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Additional Datasets/"/>
    </mc:Choice>
  </mc:AlternateContent>
  <xr:revisionPtr revIDLastSave="0" documentId="8_{074C9D41-CA01-F34E-89EB-B7D1226C71AE}" xr6:coauthVersionLast="47" xr6:coauthVersionMax="47" xr10:uidLastSave="{00000000-0000-0000-0000-000000000000}"/>
  <bookViews>
    <workbookView xWindow="-3200" yWindow="-21600" windowWidth="26820" windowHeight="21600" activeTab="1" xr2:uid="{00000000-000D-0000-FFFF-FFFF00000000}"/>
  </bookViews>
  <sheets>
    <sheet name="joined_layer" sheetId="1" r:id="rId1"/>
    <sheet name="partyaff" sheetId="4" r:id="rId2"/>
    <sheet name="Sheet1" sheetId="2" r:id="rId3"/>
    <sheet name="Sheet2" sheetId="3" r:id="rId4"/>
  </sheets>
  <definedNames>
    <definedName name="_xlnm._FilterDatabase" localSheetId="1" hidden="1">partyaff!$AF$1:$AF$5117</definedName>
    <definedName name="_xlnm._FilterDatabase" localSheetId="2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1441" i="4"/>
  <c r="AG1442" i="4"/>
  <c r="AG1443" i="4"/>
  <c r="AG1444" i="4"/>
  <c r="AG1445" i="4"/>
  <c r="AG1446" i="4"/>
  <c r="AG1447" i="4"/>
  <c r="AG1448" i="4"/>
  <c r="AG1449" i="4"/>
  <c r="AG1450" i="4"/>
  <c r="AG1451" i="4"/>
  <c r="AG1452" i="4"/>
  <c r="AG1453" i="4"/>
  <c r="AG1454" i="4"/>
  <c r="AG1455" i="4"/>
  <c r="AG1456" i="4"/>
  <c r="AG1457" i="4"/>
  <c r="AG1458" i="4"/>
  <c r="AG1459" i="4"/>
  <c r="AG1460" i="4"/>
  <c r="AG1461" i="4"/>
  <c r="AG1462" i="4"/>
  <c r="AG1463" i="4"/>
  <c r="AG1464" i="4"/>
  <c r="AG1465" i="4"/>
  <c r="AG1466" i="4"/>
  <c r="AG1467" i="4"/>
  <c r="AG1468" i="4"/>
  <c r="AG1469" i="4"/>
  <c r="AG1470" i="4"/>
  <c r="AG1471" i="4"/>
  <c r="AG1472" i="4"/>
  <c r="AG1473" i="4"/>
  <c r="AG1474" i="4"/>
  <c r="AG1475" i="4"/>
  <c r="AG1476" i="4"/>
  <c r="AG1477" i="4"/>
  <c r="AG1478" i="4"/>
  <c r="AG1479" i="4"/>
  <c r="AG1480" i="4"/>
  <c r="AG1481" i="4"/>
  <c r="AG1482" i="4"/>
  <c r="AG1483" i="4"/>
  <c r="AG1484" i="4"/>
  <c r="AG1485" i="4"/>
  <c r="AG1486" i="4"/>
  <c r="AG1487" i="4"/>
  <c r="AG1488" i="4"/>
  <c r="AG1489" i="4"/>
  <c r="AG1490" i="4"/>
  <c r="AG1491" i="4"/>
  <c r="AG1492" i="4"/>
  <c r="AG1493" i="4"/>
  <c r="AG1494" i="4"/>
  <c r="AG1495" i="4"/>
  <c r="AG1496" i="4"/>
  <c r="AG1497" i="4"/>
  <c r="AG1498" i="4"/>
  <c r="AG1499" i="4"/>
  <c r="AG1500" i="4"/>
  <c r="AG1501" i="4"/>
  <c r="AG1502" i="4"/>
  <c r="AG1503" i="4"/>
  <c r="AG1504" i="4"/>
  <c r="AG1505" i="4"/>
  <c r="AG1506" i="4"/>
  <c r="AG1507" i="4"/>
  <c r="AG1508" i="4"/>
  <c r="AG1509" i="4"/>
  <c r="AG1510" i="4"/>
  <c r="AG1511" i="4"/>
  <c r="AG1512" i="4"/>
  <c r="AG1513" i="4"/>
  <c r="AG1514" i="4"/>
  <c r="AG1515" i="4"/>
  <c r="AG1516" i="4"/>
  <c r="AG1517" i="4"/>
  <c r="AG1518" i="4"/>
  <c r="AG1519" i="4"/>
  <c r="AG1520" i="4"/>
  <c r="AG1521" i="4"/>
  <c r="AG1522" i="4"/>
  <c r="AG1523" i="4"/>
  <c r="AG1524" i="4"/>
  <c r="AG1525" i="4"/>
  <c r="AG1526" i="4"/>
  <c r="AG1527" i="4"/>
  <c r="AG1528" i="4"/>
  <c r="AG1529" i="4"/>
  <c r="AG1530" i="4"/>
  <c r="AG1531" i="4"/>
  <c r="AG1532" i="4"/>
  <c r="AG1533" i="4"/>
  <c r="AG1534" i="4"/>
  <c r="AG1535" i="4"/>
  <c r="AG1536" i="4"/>
  <c r="AG1537" i="4"/>
  <c r="AG1538" i="4"/>
  <c r="AG1539" i="4"/>
  <c r="AG1540" i="4"/>
  <c r="AG1541" i="4"/>
  <c r="AG1542" i="4"/>
  <c r="AG1543" i="4"/>
  <c r="AG1544" i="4"/>
  <c r="AG1545" i="4"/>
  <c r="AG1546" i="4"/>
  <c r="AG1547" i="4"/>
  <c r="AG1548" i="4"/>
  <c r="AG1549" i="4"/>
  <c r="AG1550" i="4"/>
  <c r="AG1551" i="4"/>
  <c r="AG1552" i="4"/>
  <c r="AG1553" i="4"/>
  <c r="AG1554" i="4"/>
  <c r="AG1555" i="4"/>
  <c r="AG1556" i="4"/>
  <c r="AG1557" i="4"/>
  <c r="AG1558" i="4"/>
  <c r="AG1559" i="4"/>
  <c r="AG1560" i="4"/>
  <c r="AG1561" i="4"/>
  <c r="AG1562" i="4"/>
  <c r="AG1563" i="4"/>
  <c r="AG1564" i="4"/>
  <c r="AG1565" i="4"/>
  <c r="AG1566" i="4"/>
  <c r="AG1567" i="4"/>
  <c r="AG1568" i="4"/>
  <c r="AG1569" i="4"/>
  <c r="AG1570" i="4"/>
  <c r="AG1571" i="4"/>
  <c r="AG1572" i="4"/>
  <c r="AG1573" i="4"/>
  <c r="AG1574" i="4"/>
  <c r="AG1575" i="4"/>
  <c r="AG1576" i="4"/>
  <c r="AG1577" i="4"/>
  <c r="AG1578" i="4"/>
  <c r="AG1579" i="4"/>
  <c r="AG1580" i="4"/>
  <c r="AG1581" i="4"/>
  <c r="AG1582" i="4"/>
  <c r="AG1583" i="4"/>
  <c r="AG1584" i="4"/>
  <c r="AG1585" i="4"/>
  <c r="AG1586" i="4"/>
  <c r="AG1587" i="4"/>
  <c r="AG1588" i="4"/>
  <c r="AG1589" i="4"/>
  <c r="AG1590" i="4"/>
  <c r="AG1591" i="4"/>
  <c r="AG1592" i="4"/>
  <c r="AG1593" i="4"/>
  <c r="AG1594" i="4"/>
  <c r="AG1595" i="4"/>
  <c r="AG1596" i="4"/>
  <c r="AG1597" i="4"/>
  <c r="AG1598" i="4"/>
  <c r="AG1599" i="4"/>
  <c r="AG1600" i="4"/>
  <c r="AG1601" i="4"/>
  <c r="AG1602" i="4"/>
  <c r="AG1603" i="4"/>
  <c r="AG1604" i="4"/>
  <c r="AG1605" i="4"/>
  <c r="AG1606" i="4"/>
  <c r="AG1607" i="4"/>
  <c r="AG1608" i="4"/>
  <c r="AG1609" i="4"/>
  <c r="AG1610" i="4"/>
  <c r="AG1611" i="4"/>
  <c r="AG1612" i="4"/>
  <c r="AG1613" i="4"/>
  <c r="AG1614" i="4"/>
  <c r="AG1615" i="4"/>
  <c r="AG1616" i="4"/>
  <c r="AG1617" i="4"/>
  <c r="AG1618" i="4"/>
  <c r="AG1619" i="4"/>
  <c r="AG1620" i="4"/>
  <c r="AG1621" i="4"/>
  <c r="AG1622" i="4"/>
  <c r="AG1623" i="4"/>
  <c r="AG1624" i="4"/>
  <c r="AG1625" i="4"/>
  <c r="AG1626" i="4"/>
  <c r="AG1627" i="4"/>
  <c r="AG1628" i="4"/>
  <c r="AG1629" i="4"/>
  <c r="AG1630" i="4"/>
  <c r="AG1631" i="4"/>
  <c r="AG1632" i="4"/>
  <c r="AG1633" i="4"/>
  <c r="AG1634" i="4"/>
  <c r="AG1635" i="4"/>
  <c r="AG1636" i="4"/>
  <c r="AG1637" i="4"/>
  <c r="AG1638" i="4"/>
  <c r="AG1639" i="4"/>
  <c r="AG1640" i="4"/>
  <c r="AG1641" i="4"/>
  <c r="AG1642" i="4"/>
  <c r="AG1643" i="4"/>
  <c r="AG1644" i="4"/>
  <c r="AG1645" i="4"/>
  <c r="AG1646" i="4"/>
  <c r="AG1647" i="4"/>
  <c r="AG1648" i="4"/>
  <c r="AG1649" i="4"/>
  <c r="AG1650" i="4"/>
  <c r="AG1651" i="4"/>
  <c r="AG1652" i="4"/>
  <c r="AG1653" i="4"/>
  <c r="AG1654" i="4"/>
  <c r="AG1655" i="4"/>
  <c r="AG1656" i="4"/>
  <c r="AG1657" i="4"/>
  <c r="AG1658" i="4"/>
  <c r="AG1659" i="4"/>
  <c r="AG1660" i="4"/>
  <c r="AG1661" i="4"/>
  <c r="AG1662" i="4"/>
  <c r="AG1663" i="4"/>
  <c r="AG1664" i="4"/>
  <c r="AG1665" i="4"/>
  <c r="AG1666" i="4"/>
  <c r="AG1667" i="4"/>
  <c r="AG1668" i="4"/>
  <c r="AG1669" i="4"/>
  <c r="AG1670" i="4"/>
  <c r="AG1671" i="4"/>
  <c r="AG1672" i="4"/>
  <c r="AG1673" i="4"/>
  <c r="AG1674" i="4"/>
  <c r="AG1675" i="4"/>
  <c r="AG1676" i="4"/>
  <c r="AG1677" i="4"/>
  <c r="AG1678" i="4"/>
  <c r="AG1679" i="4"/>
  <c r="AG1680" i="4"/>
  <c r="AG1681" i="4"/>
  <c r="AG1682" i="4"/>
  <c r="AG1683" i="4"/>
  <c r="AG1684" i="4"/>
  <c r="AG1685" i="4"/>
  <c r="AG1686" i="4"/>
  <c r="AG1687" i="4"/>
  <c r="AG1688" i="4"/>
  <c r="AG1689" i="4"/>
  <c r="AG1690" i="4"/>
  <c r="AG1691" i="4"/>
  <c r="AG1692" i="4"/>
  <c r="AG1693" i="4"/>
  <c r="AG1694" i="4"/>
  <c r="AG1695" i="4"/>
  <c r="AG1696" i="4"/>
  <c r="AG1697" i="4"/>
  <c r="AG1698" i="4"/>
  <c r="AG1699" i="4"/>
  <c r="AG1700" i="4"/>
  <c r="AG1701" i="4"/>
  <c r="AG1702" i="4"/>
  <c r="AG1703" i="4"/>
  <c r="AG1704" i="4"/>
  <c r="AG1705" i="4"/>
  <c r="AG1706" i="4"/>
  <c r="AG1707" i="4"/>
  <c r="AG1708" i="4"/>
  <c r="AG1709" i="4"/>
  <c r="AG1710" i="4"/>
  <c r="AG1711" i="4"/>
  <c r="AG1712" i="4"/>
  <c r="AG1713" i="4"/>
  <c r="AG1714" i="4"/>
  <c r="AG1715" i="4"/>
  <c r="AG1716" i="4"/>
  <c r="AG1717" i="4"/>
  <c r="AG1718" i="4"/>
  <c r="AG1719" i="4"/>
  <c r="AG1720" i="4"/>
  <c r="AG1721" i="4"/>
  <c r="AG1722" i="4"/>
  <c r="AG1723" i="4"/>
  <c r="AG1724" i="4"/>
  <c r="AG1725" i="4"/>
  <c r="AG1726" i="4"/>
  <c r="AG1727" i="4"/>
  <c r="AG1728" i="4"/>
  <c r="AG1729" i="4"/>
  <c r="AG1730" i="4"/>
  <c r="AG1731" i="4"/>
  <c r="AG1732" i="4"/>
  <c r="AG1733" i="4"/>
  <c r="AG1734" i="4"/>
  <c r="AG1735" i="4"/>
  <c r="AG1736" i="4"/>
  <c r="AG1737" i="4"/>
  <c r="AG1738" i="4"/>
  <c r="AG1739" i="4"/>
  <c r="AG1740" i="4"/>
  <c r="AG1741" i="4"/>
  <c r="AG1742" i="4"/>
  <c r="AG1743" i="4"/>
  <c r="AG1744" i="4"/>
  <c r="AG1745" i="4"/>
  <c r="AG1746" i="4"/>
  <c r="AG1747" i="4"/>
  <c r="AG1748" i="4"/>
  <c r="AG1749" i="4"/>
  <c r="AG1750" i="4"/>
  <c r="AG1751" i="4"/>
  <c r="AG1752" i="4"/>
  <c r="AG1753" i="4"/>
  <c r="AG1754" i="4"/>
  <c r="AG1755" i="4"/>
  <c r="AG1756" i="4"/>
  <c r="AG1757" i="4"/>
  <c r="AG1758" i="4"/>
  <c r="AG1759" i="4"/>
  <c r="AG1760" i="4"/>
  <c r="AG1761" i="4"/>
  <c r="AG1762" i="4"/>
  <c r="AG1763" i="4"/>
  <c r="AG1764" i="4"/>
  <c r="AG1765" i="4"/>
  <c r="AG1766" i="4"/>
  <c r="AG1767" i="4"/>
  <c r="AG1768" i="4"/>
  <c r="AG1769" i="4"/>
  <c r="AG1770" i="4"/>
  <c r="AG1771" i="4"/>
  <c r="AG1772" i="4"/>
  <c r="AG1773" i="4"/>
  <c r="AG1774" i="4"/>
  <c r="AG1775" i="4"/>
  <c r="AG1776" i="4"/>
  <c r="AG1777" i="4"/>
  <c r="AG1778" i="4"/>
  <c r="AG1779" i="4"/>
  <c r="AG1780" i="4"/>
  <c r="AG1781" i="4"/>
  <c r="AG1782" i="4"/>
  <c r="AG1783" i="4"/>
  <c r="AG1784" i="4"/>
  <c r="AG1785" i="4"/>
  <c r="AG1786" i="4"/>
  <c r="AG1787" i="4"/>
  <c r="AG1788" i="4"/>
  <c r="AG1789" i="4"/>
  <c r="AG1790" i="4"/>
  <c r="AG1791" i="4"/>
  <c r="AG1792" i="4"/>
  <c r="AG1793" i="4"/>
  <c r="AG1794" i="4"/>
  <c r="AG1795" i="4"/>
  <c r="AG1796" i="4"/>
  <c r="AG1797" i="4"/>
  <c r="AG1798" i="4"/>
  <c r="AG1799" i="4"/>
  <c r="AG1800" i="4"/>
  <c r="AG1801" i="4"/>
  <c r="AG1802" i="4"/>
  <c r="AG1803" i="4"/>
  <c r="AG1804" i="4"/>
  <c r="AG1805" i="4"/>
  <c r="AG1806" i="4"/>
  <c r="AG1807" i="4"/>
  <c r="AG1808" i="4"/>
  <c r="AG1809" i="4"/>
  <c r="AG1810" i="4"/>
  <c r="AG1811" i="4"/>
  <c r="AG1812" i="4"/>
  <c r="AG1813" i="4"/>
  <c r="AG1814" i="4"/>
  <c r="AG1815" i="4"/>
  <c r="AG1816" i="4"/>
  <c r="AG1817" i="4"/>
  <c r="AG1818" i="4"/>
  <c r="AG1819" i="4"/>
  <c r="AG1820" i="4"/>
  <c r="AG1821" i="4"/>
  <c r="AG1822" i="4"/>
  <c r="AG1823" i="4"/>
  <c r="AG1824" i="4"/>
  <c r="AG1825" i="4"/>
  <c r="AG1826" i="4"/>
  <c r="AG1827" i="4"/>
  <c r="AG1828" i="4"/>
  <c r="AG1829" i="4"/>
  <c r="AG1830" i="4"/>
  <c r="AG1831" i="4"/>
  <c r="AG1832" i="4"/>
  <c r="AG1833" i="4"/>
  <c r="AG1834" i="4"/>
  <c r="AG1835" i="4"/>
  <c r="AG1836" i="4"/>
  <c r="AG1837" i="4"/>
  <c r="AG1838" i="4"/>
  <c r="AG1839" i="4"/>
  <c r="AG1840" i="4"/>
  <c r="AG1841" i="4"/>
  <c r="AG1842" i="4"/>
  <c r="AG1843" i="4"/>
  <c r="AG1844" i="4"/>
  <c r="AG1845" i="4"/>
  <c r="AG1846" i="4"/>
  <c r="AG1847" i="4"/>
  <c r="AG1848" i="4"/>
  <c r="AG1849" i="4"/>
  <c r="AG1850" i="4"/>
  <c r="AG1851" i="4"/>
  <c r="AG1852" i="4"/>
  <c r="AG1853" i="4"/>
  <c r="AG1854" i="4"/>
  <c r="AG1855" i="4"/>
  <c r="AG1856" i="4"/>
  <c r="AG1857" i="4"/>
  <c r="AG1858" i="4"/>
  <c r="AG1859" i="4"/>
  <c r="AG1860" i="4"/>
  <c r="AG1861" i="4"/>
  <c r="AG1862" i="4"/>
  <c r="AG1863" i="4"/>
  <c r="AG1864" i="4"/>
  <c r="AG1865" i="4"/>
  <c r="AG1866" i="4"/>
  <c r="AG1867" i="4"/>
  <c r="AG1868" i="4"/>
  <c r="AG1869" i="4"/>
  <c r="AG1870" i="4"/>
  <c r="AG1871" i="4"/>
  <c r="AG1872" i="4"/>
  <c r="AG1873" i="4"/>
  <c r="AG1874" i="4"/>
  <c r="AG1875" i="4"/>
  <c r="AG1876" i="4"/>
  <c r="AG1877" i="4"/>
  <c r="AG1878" i="4"/>
  <c r="AG1879" i="4"/>
  <c r="AG1880" i="4"/>
  <c r="AG1881" i="4"/>
  <c r="AG1882" i="4"/>
  <c r="AG1883" i="4"/>
  <c r="AG1884" i="4"/>
  <c r="AG1885" i="4"/>
  <c r="AG1886" i="4"/>
  <c r="AG1887" i="4"/>
  <c r="AG1888" i="4"/>
  <c r="AG1889" i="4"/>
  <c r="AG1890" i="4"/>
  <c r="AG1891" i="4"/>
  <c r="AG1892" i="4"/>
  <c r="AG1893" i="4"/>
  <c r="AG1894" i="4"/>
  <c r="AG1895" i="4"/>
  <c r="AG1896" i="4"/>
  <c r="AG1897" i="4"/>
  <c r="AG1898" i="4"/>
  <c r="AG1899" i="4"/>
  <c r="AG1900" i="4"/>
  <c r="AG1901" i="4"/>
  <c r="AG1902" i="4"/>
  <c r="AG1903" i="4"/>
  <c r="AG1904" i="4"/>
  <c r="AG1905" i="4"/>
  <c r="AG1906" i="4"/>
  <c r="AG1907" i="4"/>
  <c r="AG1908" i="4"/>
  <c r="AG1909" i="4"/>
  <c r="AG1910" i="4"/>
  <c r="AG1911" i="4"/>
  <c r="AG1912" i="4"/>
  <c r="AG1913" i="4"/>
  <c r="AG1914" i="4"/>
  <c r="AG1915" i="4"/>
  <c r="AG1916" i="4"/>
  <c r="AG1917" i="4"/>
  <c r="AG1918" i="4"/>
  <c r="AG1919" i="4"/>
  <c r="AG1920" i="4"/>
  <c r="AG1921" i="4"/>
  <c r="AG1922" i="4"/>
  <c r="AG1923" i="4"/>
  <c r="AG1924" i="4"/>
  <c r="AG1925" i="4"/>
  <c r="AG1926" i="4"/>
  <c r="AG1927" i="4"/>
  <c r="AG1928" i="4"/>
  <c r="AG1929" i="4"/>
  <c r="AG1930" i="4"/>
  <c r="AG1931" i="4"/>
  <c r="AG1932" i="4"/>
  <c r="AG1933" i="4"/>
  <c r="AG1934" i="4"/>
  <c r="AG1935" i="4"/>
  <c r="AG1936" i="4"/>
  <c r="AG1937" i="4"/>
  <c r="AG1938" i="4"/>
  <c r="AG1939" i="4"/>
  <c r="AG1940" i="4"/>
  <c r="AG1941" i="4"/>
  <c r="AG1942" i="4"/>
  <c r="AG1943" i="4"/>
  <c r="AG1944" i="4"/>
  <c r="AG1945" i="4"/>
  <c r="AG1946" i="4"/>
  <c r="AG1947" i="4"/>
  <c r="AG1948" i="4"/>
  <c r="AG1949" i="4"/>
  <c r="AG1950" i="4"/>
  <c r="AG1951" i="4"/>
  <c r="AG1952" i="4"/>
  <c r="AG1953" i="4"/>
  <c r="AG1954" i="4"/>
  <c r="AG1955" i="4"/>
  <c r="AG1956" i="4"/>
  <c r="AG1957" i="4"/>
  <c r="AG1958" i="4"/>
  <c r="AG1959" i="4"/>
  <c r="AG1960" i="4"/>
  <c r="AG1961" i="4"/>
  <c r="AG1962" i="4"/>
  <c r="AG1963" i="4"/>
  <c r="AG1964" i="4"/>
  <c r="AG1965" i="4"/>
  <c r="AG1966" i="4"/>
  <c r="AG1967" i="4"/>
  <c r="AG1968" i="4"/>
  <c r="AG1969" i="4"/>
  <c r="AG1970" i="4"/>
  <c r="AG1971" i="4"/>
  <c r="AG1972" i="4"/>
  <c r="AG1973" i="4"/>
  <c r="AG1974" i="4"/>
  <c r="AG1975" i="4"/>
  <c r="AG1976" i="4"/>
  <c r="AG1977" i="4"/>
  <c r="AG1978" i="4"/>
  <c r="AG1979" i="4"/>
  <c r="AG1980" i="4"/>
  <c r="AG1981" i="4"/>
  <c r="AG1982" i="4"/>
  <c r="AG1983" i="4"/>
  <c r="AG1984" i="4"/>
  <c r="AG1985" i="4"/>
  <c r="AG1986" i="4"/>
  <c r="AG1987" i="4"/>
  <c r="AG1988" i="4"/>
  <c r="AG1989" i="4"/>
  <c r="AG1990" i="4"/>
  <c r="AG1991" i="4"/>
  <c r="AG1992" i="4"/>
  <c r="AG1993" i="4"/>
  <c r="AG1994" i="4"/>
  <c r="AG1995" i="4"/>
  <c r="AG1996" i="4"/>
  <c r="AG1997" i="4"/>
  <c r="AG1998" i="4"/>
  <c r="AG1999" i="4"/>
  <c r="AG2000" i="4"/>
  <c r="AG2001" i="4"/>
  <c r="AG2002" i="4"/>
  <c r="AG2003" i="4"/>
  <c r="AG2004" i="4"/>
  <c r="AG2005" i="4"/>
  <c r="AG2006" i="4"/>
  <c r="AG2007" i="4"/>
  <c r="AG2008" i="4"/>
  <c r="AG2009" i="4"/>
  <c r="AG2010" i="4"/>
  <c r="AG2011" i="4"/>
  <c r="AG2012" i="4"/>
  <c r="AG2013" i="4"/>
  <c r="AG2014" i="4"/>
  <c r="AG2015" i="4"/>
  <c r="AG2016" i="4"/>
  <c r="AG2017" i="4"/>
  <c r="AG2018" i="4"/>
  <c r="AG2019" i="4"/>
  <c r="AG2020" i="4"/>
  <c r="AG2021" i="4"/>
  <c r="AG2022" i="4"/>
  <c r="AG2023" i="4"/>
  <c r="AG2024" i="4"/>
  <c r="AG2025" i="4"/>
  <c r="AG2026" i="4"/>
  <c r="AG2027" i="4"/>
  <c r="AG2028" i="4"/>
  <c r="AG2029" i="4"/>
  <c r="AG2030" i="4"/>
  <c r="AG2031" i="4"/>
  <c r="AG2032" i="4"/>
  <c r="AG2033" i="4"/>
  <c r="AG2034" i="4"/>
  <c r="AG2035" i="4"/>
  <c r="AG2036" i="4"/>
  <c r="AG2037" i="4"/>
  <c r="AG2038" i="4"/>
  <c r="AG2039" i="4"/>
  <c r="AG2040" i="4"/>
  <c r="AG2041" i="4"/>
  <c r="AG2042" i="4"/>
  <c r="AG2043" i="4"/>
  <c r="AG2044" i="4"/>
  <c r="AG2045" i="4"/>
  <c r="AG2046" i="4"/>
  <c r="AG2047" i="4"/>
  <c r="AG2048" i="4"/>
  <c r="AG2049" i="4"/>
  <c r="AG2050" i="4"/>
  <c r="AG2051" i="4"/>
  <c r="AG2052" i="4"/>
  <c r="AG2053" i="4"/>
  <c r="AG2054" i="4"/>
  <c r="AG2055" i="4"/>
  <c r="AG2056" i="4"/>
  <c r="AG2057" i="4"/>
  <c r="AG2058" i="4"/>
  <c r="AG2059" i="4"/>
  <c r="AG2060" i="4"/>
  <c r="AG2061" i="4"/>
  <c r="AG2062" i="4"/>
  <c r="AG2063" i="4"/>
  <c r="AG2064" i="4"/>
  <c r="AG2065" i="4"/>
  <c r="AG2066" i="4"/>
  <c r="AG2067" i="4"/>
  <c r="AG2068" i="4"/>
  <c r="AG2069" i="4"/>
  <c r="AG2070" i="4"/>
  <c r="AG2071" i="4"/>
  <c r="AG2072" i="4"/>
  <c r="AG2073" i="4"/>
  <c r="AG2074" i="4"/>
  <c r="AG2075" i="4"/>
  <c r="AG2076" i="4"/>
  <c r="AG2077" i="4"/>
  <c r="AG2078" i="4"/>
  <c r="AG2079" i="4"/>
  <c r="AG2080" i="4"/>
  <c r="AG2081" i="4"/>
  <c r="AG2082" i="4"/>
  <c r="AG2083" i="4"/>
  <c r="AG2084" i="4"/>
  <c r="AG2085" i="4"/>
  <c r="AG2086" i="4"/>
  <c r="AG2087" i="4"/>
  <c r="AG2088" i="4"/>
  <c r="AG2089" i="4"/>
  <c r="AG2090" i="4"/>
  <c r="AG2091" i="4"/>
  <c r="AG2092" i="4"/>
  <c r="AG2093" i="4"/>
  <c r="AG2094" i="4"/>
  <c r="AG2095" i="4"/>
  <c r="AG2096" i="4"/>
  <c r="AG2097" i="4"/>
  <c r="AG2098" i="4"/>
  <c r="AG2099" i="4"/>
  <c r="AG2100" i="4"/>
  <c r="AG2101" i="4"/>
  <c r="AG2102" i="4"/>
  <c r="AG2103" i="4"/>
  <c r="AG2104" i="4"/>
  <c r="AG2105" i="4"/>
  <c r="AG2106" i="4"/>
  <c r="AG2107" i="4"/>
  <c r="AG2108" i="4"/>
  <c r="AG2109" i="4"/>
  <c r="AG2110" i="4"/>
  <c r="AG2111" i="4"/>
  <c r="AG2112" i="4"/>
  <c r="AG2113" i="4"/>
  <c r="AG2114" i="4"/>
  <c r="AG2115" i="4"/>
  <c r="AG2116" i="4"/>
  <c r="AG2117" i="4"/>
  <c r="AG2118" i="4"/>
  <c r="AG2119" i="4"/>
  <c r="AG2120" i="4"/>
  <c r="AG2121" i="4"/>
  <c r="AG2122" i="4"/>
  <c r="AG2123" i="4"/>
  <c r="AG2124" i="4"/>
  <c r="AG2125" i="4"/>
  <c r="AG2126" i="4"/>
  <c r="AG2127" i="4"/>
  <c r="AG2128" i="4"/>
  <c r="AG2129" i="4"/>
  <c r="AG2130" i="4"/>
  <c r="AG2131" i="4"/>
  <c r="AG2132" i="4"/>
  <c r="AG2133" i="4"/>
  <c r="AG2134" i="4"/>
  <c r="AG2135" i="4"/>
  <c r="AG2136" i="4"/>
  <c r="AG2137" i="4"/>
  <c r="AG2138" i="4"/>
  <c r="AG2139" i="4"/>
  <c r="AG2140" i="4"/>
  <c r="AG2141" i="4"/>
  <c r="AG2142" i="4"/>
  <c r="AG2143" i="4"/>
  <c r="AG2144" i="4"/>
  <c r="AG2145" i="4"/>
  <c r="AG2146" i="4"/>
  <c r="AG2147" i="4"/>
  <c r="AG2148" i="4"/>
  <c r="AG2149" i="4"/>
  <c r="AG2150" i="4"/>
  <c r="AG2151" i="4"/>
  <c r="AG2152" i="4"/>
  <c r="AG2153" i="4"/>
  <c r="AG2154" i="4"/>
  <c r="AG2155" i="4"/>
  <c r="AG2156" i="4"/>
  <c r="AG2157" i="4"/>
  <c r="AG2158" i="4"/>
  <c r="AG2159" i="4"/>
  <c r="AG2160" i="4"/>
  <c r="AG2161" i="4"/>
  <c r="AG2162" i="4"/>
  <c r="AG2163" i="4"/>
  <c r="AG2164" i="4"/>
  <c r="AG2165" i="4"/>
  <c r="AG2166" i="4"/>
  <c r="AG2167" i="4"/>
  <c r="AG2168" i="4"/>
  <c r="AG2169" i="4"/>
  <c r="AG2170" i="4"/>
  <c r="AG2171" i="4"/>
  <c r="AG2172" i="4"/>
  <c r="AG2173" i="4"/>
  <c r="AG2174" i="4"/>
  <c r="AG2175" i="4"/>
  <c r="AG2176" i="4"/>
  <c r="AG2177" i="4"/>
  <c r="AG2178" i="4"/>
  <c r="AG2179" i="4"/>
  <c r="AG2180" i="4"/>
  <c r="AG2181" i="4"/>
  <c r="AG2182" i="4"/>
  <c r="AG2183" i="4"/>
  <c r="AG2184" i="4"/>
  <c r="AG2185" i="4"/>
  <c r="AG2186" i="4"/>
  <c r="AG2187" i="4"/>
  <c r="AG2188" i="4"/>
  <c r="AG2189" i="4"/>
  <c r="AG2190" i="4"/>
  <c r="AG2191" i="4"/>
  <c r="AG2192" i="4"/>
  <c r="AG2193" i="4"/>
  <c r="AG2194" i="4"/>
  <c r="AG2195" i="4"/>
  <c r="AG2196" i="4"/>
  <c r="AG2197" i="4"/>
  <c r="AG2198" i="4"/>
  <c r="AG2199" i="4"/>
  <c r="AG2200" i="4"/>
  <c r="AG2201" i="4"/>
  <c r="AG2202" i="4"/>
  <c r="AG2203" i="4"/>
  <c r="AG2204" i="4"/>
  <c r="AG2205" i="4"/>
  <c r="AG2206" i="4"/>
  <c r="AG2207" i="4"/>
  <c r="AG2208" i="4"/>
  <c r="AG2209" i="4"/>
  <c r="AG2210" i="4"/>
  <c r="AG2211" i="4"/>
  <c r="AG2212" i="4"/>
  <c r="AG2213" i="4"/>
  <c r="AG2214" i="4"/>
  <c r="AG2215" i="4"/>
  <c r="AG2216" i="4"/>
  <c r="AG2217" i="4"/>
  <c r="AG2218" i="4"/>
  <c r="AG2219" i="4"/>
  <c r="AG2220" i="4"/>
  <c r="AG2221" i="4"/>
  <c r="AG2222" i="4"/>
  <c r="AG2223" i="4"/>
  <c r="AG2224" i="4"/>
  <c r="AG2225" i="4"/>
  <c r="AG2226" i="4"/>
  <c r="AG2227" i="4"/>
  <c r="AG2228" i="4"/>
  <c r="AG2229" i="4"/>
  <c r="AG2230" i="4"/>
  <c r="AG2231" i="4"/>
  <c r="AG2232" i="4"/>
  <c r="AG2233" i="4"/>
  <c r="AG2234" i="4"/>
  <c r="AG2235" i="4"/>
  <c r="AG2236" i="4"/>
  <c r="AG2237" i="4"/>
  <c r="AG2238" i="4"/>
  <c r="AG2239" i="4"/>
  <c r="AG2240" i="4"/>
  <c r="AG2241" i="4"/>
  <c r="AG2242" i="4"/>
  <c r="AG2243" i="4"/>
  <c r="AG2244" i="4"/>
  <c r="AG2245" i="4"/>
  <c r="AG2246" i="4"/>
  <c r="AG2247" i="4"/>
  <c r="AG2248" i="4"/>
  <c r="AG2249" i="4"/>
  <c r="AG2250" i="4"/>
  <c r="AG2251" i="4"/>
  <c r="AG2252" i="4"/>
  <c r="AG2253" i="4"/>
  <c r="AG2254" i="4"/>
  <c r="AG2255" i="4"/>
  <c r="AG2256" i="4"/>
  <c r="AG2257" i="4"/>
  <c r="AG2258" i="4"/>
  <c r="AG2259" i="4"/>
  <c r="AG2260" i="4"/>
  <c r="AG2261" i="4"/>
  <c r="AG2262" i="4"/>
  <c r="AG2263" i="4"/>
  <c r="AG2264" i="4"/>
  <c r="AG2265" i="4"/>
  <c r="AG2266" i="4"/>
  <c r="AG2267" i="4"/>
  <c r="AG2268" i="4"/>
  <c r="AG2269" i="4"/>
  <c r="AG2270" i="4"/>
  <c r="AG2271" i="4"/>
  <c r="AG2272" i="4"/>
  <c r="AG2273" i="4"/>
  <c r="AG2274" i="4"/>
  <c r="AG2275" i="4"/>
  <c r="AG2276" i="4"/>
  <c r="AG2277" i="4"/>
  <c r="AG2278" i="4"/>
  <c r="AG2279" i="4"/>
  <c r="AG2280" i="4"/>
  <c r="AG2281" i="4"/>
  <c r="AG2282" i="4"/>
  <c r="AG2283" i="4"/>
  <c r="AG2284" i="4"/>
  <c r="AG2285" i="4"/>
  <c r="AG2286" i="4"/>
  <c r="AG2287" i="4"/>
  <c r="AG2288" i="4"/>
  <c r="AG2289" i="4"/>
  <c r="AG2290" i="4"/>
  <c r="AG2291" i="4"/>
  <c r="AG2292" i="4"/>
  <c r="AG2293" i="4"/>
  <c r="AG2294" i="4"/>
  <c r="AG2295" i="4"/>
  <c r="AG2296" i="4"/>
  <c r="AG2297" i="4"/>
  <c r="AG2298" i="4"/>
  <c r="AG2299" i="4"/>
  <c r="AG2300" i="4"/>
  <c r="AG2301" i="4"/>
  <c r="AG2302" i="4"/>
  <c r="AG2303" i="4"/>
  <c r="AG2304" i="4"/>
  <c r="AG2305" i="4"/>
  <c r="AG2306" i="4"/>
  <c r="AG2307" i="4"/>
  <c r="AG2308" i="4"/>
  <c r="AG2309" i="4"/>
  <c r="AG2310" i="4"/>
  <c r="AG2311" i="4"/>
  <c r="AG2312" i="4"/>
  <c r="AG2313" i="4"/>
  <c r="AG2314" i="4"/>
  <c r="AG2315" i="4"/>
  <c r="AG2316" i="4"/>
  <c r="AG2317" i="4"/>
  <c r="AG2318" i="4"/>
  <c r="AG2319" i="4"/>
  <c r="AG2320" i="4"/>
  <c r="AG2321" i="4"/>
  <c r="AG2322" i="4"/>
  <c r="AG2323" i="4"/>
  <c r="AG2324" i="4"/>
  <c r="AG2325" i="4"/>
  <c r="AG2326" i="4"/>
  <c r="AG2327" i="4"/>
  <c r="AG2328" i="4"/>
  <c r="AG2329" i="4"/>
  <c r="AG2330" i="4"/>
  <c r="AG2331" i="4"/>
  <c r="AG2332" i="4"/>
  <c r="AG2333" i="4"/>
  <c r="AG2334" i="4"/>
  <c r="AG2335" i="4"/>
  <c r="AG2336" i="4"/>
  <c r="AG2337" i="4"/>
  <c r="AG2338" i="4"/>
  <c r="AG2339" i="4"/>
  <c r="AG2340" i="4"/>
  <c r="AG2341" i="4"/>
  <c r="AG2342" i="4"/>
  <c r="AG2343" i="4"/>
  <c r="AG2344" i="4"/>
  <c r="AG2345" i="4"/>
  <c r="AG2346" i="4"/>
  <c r="AG2347" i="4"/>
  <c r="AG2348" i="4"/>
  <c r="AG2349" i="4"/>
  <c r="AG2350" i="4"/>
  <c r="AG2351" i="4"/>
  <c r="AG2352" i="4"/>
  <c r="AG2353" i="4"/>
  <c r="AG2354" i="4"/>
  <c r="AG2355" i="4"/>
  <c r="AG2356" i="4"/>
  <c r="AG2357" i="4"/>
  <c r="AG2358" i="4"/>
  <c r="AG2359" i="4"/>
  <c r="AG2360" i="4"/>
  <c r="AG2361" i="4"/>
  <c r="AG2362" i="4"/>
  <c r="AG2363" i="4"/>
  <c r="AG2364" i="4"/>
  <c r="AG2365" i="4"/>
  <c r="AG2366" i="4"/>
  <c r="AG2367" i="4"/>
  <c r="AG2368" i="4"/>
  <c r="AG2369" i="4"/>
  <c r="AG2370" i="4"/>
  <c r="AG2371" i="4"/>
  <c r="AG2372" i="4"/>
  <c r="AG2373" i="4"/>
  <c r="AG2374" i="4"/>
  <c r="AG2375" i="4"/>
  <c r="AG2376" i="4"/>
  <c r="AG2377" i="4"/>
  <c r="AG2378" i="4"/>
  <c r="AG2379" i="4"/>
  <c r="AG2380" i="4"/>
  <c r="AG2381" i="4"/>
  <c r="AG2382" i="4"/>
  <c r="AG2383" i="4"/>
  <c r="AG2384" i="4"/>
  <c r="AG2385" i="4"/>
  <c r="AG2386" i="4"/>
  <c r="AG2387" i="4"/>
  <c r="AG2388" i="4"/>
  <c r="AG2389" i="4"/>
  <c r="AG2390" i="4"/>
  <c r="AG2391" i="4"/>
  <c r="AG2392" i="4"/>
  <c r="AG2393" i="4"/>
  <c r="AG2394" i="4"/>
  <c r="AG2395" i="4"/>
  <c r="AG2396" i="4"/>
  <c r="AG2397" i="4"/>
  <c r="AG2398" i="4"/>
  <c r="AG2399" i="4"/>
  <c r="AG2400" i="4"/>
  <c r="AG2401" i="4"/>
  <c r="AG2402" i="4"/>
  <c r="AG2403" i="4"/>
  <c r="AG2404" i="4"/>
  <c r="AG2405" i="4"/>
  <c r="AG2406" i="4"/>
  <c r="AG2407" i="4"/>
  <c r="AG2408" i="4"/>
  <c r="AG2409" i="4"/>
  <c r="AG2410" i="4"/>
  <c r="AG2411" i="4"/>
  <c r="AG2412" i="4"/>
  <c r="AG2413" i="4"/>
  <c r="AG2414" i="4"/>
  <c r="AG2415" i="4"/>
  <c r="AG2416" i="4"/>
  <c r="AG2417" i="4"/>
  <c r="AG2418" i="4"/>
  <c r="AG2419" i="4"/>
  <c r="AG2420" i="4"/>
  <c r="AG2421" i="4"/>
  <c r="AG2422" i="4"/>
  <c r="AG2423" i="4"/>
  <c r="AG2424" i="4"/>
  <c r="AG2425" i="4"/>
  <c r="AG2426" i="4"/>
  <c r="AG2427" i="4"/>
  <c r="AG2428" i="4"/>
  <c r="AG2429" i="4"/>
  <c r="AG2430" i="4"/>
  <c r="AG2431" i="4"/>
  <c r="AG2432" i="4"/>
  <c r="AG2433" i="4"/>
  <c r="AG2434" i="4"/>
  <c r="AG2435" i="4"/>
  <c r="AG2436" i="4"/>
  <c r="AG2437" i="4"/>
  <c r="AG2438" i="4"/>
  <c r="AG2439" i="4"/>
  <c r="AG2440" i="4"/>
  <c r="AG2441" i="4"/>
  <c r="AG2442" i="4"/>
  <c r="AG2443" i="4"/>
  <c r="AG2444" i="4"/>
  <c r="AG2445" i="4"/>
  <c r="AG2446" i="4"/>
  <c r="AG2447" i="4"/>
  <c r="AG2448" i="4"/>
  <c r="AG2449" i="4"/>
  <c r="AG2450" i="4"/>
  <c r="AG2451" i="4"/>
  <c r="AG2452" i="4"/>
  <c r="AG2453" i="4"/>
  <c r="AG2454" i="4"/>
  <c r="AG2455" i="4"/>
  <c r="AG2456" i="4"/>
  <c r="AG2457" i="4"/>
  <c r="AG2458" i="4"/>
  <c r="AG2459" i="4"/>
  <c r="AG2460" i="4"/>
  <c r="AG2461" i="4"/>
  <c r="AG2462" i="4"/>
  <c r="AG2463" i="4"/>
  <c r="AG2464" i="4"/>
  <c r="AG2465" i="4"/>
  <c r="AG2466" i="4"/>
  <c r="AG2467" i="4"/>
  <c r="AG2468" i="4"/>
  <c r="AG2469" i="4"/>
  <c r="AG2470" i="4"/>
  <c r="AG2471" i="4"/>
  <c r="AG2472" i="4"/>
  <c r="AG2473" i="4"/>
  <c r="AG2474" i="4"/>
  <c r="AG2475" i="4"/>
  <c r="AG2476" i="4"/>
  <c r="AG2477" i="4"/>
  <c r="AG2478" i="4"/>
  <c r="AG2479" i="4"/>
  <c r="AG2480" i="4"/>
  <c r="AG2481" i="4"/>
  <c r="AG2482" i="4"/>
  <c r="AG2483" i="4"/>
  <c r="AG2484" i="4"/>
  <c r="AG2485" i="4"/>
  <c r="AG2486" i="4"/>
  <c r="AG2487" i="4"/>
  <c r="AG2488" i="4"/>
  <c r="AG2489" i="4"/>
  <c r="AG2490" i="4"/>
  <c r="AG2491" i="4"/>
  <c r="AG2492" i="4"/>
  <c r="AG2493" i="4"/>
  <c r="AG2494" i="4"/>
  <c r="AG2495" i="4"/>
  <c r="AG2496" i="4"/>
  <c r="AG2497" i="4"/>
  <c r="AG2498" i="4"/>
  <c r="AG2499" i="4"/>
  <c r="AG2500" i="4"/>
  <c r="AG2501" i="4"/>
  <c r="AG2502" i="4"/>
  <c r="AG2503" i="4"/>
  <c r="AG2504" i="4"/>
  <c r="AG2505" i="4"/>
  <c r="AG2506" i="4"/>
  <c r="AG2507" i="4"/>
  <c r="AG2508" i="4"/>
  <c r="AG2509" i="4"/>
  <c r="AG2510" i="4"/>
  <c r="AG2511" i="4"/>
  <c r="AG2512" i="4"/>
  <c r="AG2513" i="4"/>
  <c r="AG2514" i="4"/>
  <c r="AG2515" i="4"/>
  <c r="AG2516" i="4"/>
  <c r="AG2517" i="4"/>
  <c r="AG2518" i="4"/>
  <c r="AG2519" i="4"/>
  <c r="AG2520" i="4"/>
  <c r="AG2521" i="4"/>
  <c r="AG2522" i="4"/>
  <c r="AG2523" i="4"/>
  <c r="AG2524" i="4"/>
  <c r="AG2525" i="4"/>
  <c r="AG2526" i="4"/>
  <c r="AG2527" i="4"/>
  <c r="AG2528" i="4"/>
  <c r="AG2529" i="4"/>
  <c r="AG2530" i="4"/>
  <c r="AG2531" i="4"/>
  <c r="AG2532" i="4"/>
  <c r="AG2533" i="4"/>
  <c r="AG2534" i="4"/>
  <c r="AG2535" i="4"/>
  <c r="AG2536" i="4"/>
  <c r="AG2537" i="4"/>
  <c r="AG2538" i="4"/>
  <c r="AG2539" i="4"/>
  <c r="AG2540" i="4"/>
  <c r="AG2541" i="4"/>
  <c r="AG2542" i="4"/>
  <c r="AG2543" i="4"/>
  <c r="AG2544" i="4"/>
  <c r="AG2545" i="4"/>
  <c r="AG2546" i="4"/>
  <c r="AG2547" i="4"/>
  <c r="AG2548" i="4"/>
  <c r="AG2549" i="4"/>
  <c r="AG2550" i="4"/>
  <c r="AG2551" i="4"/>
  <c r="AG2552" i="4"/>
  <c r="AG2553" i="4"/>
  <c r="AG2554" i="4"/>
  <c r="AG2555" i="4"/>
  <c r="AG2556" i="4"/>
  <c r="AG2557" i="4"/>
  <c r="AG2558" i="4"/>
  <c r="AG2559" i="4"/>
  <c r="AG2560" i="4"/>
  <c r="AG2561" i="4"/>
  <c r="AG2562" i="4"/>
  <c r="AG2563" i="4"/>
  <c r="AG2564" i="4"/>
  <c r="AG2565" i="4"/>
  <c r="AG2566" i="4"/>
  <c r="AG2567" i="4"/>
  <c r="AG2568" i="4"/>
  <c r="AG2569" i="4"/>
  <c r="AG2570" i="4"/>
  <c r="AG2571" i="4"/>
  <c r="AG2572" i="4"/>
  <c r="AG2573" i="4"/>
  <c r="AG2574" i="4"/>
  <c r="AG2575" i="4"/>
  <c r="AG2576" i="4"/>
  <c r="AG2577" i="4"/>
  <c r="AG2578" i="4"/>
  <c r="AG2579" i="4"/>
  <c r="AG2580" i="4"/>
  <c r="AG2581" i="4"/>
  <c r="AG2582" i="4"/>
  <c r="AG2583" i="4"/>
  <c r="AG2584" i="4"/>
  <c r="AG2585" i="4"/>
  <c r="AG2586" i="4"/>
  <c r="AG2587" i="4"/>
  <c r="AG2588" i="4"/>
  <c r="AG2589" i="4"/>
  <c r="AG2590" i="4"/>
  <c r="AG2591" i="4"/>
  <c r="AG2592" i="4"/>
  <c r="AG2593" i="4"/>
  <c r="AG2594" i="4"/>
  <c r="AG2595" i="4"/>
  <c r="AG2596" i="4"/>
  <c r="AG2597" i="4"/>
  <c r="AG2598" i="4"/>
  <c r="AG2599" i="4"/>
  <c r="AG2600" i="4"/>
  <c r="AG2601" i="4"/>
  <c r="AG2602" i="4"/>
  <c r="AG2603" i="4"/>
  <c r="AG2604" i="4"/>
  <c r="AG2605" i="4"/>
  <c r="AG2606" i="4"/>
  <c r="AG2607" i="4"/>
  <c r="AG2608" i="4"/>
  <c r="AG2609" i="4"/>
  <c r="AG2610" i="4"/>
  <c r="AG2611" i="4"/>
  <c r="AG2612" i="4"/>
  <c r="AG2613" i="4"/>
  <c r="AG2614" i="4"/>
  <c r="AG2615" i="4"/>
  <c r="AG2616" i="4"/>
  <c r="AG2617" i="4"/>
  <c r="AG2618" i="4"/>
  <c r="AG2619" i="4"/>
  <c r="AG2620" i="4"/>
  <c r="AG2621" i="4"/>
  <c r="AG2622" i="4"/>
  <c r="AG2623" i="4"/>
  <c r="AG2624" i="4"/>
  <c r="AG2625" i="4"/>
  <c r="AG2626" i="4"/>
  <c r="AG2627" i="4"/>
  <c r="AG2628" i="4"/>
  <c r="AG2629" i="4"/>
  <c r="AG2630" i="4"/>
  <c r="AG2631" i="4"/>
  <c r="AG2632" i="4"/>
  <c r="AG2633" i="4"/>
  <c r="AG2634" i="4"/>
  <c r="AG2635" i="4"/>
  <c r="AG2636" i="4"/>
  <c r="AG2637" i="4"/>
  <c r="AG2638" i="4"/>
  <c r="AG2639" i="4"/>
  <c r="AG2640" i="4"/>
  <c r="AG2641" i="4"/>
  <c r="AG2642" i="4"/>
  <c r="AG2643" i="4"/>
  <c r="AG2644" i="4"/>
  <c r="AG2645" i="4"/>
  <c r="AG2646" i="4"/>
  <c r="AG2647" i="4"/>
  <c r="AG2648" i="4"/>
  <c r="AG2649" i="4"/>
  <c r="AG2650" i="4"/>
  <c r="AG2651" i="4"/>
  <c r="AG2652" i="4"/>
  <c r="AG2653" i="4"/>
  <c r="AG2654" i="4"/>
  <c r="AG2655" i="4"/>
  <c r="AG2656" i="4"/>
  <c r="AG2657" i="4"/>
  <c r="AG2658" i="4"/>
  <c r="AG2659" i="4"/>
  <c r="AG2660" i="4"/>
  <c r="AG2661" i="4"/>
  <c r="AG2662" i="4"/>
  <c r="AG2663" i="4"/>
  <c r="AG2664" i="4"/>
  <c r="AG2665" i="4"/>
  <c r="AG2666" i="4"/>
  <c r="AG2667" i="4"/>
  <c r="AG2668" i="4"/>
  <c r="AG2669" i="4"/>
  <c r="AG2670" i="4"/>
  <c r="AG2671" i="4"/>
  <c r="AG2672" i="4"/>
  <c r="AG2673" i="4"/>
  <c r="AG2674" i="4"/>
  <c r="AG2675" i="4"/>
  <c r="AG2676" i="4"/>
  <c r="AG2677" i="4"/>
  <c r="AG2678" i="4"/>
  <c r="AG2679" i="4"/>
  <c r="AG2680" i="4"/>
  <c r="AG2681" i="4"/>
  <c r="AG2682" i="4"/>
  <c r="AG2683" i="4"/>
  <c r="AG2684" i="4"/>
  <c r="AG2685" i="4"/>
  <c r="AG2686" i="4"/>
  <c r="AG2687" i="4"/>
  <c r="AG2688" i="4"/>
  <c r="AG2689" i="4"/>
  <c r="AG2690" i="4"/>
  <c r="AG2691" i="4"/>
  <c r="AG2692" i="4"/>
  <c r="AG2693" i="4"/>
  <c r="AG2694" i="4"/>
  <c r="AG2695" i="4"/>
  <c r="AG2696" i="4"/>
  <c r="AG2697" i="4"/>
  <c r="AG2698" i="4"/>
  <c r="AG2699" i="4"/>
  <c r="AG2700" i="4"/>
  <c r="AG2701" i="4"/>
  <c r="AG2702" i="4"/>
  <c r="AG2703" i="4"/>
  <c r="AG2704" i="4"/>
  <c r="AG2705" i="4"/>
  <c r="AG2706" i="4"/>
  <c r="AG2707" i="4"/>
  <c r="AG2708" i="4"/>
  <c r="AG2709" i="4"/>
  <c r="AG2710" i="4"/>
  <c r="AG2711" i="4"/>
  <c r="AG2712" i="4"/>
  <c r="AG2713" i="4"/>
  <c r="AG2714" i="4"/>
  <c r="AG2715" i="4"/>
  <c r="AG2716" i="4"/>
  <c r="AG2717" i="4"/>
  <c r="AG2718" i="4"/>
  <c r="AG2719" i="4"/>
  <c r="AG2720" i="4"/>
  <c r="AG2721" i="4"/>
  <c r="AG2722" i="4"/>
  <c r="AG2723" i="4"/>
  <c r="AG2724" i="4"/>
  <c r="AG2725" i="4"/>
  <c r="AG2726" i="4"/>
  <c r="AG2727" i="4"/>
  <c r="AG2728" i="4"/>
  <c r="AG2729" i="4"/>
  <c r="AG2730" i="4"/>
  <c r="AG2731" i="4"/>
  <c r="AG2732" i="4"/>
  <c r="AG2733" i="4"/>
  <c r="AG2734" i="4"/>
  <c r="AG2735" i="4"/>
  <c r="AG2736" i="4"/>
  <c r="AG2737" i="4"/>
  <c r="AG2738" i="4"/>
  <c r="AG2739" i="4"/>
  <c r="AG2740" i="4"/>
  <c r="AG2741" i="4"/>
  <c r="AG2742" i="4"/>
  <c r="AG2743" i="4"/>
  <c r="AG2744" i="4"/>
  <c r="AG2745" i="4"/>
  <c r="AG2746" i="4"/>
  <c r="AG2747" i="4"/>
  <c r="AG2748" i="4"/>
  <c r="AG2749" i="4"/>
  <c r="AG2750" i="4"/>
  <c r="AG2751" i="4"/>
  <c r="AG2752" i="4"/>
  <c r="AG2753" i="4"/>
  <c r="AG2754" i="4"/>
  <c r="AG2755" i="4"/>
  <c r="AG2756" i="4"/>
  <c r="AG2757" i="4"/>
  <c r="AG2758" i="4"/>
  <c r="AG2759" i="4"/>
  <c r="AG2760" i="4"/>
  <c r="AG2761" i="4"/>
  <c r="AG2762" i="4"/>
  <c r="AG2763" i="4"/>
  <c r="AG2764" i="4"/>
  <c r="AG2765" i="4"/>
  <c r="AG2766" i="4"/>
  <c r="AG2767" i="4"/>
  <c r="AG2768" i="4"/>
  <c r="AG2769" i="4"/>
  <c r="AG2770" i="4"/>
  <c r="AG2771" i="4"/>
  <c r="AG2772" i="4"/>
  <c r="AG2773" i="4"/>
  <c r="AG2774" i="4"/>
  <c r="AG2775" i="4"/>
  <c r="AG2776" i="4"/>
  <c r="AG2777" i="4"/>
  <c r="AG2778" i="4"/>
  <c r="AG2779" i="4"/>
  <c r="AG2780" i="4"/>
  <c r="AG2781" i="4"/>
  <c r="AG2782" i="4"/>
  <c r="AG2783" i="4"/>
  <c r="AG2784" i="4"/>
  <c r="AG2785" i="4"/>
  <c r="AG2786" i="4"/>
  <c r="AG2787" i="4"/>
  <c r="AG2788" i="4"/>
  <c r="AG2789" i="4"/>
  <c r="AG2790" i="4"/>
  <c r="AG2791" i="4"/>
  <c r="AG2792" i="4"/>
  <c r="AG2793" i="4"/>
  <c r="AG2794" i="4"/>
  <c r="AG2795" i="4"/>
  <c r="AG2796" i="4"/>
  <c r="AG2797" i="4"/>
  <c r="AG2798" i="4"/>
  <c r="AG2799" i="4"/>
  <c r="AG2800" i="4"/>
  <c r="AG2801" i="4"/>
  <c r="AG2802" i="4"/>
  <c r="AG2803" i="4"/>
  <c r="AG2804" i="4"/>
  <c r="AG2805" i="4"/>
  <c r="AG2806" i="4"/>
  <c r="AG2807" i="4"/>
  <c r="AG2808" i="4"/>
  <c r="AG2809" i="4"/>
  <c r="AG2810" i="4"/>
  <c r="AG2811" i="4"/>
  <c r="AG2812" i="4"/>
  <c r="AG2813" i="4"/>
  <c r="AG2814" i="4"/>
  <c r="AG2815" i="4"/>
  <c r="AG2816" i="4"/>
  <c r="AG2817" i="4"/>
  <c r="AG2818" i="4"/>
  <c r="AG2819" i="4"/>
  <c r="AG2820" i="4"/>
  <c r="AG2821" i="4"/>
  <c r="AG2822" i="4"/>
  <c r="AG2823" i="4"/>
  <c r="AG2824" i="4"/>
  <c r="AG2825" i="4"/>
  <c r="AG2826" i="4"/>
  <c r="AG2827" i="4"/>
  <c r="AG2828" i="4"/>
  <c r="AG2829" i="4"/>
  <c r="AG2830" i="4"/>
  <c r="AG2831" i="4"/>
  <c r="AG2832" i="4"/>
  <c r="AG2833" i="4"/>
  <c r="AG2834" i="4"/>
  <c r="AG2835" i="4"/>
  <c r="AG2836" i="4"/>
  <c r="AG2837" i="4"/>
  <c r="AG2838" i="4"/>
  <c r="AG2839" i="4"/>
  <c r="AG2840" i="4"/>
  <c r="AG2841" i="4"/>
  <c r="AG2842" i="4"/>
  <c r="AG2843" i="4"/>
  <c r="AG2844" i="4"/>
  <c r="AG2845" i="4"/>
  <c r="AG2846" i="4"/>
  <c r="AG2847" i="4"/>
  <c r="AG2848" i="4"/>
  <c r="AG2849" i="4"/>
  <c r="AG2850" i="4"/>
  <c r="AG2851" i="4"/>
  <c r="AG2852" i="4"/>
  <c r="AG2853" i="4"/>
  <c r="AG2854" i="4"/>
  <c r="AG2855" i="4"/>
  <c r="AG2856" i="4"/>
  <c r="AG2857" i="4"/>
  <c r="AG2858" i="4"/>
  <c r="AG2859" i="4"/>
  <c r="AG2860" i="4"/>
  <c r="AG2861" i="4"/>
  <c r="AG2862" i="4"/>
  <c r="AG2863" i="4"/>
  <c r="AG2864" i="4"/>
  <c r="AG2865" i="4"/>
  <c r="AG2866" i="4"/>
  <c r="AG2867" i="4"/>
  <c r="AG2868" i="4"/>
  <c r="AG2869" i="4"/>
  <c r="AG2870" i="4"/>
  <c r="AG2871" i="4"/>
  <c r="AG2872" i="4"/>
  <c r="AG2873" i="4"/>
  <c r="AG2874" i="4"/>
  <c r="AG2875" i="4"/>
  <c r="AG2876" i="4"/>
  <c r="AG2877" i="4"/>
  <c r="AG2878" i="4"/>
  <c r="AG2879" i="4"/>
  <c r="AG2880" i="4"/>
  <c r="AG2881" i="4"/>
  <c r="AG2882" i="4"/>
  <c r="AG2883" i="4"/>
  <c r="AG2884" i="4"/>
  <c r="AG2885" i="4"/>
  <c r="AG2886" i="4"/>
  <c r="AG2887" i="4"/>
  <c r="AG2888" i="4"/>
  <c r="AG2889" i="4"/>
  <c r="AG2890" i="4"/>
  <c r="AG2891" i="4"/>
  <c r="AG2892" i="4"/>
  <c r="AG2893" i="4"/>
  <c r="AG2894" i="4"/>
  <c r="AG2895" i="4"/>
  <c r="AG2896" i="4"/>
  <c r="AG2897" i="4"/>
  <c r="AG2898" i="4"/>
  <c r="AG2899" i="4"/>
  <c r="AG2900" i="4"/>
  <c r="AG2901" i="4"/>
  <c r="AG2902" i="4"/>
  <c r="AG2903" i="4"/>
  <c r="AG2904" i="4"/>
  <c r="AG2905" i="4"/>
  <c r="AG2906" i="4"/>
  <c r="AG2907" i="4"/>
  <c r="AG2908" i="4"/>
  <c r="AG2909" i="4"/>
  <c r="AG2910" i="4"/>
  <c r="AG2911" i="4"/>
  <c r="AG2912" i="4"/>
  <c r="AG2913" i="4"/>
  <c r="AG2914" i="4"/>
  <c r="AG2915" i="4"/>
  <c r="AG2916" i="4"/>
  <c r="AG2917" i="4"/>
  <c r="AG2918" i="4"/>
  <c r="AG2919" i="4"/>
  <c r="AG2920" i="4"/>
  <c r="AG2921" i="4"/>
  <c r="AG2922" i="4"/>
  <c r="AG2923" i="4"/>
  <c r="AG2924" i="4"/>
  <c r="AG2925" i="4"/>
  <c r="AG2926" i="4"/>
  <c r="AG2927" i="4"/>
  <c r="AG2928" i="4"/>
  <c r="AG2929" i="4"/>
  <c r="AG2930" i="4"/>
  <c r="AG2931" i="4"/>
  <c r="AG2932" i="4"/>
  <c r="AG2933" i="4"/>
  <c r="AG2934" i="4"/>
  <c r="AG2935" i="4"/>
  <c r="AG2936" i="4"/>
  <c r="AG2937" i="4"/>
  <c r="AG2938" i="4"/>
  <c r="AG2939" i="4"/>
  <c r="AG2940" i="4"/>
  <c r="AG2941" i="4"/>
  <c r="AG2942" i="4"/>
  <c r="AG2943" i="4"/>
  <c r="AG2944" i="4"/>
  <c r="AG2945" i="4"/>
  <c r="AG2946" i="4"/>
  <c r="AG2947" i="4"/>
  <c r="AG2948" i="4"/>
  <c r="AG2949" i="4"/>
  <c r="AG2950" i="4"/>
  <c r="AG2951" i="4"/>
  <c r="AG2952" i="4"/>
  <c r="AG2953" i="4"/>
  <c r="AG2954" i="4"/>
  <c r="AG2955" i="4"/>
  <c r="AG2956" i="4"/>
  <c r="AG2957" i="4"/>
  <c r="AG2958" i="4"/>
  <c r="AG2959" i="4"/>
  <c r="AG2960" i="4"/>
  <c r="AG2961" i="4"/>
  <c r="AG2962" i="4"/>
  <c r="AG2963" i="4"/>
  <c r="AG2964" i="4"/>
  <c r="AG2965" i="4"/>
  <c r="AG2966" i="4"/>
  <c r="AG2967" i="4"/>
  <c r="AG2968" i="4"/>
  <c r="AG2969" i="4"/>
  <c r="AG2970" i="4"/>
  <c r="AG2971" i="4"/>
  <c r="AG2972" i="4"/>
  <c r="AG2973" i="4"/>
  <c r="AG2974" i="4"/>
  <c r="AG2975" i="4"/>
  <c r="AG2976" i="4"/>
  <c r="AG2977" i="4"/>
  <c r="AG2978" i="4"/>
  <c r="AG2979" i="4"/>
  <c r="AG2980" i="4"/>
  <c r="AG2981" i="4"/>
  <c r="AG2982" i="4"/>
  <c r="AG2983" i="4"/>
  <c r="AG2984" i="4"/>
  <c r="AG2985" i="4"/>
  <c r="AG2986" i="4"/>
  <c r="AG2987" i="4"/>
  <c r="AG2988" i="4"/>
  <c r="AG2989" i="4"/>
  <c r="AG2990" i="4"/>
  <c r="AG2991" i="4"/>
  <c r="AG2992" i="4"/>
  <c r="AG2993" i="4"/>
  <c r="AG2994" i="4"/>
  <c r="AG2995" i="4"/>
  <c r="AG2996" i="4"/>
  <c r="AG2997" i="4"/>
  <c r="AG2998" i="4"/>
  <c r="AG2999" i="4"/>
  <c r="AG3000" i="4"/>
  <c r="AG3001" i="4"/>
  <c r="AG3002" i="4"/>
  <c r="AG3003" i="4"/>
  <c r="AG3004" i="4"/>
  <c r="AG3005" i="4"/>
  <c r="AG3006" i="4"/>
  <c r="AG3007" i="4"/>
  <c r="AG3008" i="4"/>
  <c r="AG3009" i="4"/>
  <c r="AG3010" i="4"/>
  <c r="AG3011" i="4"/>
  <c r="AG3012" i="4"/>
  <c r="AG3013" i="4"/>
  <c r="AG3014" i="4"/>
  <c r="AG3015" i="4"/>
  <c r="AG3016" i="4"/>
  <c r="AG3017" i="4"/>
  <c r="AG3018" i="4"/>
  <c r="AG3019" i="4"/>
  <c r="AG3020" i="4"/>
  <c r="AG3021" i="4"/>
  <c r="AG3022" i="4"/>
  <c r="AG3023" i="4"/>
  <c r="AG3024" i="4"/>
  <c r="AG3025" i="4"/>
  <c r="AG3026" i="4"/>
  <c r="AG3027" i="4"/>
  <c r="AG3028" i="4"/>
  <c r="AG3029" i="4"/>
  <c r="AG3030" i="4"/>
  <c r="AG3031" i="4"/>
  <c r="AG3032" i="4"/>
  <c r="AG3033" i="4"/>
  <c r="AG3034" i="4"/>
  <c r="AG3035" i="4"/>
  <c r="AG3036" i="4"/>
  <c r="AG3037" i="4"/>
  <c r="AG3038" i="4"/>
  <c r="AG3039" i="4"/>
  <c r="AG3040" i="4"/>
  <c r="AG3041" i="4"/>
  <c r="AG3042" i="4"/>
  <c r="AG3043" i="4"/>
  <c r="AG3044" i="4"/>
  <c r="AG3045" i="4"/>
  <c r="AG3046" i="4"/>
  <c r="AG3047" i="4"/>
  <c r="AG3048" i="4"/>
  <c r="AG3049" i="4"/>
  <c r="AG3050" i="4"/>
  <c r="AG3051" i="4"/>
  <c r="AG3052" i="4"/>
  <c r="AG3053" i="4"/>
  <c r="AG3054" i="4"/>
  <c r="AG3055" i="4"/>
  <c r="AG3056" i="4"/>
  <c r="AG3057" i="4"/>
  <c r="AG3058" i="4"/>
  <c r="AG3059" i="4"/>
  <c r="AG3060" i="4"/>
  <c r="AG3061" i="4"/>
  <c r="AG3062" i="4"/>
  <c r="AG3063" i="4"/>
  <c r="AG3064" i="4"/>
  <c r="AG3065" i="4"/>
  <c r="AG3066" i="4"/>
  <c r="AG3067" i="4"/>
  <c r="AG3068" i="4"/>
  <c r="AG3069" i="4"/>
  <c r="AG3070" i="4"/>
  <c r="AG3071" i="4"/>
  <c r="AG3072" i="4"/>
  <c r="AG3073" i="4"/>
  <c r="AG3074" i="4"/>
  <c r="AG3075" i="4"/>
  <c r="AG3076" i="4"/>
  <c r="AG3077" i="4"/>
  <c r="AG3078" i="4"/>
  <c r="AG3079" i="4"/>
  <c r="AG3080" i="4"/>
  <c r="AG3081" i="4"/>
  <c r="AG3082" i="4"/>
  <c r="AG3083" i="4"/>
  <c r="AG3084" i="4"/>
  <c r="AG3085" i="4"/>
  <c r="AG3086" i="4"/>
  <c r="AG3087" i="4"/>
  <c r="AG3088" i="4"/>
  <c r="AG3089" i="4"/>
  <c r="AG3090" i="4"/>
  <c r="AG3091" i="4"/>
  <c r="AG3092" i="4"/>
  <c r="AG3093" i="4"/>
  <c r="AG3094" i="4"/>
  <c r="AG3095" i="4"/>
  <c r="AG3096" i="4"/>
  <c r="AG3097" i="4"/>
  <c r="AG3098" i="4"/>
  <c r="AG3099" i="4"/>
  <c r="AG3100" i="4"/>
  <c r="AG3101" i="4"/>
  <c r="AG3102" i="4"/>
  <c r="AG3103" i="4"/>
  <c r="AG3104" i="4"/>
  <c r="AG3105" i="4"/>
  <c r="AG3106" i="4"/>
  <c r="AG3107" i="4"/>
  <c r="AG3108" i="4"/>
  <c r="AG3109" i="4"/>
  <c r="AG3110" i="4"/>
  <c r="AG3111" i="4"/>
  <c r="AG3112" i="4"/>
  <c r="AG3113" i="4"/>
  <c r="AG3114" i="4"/>
  <c r="AG3115" i="4"/>
  <c r="AG3116" i="4"/>
  <c r="AG3117" i="4"/>
  <c r="AG3118" i="4"/>
  <c r="AG3119" i="4"/>
  <c r="AG3120" i="4"/>
  <c r="AG3121" i="4"/>
  <c r="AG3122" i="4"/>
  <c r="AG3123" i="4"/>
  <c r="AG3124" i="4"/>
  <c r="AG3125" i="4"/>
  <c r="AG3126" i="4"/>
  <c r="AG3127" i="4"/>
  <c r="AG3128" i="4"/>
  <c r="AG3129" i="4"/>
  <c r="AG3130" i="4"/>
  <c r="AG3131" i="4"/>
  <c r="AG3132" i="4"/>
  <c r="AG3133" i="4"/>
  <c r="AG3134" i="4"/>
  <c r="AG3135" i="4"/>
  <c r="AG3136" i="4"/>
  <c r="AG3137" i="4"/>
  <c r="AG3138" i="4"/>
  <c r="AG3139" i="4"/>
  <c r="AG3140" i="4"/>
  <c r="AG3141" i="4"/>
  <c r="AG3142" i="4"/>
  <c r="AG3143" i="4"/>
  <c r="AG3144" i="4"/>
  <c r="AG3145" i="4"/>
  <c r="AG3146" i="4"/>
  <c r="AG3147" i="4"/>
  <c r="AG3148" i="4"/>
  <c r="AG3149" i="4"/>
  <c r="AG3150" i="4"/>
  <c r="AG3151" i="4"/>
  <c r="AG3152" i="4"/>
  <c r="AG3153" i="4"/>
  <c r="AG3154" i="4"/>
  <c r="AG3155" i="4"/>
  <c r="AG3156" i="4"/>
  <c r="AG3157" i="4"/>
  <c r="AG3158" i="4"/>
  <c r="AG3159" i="4"/>
  <c r="AG3160" i="4"/>
  <c r="AG3161" i="4"/>
  <c r="AG3162" i="4"/>
  <c r="AG3163" i="4"/>
  <c r="AG3164" i="4"/>
  <c r="AG3165" i="4"/>
  <c r="AG3166" i="4"/>
  <c r="AG3167" i="4"/>
  <c r="AG3168" i="4"/>
  <c r="AG3169" i="4"/>
  <c r="AG3170" i="4"/>
  <c r="AG3171" i="4"/>
  <c r="AG3172" i="4"/>
  <c r="AG3173" i="4"/>
  <c r="AG3174" i="4"/>
  <c r="AG3175" i="4"/>
  <c r="AG3176" i="4"/>
  <c r="AG3177" i="4"/>
  <c r="AG3178" i="4"/>
  <c r="AG3179" i="4"/>
  <c r="AG3180" i="4"/>
  <c r="AG3181" i="4"/>
  <c r="AG3182" i="4"/>
  <c r="AG3183" i="4"/>
  <c r="AG3184" i="4"/>
  <c r="AG3185" i="4"/>
  <c r="AG3186" i="4"/>
  <c r="AG3187" i="4"/>
  <c r="AG3188" i="4"/>
  <c r="AG3189" i="4"/>
  <c r="AG3190" i="4"/>
  <c r="AG3191" i="4"/>
  <c r="AG3192" i="4"/>
  <c r="AG3193" i="4"/>
  <c r="AG3194" i="4"/>
  <c r="AG3195" i="4"/>
  <c r="AG3196" i="4"/>
  <c r="AG3197" i="4"/>
  <c r="AG3198" i="4"/>
  <c r="AG3199" i="4"/>
  <c r="AG3200" i="4"/>
  <c r="AG3201" i="4"/>
  <c r="AG3202" i="4"/>
  <c r="AG3203" i="4"/>
  <c r="AG3204" i="4"/>
  <c r="AG3205" i="4"/>
  <c r="AG3206" i="4"/>
  <c r="AG3207" i="4"/>
  <c r="AG3208" i="4"/>
  <c r="AG3209" i="4"/>
  <c r="AG3210" i="4"/>
  <c r="AG3211" i="4"/>
  <c r="AG3212" i="4"/>
  <c r="AG3213" i="4"/>
  <c r="AG3214" i="4"/>
  <c r="AG3215" i="4"/>
  <c r="AG3216" i="4"/>
  <c r="AG3217" i="4"/>
  <c r="AG3218" i="4"/>
  <c r="AG3219" i="4"/>
  <c r="AG3220" i="4"/>
  <c r="AG3221" i="4"/>
  <c r="AG3222" i="4"/>
  <c r="AG3223" i="4"/>
  <c r="AG3224" i="4"/>
  <c r="AG3225" i="4"/>
  <c r="AG3226" i="4"/>
  <c r="AG3227" i="4"/>
  <c r="AG3228" i="4"/>
  <c r="AG3229" i="4"/>
  <c r="AG3230" i="4"/>
  <c r="AG3231" i="4"/>
  <c r="AG3232" i="4"/>
  <c r="AG3233" i="4"/>
  <c r="AG3234" i="4"/>
  <c r="AG3235" i="4"/>
  <c r="AG3236" i="4"/>
  <c r="AG3237" i="4"/>
  <c r="AG3238" i="4"/>
  <c r="AG3239" i="4"/>
  <c r="AG3240" i="4"/>
  <c r="AG3241" i="4"/>
  <c r="AG3242" i="4"/>
  <c r="AG3243" i="4"/>
  <c r="AG3244" i="4"/>
  <c r="AG3245" i="4"/>
  <c r="AG3246" i="4"/>
  <c r="AG3247" i="4"/>
  <c r="AG3248" i="4"/>
  <c r="AG3249" i="4"/>
  <c r="AG3250" i="4"/>
  <c r="AG3251" i="4"/>
  <c r="AG3252" i="4"/>
  <c r="AG3253" i="4"/>
  <c r="AG3254" i="4"/>
  <c r="AG3255" i="4"/>
  <c r="AG3256" i="4"/>
  <c r="AG3257" i="4"/>
  <c r="AG3258" i="4"/>
  <c r="AG3259" i="4"/>
  <c r="AG3260" i="4"/>
  <c r="AG3261" i="4"/>
  <c r="AG3262" i="4"/>
  <c r="AG3263" i="4"/>
  <c r="AG3264" i="4"/>
  <c r="AG3265" i="4"/>
  <c r="AG3266" i="4"/>
  <c r="AG3267" i="4"/>
  <c r="AG3268" i="4"/>
  <c r="AG3269" i="4"/>
  <c r="AG3270" i="4"/>
  <c r="AG3271" i="4"/>
  <c r="AG3272" i="4"/>
  <c r="AG3273" i="4"/>
  <c r="AG3274" i="4"/>
  <c r="AG3275" i="4"/>
  <c r="AG3276" i="4"/>
  <c r="AG3277" i="4"/>
  <c r="AG3278" i="4"/>
  <c r="AG3279" i="4"/>
  <c r="AG3280" i="4"/>
  <c r="AG3281" i="4"/>
  <c r="AG3282" i="4"/>
  <c r="AG3283" i="4"/>
  <c r="AG3284" i="4"/>
  <c r="AG3285" i="4"/>
  <c r="AG3286" i="4"/>
  <c r="AG3287" i="4"/>
  <c r="AG3288" i="4"/>
  <c r="AG3289" i="4"/>
  <c r="AG3290" i="4"/>
  <c r="AG3291" i="4"/>
  <c r="AG3292" i="4"/>
  <c r="AG3293" i="4"/>
  <c r="AG3294" i="4"/>
  <c r="AG3295" i="4"/>
  <c r="AG3296" i="4"/>
  <c r="AG3297" i="4"/>
  <c r="AG3298" i="4"/>
  <c r="AG3299" i="4"/>
  <c r="AG3300" i="4"/>
  <c r="AG3301" i="4"/>
  <c r="AG3302" i="4"/>
  <c r="AG3303" i="4"/>
  <c r="AG3304" i="4"/>
  <c r="AG3305" i="4"/>
  <c r="AG3306" i="4"/>
  <c r="AG3307" i="4"/>
  <c r="AG3308" i="4"/>
  <c r="AG3309" i="4"/>
  <c r="AG3310" i="4"/>
  <c r="AG3311" i="4"/>
  <c r="AG3312" i="4"/>
  <c r="AG3313" i="4"/>
  <c r="AG3314" i="4"/>
  <c r="AG3315" i="4"/>
  <c r="AG3316" i="4"/>
  <c r="AG3317" i="4"/>
  <c r="AG3318" i="4"/>
  <c r="AG3319" i="4"/>
  <c r="AG3320" i="4"/>
  <c r="AG3321" i="4"/>
  <c r="AG3322" i="4"/>
  <c r="AG3323" i="4"/>
  <c r="AG3324" i="4"/>
  <c r="AG3325" i="4"/>
  <c r="AG3326" i="4"/>
  <c r="AG3327" i="4"/>
  <c r="AG3328" i="4"/>
  <c r="AG3329" i="4"/>
  <c r="AG3330" i="4"/>
  <c r="AG3331" i="4"/>
  <c r="AG3332" i="4"/>
  <c r="AG3333" i="4"/>
  <c r="AG3334" i="4"/>
  <c r="AG3335" i="4"/>
  <c r="AG3336" i="4"/>
  <c r="AG3337" i="4"/>
  <c r="AG3338" i="4"/>
  <c r="AG3339" i="4"/>
  <c r="AG3340" i="4"/>
  <c r="AG3341" i="4"/>
  <c r="AG3342" i="4"/>
  <c r="AG3343" i="4"/>
  <c r="AG3344" i="4"/>
  <c r="AG3345" i="4"/>
  <c r="AG3346" i="4"/>
  <c r="AG3347" i="4"/>
  <c r="AG3348" i="4"/>
  <c r="AG3349" i="4"/>
  <c r="AG3350" i="4"/>
  <c r="AG3351" i="4"/>
  <c r="AG3352" i="4"/>
  <c r="AG3353" i="4"/>
  <c r="AG3354" i="4"/>
  <c r="AG3355" i="4"/>
  <c r="AG3356" i="4"/>
  <c r="AG3357" i="4"/>
  <c r="AG3358" i="4"/>
  <c r="AG3359" i="4"/>
  <c r="AG3360" i="4"/>
  <c r="AG3361" i="4"/>
  <c r="AG3362" i="4"/>
  <c r="AG3363" i="4"/>
  <c r="AG3364" i="4"/>
  <c r="AG3365" i="4"/>
  <c r="AG3366" i="4"/>
  <c r="AG3367" i="4"/>
  <c r="AG3368" i="4"/>
  <c r="AG3369" i="4"/>
  <c r="AG3370" i="4"/>
  <c r="AG3371" i="4"/>
  <c r="AG3372" i="4"/>
  <c r="AG3373" i="4"/>
  <c r="AG3374" i="4"/>
  <c r="AG3375" i="4"/>
  <c r="AG3376" i="4"/>
  <c r="AG3377" i="4"/>
  <c r="AG3378" i="4"/>
  <c r="AG3379" i="4"/>
  <c r="AG3380" i="4"/>
  <c r="AG3381" i="4"/>
  <c r="AG3382" i="4"/>
  <c r="AG3383" i="4"/>
  <c r="AG3384" i="4"/>
  <c r="AG3385" i="4"/>
  <c r="AG3386" i="4"/>
  <c r="AG3387" i="4"/>
  <c r="AG3388" i="4"/>
  <c r="AG3389" i="4"/>
  <c r="AG3390" i="4"/>
  <c r="AG3391" i="4"/>
  <c r="AG3392" i="4"/>
  <c r="AG3393" i="4"/>
  <c r="AG3394" i="4"/>
  <c r="AG3395" i="4"/>
  <c r="AG3396" i="4"/>
  <c r="AG3397" i="4"/>
  <c r="AG3398" i="4"/>
  <c r="AG3399" i="4"/>
  <c r="AG3400" i="4"/>
  <c r="AG3401" i="4"/>
  <c r="AG3402" i="4"/>
  <c r="AG3403" i="4"/>
  <c r="AG3404" i="4"/>
  <c r="AG3405" i="4"/>
  <c r="AG3406" i="4"/>
  <c r="AG3407" i="4"/>
  <c r="AG3408" i="4"/>
  <c r="AG3409" i="4"/>
  <c r="AG3410" i="4"/>
  <c r="AG3411" i="4"/>
  <c r="AG3412" i="4"/>
  <c r="AG3413" i="4"/>
  <c r="AG3414" i="4"/>
  <c r="AG3415" i="4"/>
  <c r="AG3416" i="4"/>
  <c r="AG3417" i="4"/>
  <c r="AG3418" i="4"/>
  <c r="AG3419" i="4"/>
  <c r="AG3420" i="4"/>
  <c r="AG3421" i="4"/>
  <c r="AG3422" i="4"/>
  <c r="AG3423" i="4"/>
  <c r="AG3424" i="4"/>
  <c r="AG3425" i="4"/>
  <c r="AG3426" i="4"/>
  <c r="AG3427" i="4"/>
  <c r="AG3428" i="4"/>
  <c r="AG3429" i="4"/>
  <c r="AG3430" i="4"/>
  <c r="AG3431" i="4"/>
  <c r="AG3432" i="4"/>
  <c r="AG3433" i="4"/>
  <c r="AG3434" i="4"/>
  <c r="AG3435" i="4"/>
  <c r="AG3436" i="4"/>
  <c r="AG3437" i="4"/>
  <c r="AG3438" i="4"/>
  <c r="AG3439" i="4"/>
  <c r="AG3440" i="4"/>
  <c r="AG3441" i="4"/>
  <c r="AG3442" i="4"/>
  <c r="AG3443" i="4"/>
  <c r="AG3444" i="4"/>
  <c r="AG3445" i="4"/>
  <c r="AG3446" i="4"/>
  <c r="AG3447" i="4"/>
  <c r="AG3448" i="4"/>
  <c r="AG3449" i="4"/>
  <c r="AG3450" i="4"/>
  <c r="AG3451" i="4"/>
  <c r="AG3452" i="4"/>
  <c r="AG3453" i="4"/>
  <c r="AG3454" i="4"/>
  <c r="AG3455" i="4"/>
  <c r="AG3456" i="4"/>
  <c r="AG3457" i="4"/>
  <c r="AG3458" i="4"/>
  <c r="AG3459" i="4"/>
  <c r="AG3460" i="4"/>
  <c r="AG3461" i="4"/>
  <c r="AG3462" i="4"/>
  <c r="AG3463" i="4"/>
  <c r="AG3464" i="4"/>
  <c r="AG3465" i="4"/>
  <c r="AG3466" i="4"/>
  <c r="AG3467" i="4"/>
  <c r="AG3468" i="4"/>
  <c r="AG3469" i="4"/>
  <c r="AG3470" i="4"/>
  <c r="AG3471" i="4"/>
  <c r="AG3472" i="4"/>
  <c r="AG3473" i="4"/>
  <c r="AG3474" i="4"/>
  <c r="AG3475" i="4"/>
  <c r="AG3476" i="4"/>
  <c r="AG3477" i="4"/>
  <c r="AG3478" i="4"/>
  <c r="AG3479" i="4"/>
  <c r="AG3480" i="4"/>
  <c r="AG3481" i="4"/>
  <c r="AG3482" i="4"/>
  <c r="AG3483" i="4"/>
  <c r="AG3484" i="4"/>
  <c r="AG3485" i="4"/>
  <c r="AG3486" i="4"/>
  <c r="AG3487" i="4"/>
  <c r="AG3488" i="4"/>
  <c r="AG3489" i="4"/>
  <c r="AG3490" i="4"/>
  <c r="AG3491" i="4"/>
  <c r="AG3492" i="4"/>
  <c r="AG3493" i="4"/>
  <c r="AG3494" i="4"/>
  <c r="AG3495" i="4"/>
  <c r="AG3496" i="4"/>
  <c r="AG3497" i="4"/>
  <c r="AG3498" i="4"/>
  <c r="AG3499" i="4"/>
  <c r="AG3500" i="4"/>
  <c r="AG3501" i="4"/>
  <c r="AG3502" i="4"/>
  <c r="AG3503" i="4"/>
  <c r="AG3504" i="4"/>
  <c r="AG3505" i="4"/>
  <c r="AG3506" i="4"/>
  <c r="AG3507" i="4"/>
  <c r="AG3508" i="4"/>
  <c r="AG3509" i="4"/>
  <c r="AG3510" i="4"/>
  <c r="AG3511" i="4"/>
  <c r="AG3512" i="4"/>
  <c r="AG3513" i="4"/>
  <c r="AG3514" i="4"/>
  <c r="AG3515" i="4"/>
  <c r="AG3516" i="4"/>
  <c r="AG3517" i="4"/>
  <c r="AG3518" i="4"/>
  <c r="AG3519" i="4"/>
  <c r="AG3520" i="4"/>
  <c r="AG3521" i="4"/>
  <c r="AG3522" i="4"/>
  <c r="AG3523" i="4"/>
  <c r="AG3524" i="4"/>
  <c r="AG3525" i="4"/>
  <c r="AG3526" i="4"/>
  <c r="AG3527" i="4"/>
  <c r="AG3528" i="4"/>
  <c r="AG3529" i="4"/>
  <c r="AG3530" i="4"/>
  <c r="AG3531" i="4"/>
  <c r="AG3532" i="4"/>
  <c r="AG3533" i="4"/>
  <c r="AG3534" i="4"/>
  <c r="AG3535" i="4"/>
  <c r="AG3536" i="4"/>
  <c r="AG3537" i="4"/>
  <c r="AG3538" i="4"/>
  <c r="AG3539" i="4"/>
  <c r="AG3540" i="4"/>
  <c r="AG3541" i="4"/>
  <c r="AG3542" i="4"/>
  <c r="AG3543" i="4"/>
  <c r="AG3544" i="4"/>
  <c r="AG3545" i="4"/>
  <c r="AG3546" i="4"/>
  <c r="AG3547" i="4"/>
  <c r="AG3548" i="4"/>
  <c r="AG3549" i="4"/>
  <c r="AG3550" i="4"/>
  <c r="AG3551" i="4"/>
  <c r="AG3552" i="4"/>
  <c r="AG3553" i="4"/>
  <c r="AG3554" i="4"/>
  <c r="AG3555" i="4"/>
  <c r="AG3556" i="4"/>
  <c r="AG3557" i="4"/>
  <c r="AG3558" i="4"/>
  <c r="AG3559" i="4"/>
  <c r="AG3560" i="4"/>
  <c r="AG3561" i="4"/>
  <c r="AG3562" i="4"/>
  <c r="AG3563" i="4"/>
  <c r="AG3564" i="4"/>
  <c r="AG3565" i="4"/>
  <c r="AG3566" i="4"/>
  <c r="AG3567" i="4"/>
  <c r="AG3568" i="4"/>
  <c r="AG3569" i="4"/>
  <c r="AG3570" i="4"/>
  <c r="AG3571" i="4"/>
  <c r="AG3572" i="4"/>
  <c r="AG3573" i="4"/>
  <c r="AG3574" i="4"/>
  <c r="AG3575" i="4"/>
  <c r="AG3576" i="4"/>
  <c r="AG3577" i="4"/>
  <c r="AG3578" i="4"/>
  <c r="AG3579" i="4"/>
  <c r="AG3580" i="4"/>
  <c r="AG3581" i="4"/>
  <c r="AG3582" i="4"/>
  <c r="AG3583" i="4"/>
  <c r="AG3584" i="4"/>
  <c r="AG3585" i="4"/>
  <c r="AG3586" i="4"/>
  <c r="AG3587" i="4"/>
  <c r="AG3588" i="4"/>
  <c r="AG3589" i="4"/>
  <c r="AG3590" i="4"/>
  <c r="AG3591" i="4"/>
  <c r="AG3592" i="4"/>
  <c r="AG3593" i="4"/>
  <c r="AG3594" i="4"/>
  <c r="AG3595" i="4"/>
  <c r="AG3596" i="4"/>
  <c r="AG3597" i="4"/>
  <c r="AG3598" i="4"/>
  <c r="AG3599" i="4"/>
  <c r="AG3600" i="4"/>
  <c r="AG3601" i="4"/>
  <c r="AG3602" i="4"/>
  <c r="AG3603" i="4"/>
  <c r="AG3604" i="4"/>
  <c r="AG3605" i="4"/>
  <c r="AG3606" i="4"/>
  <c r="AG3607" i="4"/>
  <c r="AG3608" i="4"/>
  <c r="AG3609" i="4"/>
  <c r="AG3610" i="4"/>
  <c r="AG3611" i="4"/>
  <c r="AG3612" i="4"/>
  <c r="AG3613" i="4"/>
  <c r="AG3614" i="4"/>
  <c r="AG3615" i="4"/>
  <c r="AG3616" i="4"/>
  <c r="AG3617" i="4"/>
  <c r="AG3618" i="4"/>
  <c r="AG3619" i="4"/>
  <c r="AG3620" i="4"/>
  <c r="AG3621" i="4"/>
  <c r="AG3622" i="4"/>
  <c r="AG3623" i="4"/>
  <c r="AG3624" i="4"/>
  <c r="AG3625" i="4"/>
  <c r="AG3626" i="4"/>
  <c r="AG3627" i="4"/>
  <c r="AG3628" i="4"/>
  <c r="AG3629" i="4"/>
  <c r="AG3630" i="4"/>
  <c r="AG3631" i="4"/>
  <c r="AG3632" i="4"/>
  <c r="AG3633" i="4"/>
  <c r="AG3634" i="4"/>
  <c r="AG3635" i="4"/>
  <c r="AG3636" i="4"/>
  <c r="AG3637" i="4"/>
  <c r="AG3638" i="4"/>
  <c r="AG3639" i="4"/>
  <c r="AG3640" i="4"/>
  <c r="AG3641" i="4"/>
  <c r="AG3642" i="4"/>
  <c r="AG3643" i="4"/>
  <c r="AG3644" i="4"/>
  <c r="AG3645" i="4"/>
  <c r="AG3646" i="4"/>
  <c r="AG3647" i="4"/>
  <c r="AG3648" i="4"/>
  <c r="AG3649" i="4"/>
  <c r="AG3650" i="4"/>
  <c r="AG3651" i="4"/>
  <c r="AG3652" i="4"/>
  <c r="AG3653" i="4"/>
  <c r="AG3654" i="4"/>
  <c r="AG3655" i="4"/>
  <c r="AG3656" i="4"/>
  <c r="AG3657" i="4"/>
  <c r="AG3658" i="4"/>
  <c r="AG3659" i="4"/>
  <c r="AG3660" i="4"/>
  <c r="AG3661" i="4"/>
  <c r="AG3662" i="4"/>
  <c r="AG3663" i="4"/>
  <c r="AG3664" i="4"/>
  <c r="AG3665" i="4"/>
  <c r="AG3666" i="4"/>
  <c r="AG3667" i="4"/>
  <c r="AG3668" i="4"/>
  <c r="AG3669" i="4"/>
  <c r="AG3670" i="4"/>
  <c r="AG3671" i="4"/>
  <c r="AG3672" i="4"/>
  <c r="AG3673" i="4"/>
  <c r="AG3674" i="4"/>
  <c r="AG3675" i="4"/>
  <c r="AG3676" i="4"/>
  <c r="AG3677" i="4"/>
  <c r="AG3678" i="4"/>
  <c r="AG3679" i="4"/>
  <c r="AG3680" i="4"/>
  <c r="AG3681" i="4"/>
  <c r="AG3682" i="4"/>
  <c r="AG3683" i="4"/>
  <c r="AG3684" i="4"/>
  <c r="AG3685" i="4"/>
  <c r="AG3686" i="4"/>
  <c r="AG3687" i="4"/>
  <c r="AG3688" i="4"/>
  <c r="AG3689" i="4"/>
  <c r="AG3690" i="4"/>
  <c r="AG3691" i="4"/>
  <c r="AG3692" i="4"/>
  <c r="AG3693" i="4"/>
  <c r="AG3694" i="4"/>
  <c r="AG3695" i="4"/>
  <c r="AG3696" i="4"/>
  <c r="AG3697" i="4"/>
  <c r="AG3698" i="4"/>
  <c r="AG3699" i="4"/>
  <c r="AG3700" i="4"/>
  <c r="AG3701" i="4"/>
  <c r="AG3702" i="4"/>
  <c r="AG3703" i="4"/>
  <c r="AG3704" i="4"/>
  <c r="AG3705" i="4"/>
  <c r="AG3706" i="4"/>
  <c r="AG3707" i="4"/>
  <c r="AG3708" i="4"/>
  <c r="AG3709" i="4"/>
  <c r="AG3710" i="4"/>
  <c r="AG3711" i="4"/>
  <c r="AG3712" i="4"/>
  <c r="AG3713" i="4"/>
  <c r="AG3714" i="4"/>
  <c r="AG3715" i="4"/>
  <c r="AG3716" i="4"/>
  <c r="AG3717" i="4"/>
  <c r="AG3718" i="4"/>
  <c r="AG3719" i="4"/>
  <c r="AG3720" i="4"/>
  <c r="AG3721" i="4"/>
  <c r="AG3722" i="4"/>
  <c r="AG3723" i="4"/>
  <c r="AG3724" i="4"/>
  <c r="AG3725" i="4"/>
  <c r="AG3726" i="4"/>
  <c r="AG3727" i="4"/>
  <c r="AG3728" i="4"/>
  <c r="AG3729" i="4"/>
  <c r="AG3730" i="4"/>
  <c r="AG3731" i="4"/>
  <c r="AG3732" i="4"/>
  <c r="AG3733" i="4"/>
  <c r="AG3734" i="4"/>
  <c r="AG3735" i="4"/>
  <c r="AG3736" i="4"/>
  <c r="AG3737" i="4"/>
  <c r="AG3738" i="4"/>
  <c r="AG3739" i="4"/>
  <c r="AG3740" i="4"/>
  <c r="AG3741" i="4"/>
  <c r="AG3742" i="4"/>
  <c r="AG3743" i="4"/>
  <c r="AG3744" i="4"/>
  <c r="AG3745" i="4"/>
  <c r="AG3746" i="4"/>
  <c r="AG3747" i="4"/>
  <c r="AG3748" i="4"/>
  <c r="AG3749" i="4"/>
  <c r="AG3750" i="4"/>
  <c r="AG3751" i="4"/>
  <c r="AG3752" i="4"/>
  <c r="AG3753" i="4"/>
  <c r="AG3754" i="4"/>
  <c r="AG3755" i="4"/>
  <c r="AG3756" i="4"/>
  <c r="AG3757" i="4"/>
  <c r="AG3758" i="4"/>
  <c r="AG3759" i="4"/>
  <c r="AG3760" i="4"/>
  <c r="AG3761" i="4"/>
  <c r="AG3762" i="4"/>
  <c r="AG3763" i="4"/>
  <c r="AG3764" i="4"/>
  <c r="AG3765" i="4"/>
  <c r="AG3766" i="4"/>
  <c r="AG3767" i="4"/>
  <c r="AG3768" i="4"/>
  <c r="AG3769" i="4"/>
  <c r="AG3770" i="4"/>
  <c r="AG3771" i="4"/>
  <c r="AG3772" i="4"/>
  <c r="AG3773" i="4"/>
  <c r="AG3774" i="4"/>
  <c r="AG3775" i="4"/>
  <c r="AG3776" i="4"/>
  <c r="AG3777" i="4"/>
  <c r="AG3778" i="4"/>
  <c r="AG3779" i="4"/>
  <c r="AG3780" i="4"/>
  <c r="AG3781" i="4"/>
  <c r="AG3782" i="4"/>
  <c r="AG3783" i="4"/>
  <c r="AG3784" i="4"/>
  <c r="AG3785" i="4"/>
  <c r="AG3786" i="4"/>
  <c r="AG3787" i="4"/>
  <c r="AG3788" i="4"/>
  <c r="AG3789" i="4"/>
  <c r="AG3790" i="4"/>
  <c r="AG3791" i="4"/>
  <c r="AG3792" i="4"/>
  <c r="AG3793" i="4"/>
  <c r="AG3794" i="4"/>
  <c r="AG3795" i="4"/>
  <c r="AG3796" i="4"/>
  <c r="AG3797" i="4"/>
  <c r="AG3798" i="4"/>
  <c r="AG3799" i="4"/>
  <c r="AG3800" i="4"/>
  <c r="AG3801" i="4"/>
  <c r="AG3802" i="4"/>
  <c r="AG3803" i="4"/>
  <c r="AG3804" i="4"/>
  <c r="AG3805" i="4"/>
  <c r="AG3806" i="4"/>
  <c r="AG3807" i="4"/>
  <c r="AG3808" i="4"/>
  <c r="AG3809" i="4"/>
  <c r="AG3810" i="4"/>
  <c r="AG3811" i="4"/>
  <c r="AG3812" i="4"/>
  <c r="AG3813" i="4"/>
  <c r="AG3814" i="4"/>
  <c r="AG3815" i="4"/>
  <c r="AG3816" i="4"/>
  <c r="AG3817" i="4"/>
  <c r="AG3818" i="4"/>
  <c r="AG3819" i="4"/>
  <c r="AG3820" i="4"/>
  <c r="AG3821" i="4"/>
  <c r="AG3822" i="4"/>
  <c r="AG3823" i="4"/>
  <c r="AG3824" i="4"/>
  <c r="AG3825" i="4"/>
  <c r="AG3826" i="4"/>
  <c r="AG3827" i="4"/>
  <c r="AG3828" i="4"/>
  <c r="AG3829" i="4"/>
  <c r="AG3830" i="4"/>
  <c r="AG3831" i="4"/>
  <c r="AG3832" i="4"/>
  <c r="AG3833" i="4"/>
  <c r="AG3834" i="4"/>
  <c r="AG3835" i="4"/>
  <c r="AG3836" i="4"/>
  <c r="AG3837" i="4"/>
  <c r="AG3838" i="4"/>
  <c r="AG3839" i="4"/>
  <c r="AG3840" i="4"/>
  <c r="AG3841" i="4"/>
  <c r="AG3842" i="4"/>
  <c r="AG3843" i="4"/>
  <c r="AG3844" i="4"/>
  <c r="AG3845" i="4"/>
  <c r="AG3846" i="4"/>
  <c r="AG3847" i="4"/>
  <c r="AG3848" i="4"/>
  <c r="AG3849" i="4"/>
  <c r="AG3850" i="4"/>
  <c r="AG3851" i="4"/>
  <c r="AG3852" i="4"/>
  <c r="AG3853" i="4"/>
  <c r="AG3854" i="4"/>
  <c r="AG3855" i="4"/>
  <c r="AG3856" i="4"/>
  <c r="AG3857" i="4"/>
  <c r="AG3858" i="4"/>
  <c r="AG3859" i="4"/>
  <c r="AG3860" i="4"/>
  <c r="AG3861" i="4"/>
  <c r="AG3862" i="4"/>
  <c r="AG3863" i="4"/>
  <c r="AG3864" i="4"/>
  <c r="AG3865" i="4"/>
  <c r="AG3866" i="4"/>
  <c r="AG3867" i="4"/>
  <c r="AG3868" i="4"/>
  <c r="AG3869" i="4"/>
  <c r="AG3870" i="4"/>
  <c r="AG3871" i="4"/>
  <c r="AG3872" i="4"/>
  <c r="AG3873" i="4"/>
  <c r="AG3874" i="4"/>
  <c r="AG3875" i="4"/>
  <c r="AG3876" i="4"/>
  <c r="AG3877" i="4"/>
  <c r="AG3878" i="4"/>
  <c r="AG3879" i="4"/>
  <c r="AG3880" i="4"/>
  <c r="AG3881" i="4"/>
  <c r="AG3882" i="4"/>
  <c r="AG3883" i="4"/>
  <c r="AG3884" i="4"/>
  <c r="AG3885" i="4"/>
  <c r="AG3886" i="4"/>
  <c r="AG3887" i="4"/>
  <c r="AG3888" i="4"/>
  <c r="AG3889" i="4"/>
  <c r="AG3890" i="4"/>
  <c r="AG3891" i="4"/>
  <c r="AG3892" i="4"/>
  <c r="AG3893" i="4"/>
  <c r="AG3894" i="4"/>
  <c r="AG3895" i="4"/>
  <c r="AG3896" i="4"/>
  <c r="AG3897" i="4"/>
  <c r="AG3898" i="4"/>
  <c r="AG3899" i="4"/>
  <c r="AG3900" i="4"/>
  <c r="AG3901" i="4"/>
  <c r="AG3902" i="4"/>
  <c r="AG3903" i="4"/>
  <c r="AG3904" i="4"/>
  <c r="AG3905" i="4"/>
  <c r="AG3906" i="4"/>
  <c r="AG3907" i="4"/>
  <c r="AG3908" i="4"/>
  <c r="AG3909" i="4"/>
  <c r="AG3910" i="4"/>
  <c r="AG3911" i="4"/>
  <c r="AG3912" i="4"/>
  <c r="AG3913" i="4"/>
  <c r="AG3914" i="4"/>
  <c r="AG3915" i="4"/>
  <c r="AG3916" i="4"/>
  <c r="AG3917" i="4"/>
  <c r="AG3918" i="4"/>
  <c r="AG3919" i="4"/>
  <c r="AG3920" i="4"/>
  <c r="AG3921" i="4"/>
  <c r="AG3922" i="4"/>
  <c r="AG3923" i="4"/>
  <c r="AG3924" i="4"/>
  <c r="AG3925" i="4"/>
  <c r="AG3926" i="4"/>
  <c r="AG3927" i="4"/>
  <c r="AG3928" i="4"/>
  <c r="AG3929" i="4"/>
  <c r="AG3930" i="4"/>
  <c r="AG3931" i="4"/>
  <c r="AG3932" i="4"/>
  <c r="AG3933" i="4"/>
  <c r="AG3934" i="4"/>
  <c r="AG3935" i="4"/>
  <c r="AG3936" i="4"/>
  <c r="AG3937" i="4"/>
  <c r="AG3938" i="4"/>
  <c r="AG3939" i="4"/>
  <c r="AG3940" i="4"/>
  <c r="AG3941" i="4"/>
  <c r="AG3942" i="4"/>
  <c r="AG3943" i="4"/>
  <c r="AG3944" i="4"/>
  <c r="AG3945" i="4"/>
  <c r="AG3946" i="4"/>
  <c r="AG3947" i="4"/>
  <c r="AG3948" i="4"/>
  <c r="AG3949" i="4"/>
  <c r="AG3950" i="4"/>
  <c r="AG3951" i="4"/>
  <c r="AG3952" i="4"/>
  <c r="AG3953" i="4"/>
  <c r="AG3954" i="4"/>
  <c r="AG3955" i="4"/>
  <c r="AG3956" i="4"/>
  <c r="AG3957" i="4"/>
  <c r="AG3958" i="4"/>
  <c r="AG3959" i="4"/>
  <c r="AG3960" i="4"/>
  <c r="AG3961" i="4"/>
  <c r="AG3962" i="4"/>
  <c r="AG3963" i="4"/>
  <c r="AG3964" i="4"/>
  <c r="AG3965" i="4"/>
  <c r="AG3966" i="4"/>
  <c r="AG3967" i="4"/>
  <c r="AG3968" i="4"/>
  <c r="AG3969" i="4"/>
  <c r="AG3970" i="4"/>
  <c r="AG3971" i="4"/>
  <c r="AG3972" i="4"/>
  <c r="AG3973" i="4"/>
  <c r="AG3974" i="4"/>
  <c r="AG3975" i="4"/>
  <c r="AG3976" i="4"/>
  <c r="AG3977" i="4"/>
  <c r="AG3978" i="4"/>
  <c r="AG3979" i="4"/>
  <c r="AG3980" i="4"/>
  <c r="AG3981" i="4"/>
  <c r="AG3982" i="4"/>
  <c r="AG3983" i="4"/>
  <c r="AG3984" i="4"/>
  <c r="AG3985" i="4"/>
  <c r="AG3986" i="4"/>
  <c r="AG3987" i="4"/>
  <c r="AG3988" i="4"/>
  <c r="AG3989" i="4"/>
  <c r="AG3990" i="4"/>
  <c r="AG3991" i="4"/>
  <c r="AG3992" i="4"/>
  <c r="AG3993" i="4"/>
  <c r="AG3994" i="4"/>
  <c r="AG3995" i="4"/>
  <c r="AG3996" i="4"/>
  <c r="AG3997" i="4"/>
  <c r="AG3998" i="4"/>
  <c r="AG3999" i="4"/>
  <c r="AG4000" i="4"/>
  <c r="AG4001" i="4"/>
  <c r="AG4002" i="4"/>
  <c r="AG4003" i="4"/>
  <c r="AG4004" i="4"/>
  <c r="AG4005" i="4"/>
  <c r="AG4006" i="4"/>
  <c r="AG4007" i="4"/>
  <c r="AG4008" i="4"/>
  <c r="AG4009" i="4"/>
  <c r="AG4010" i="4"/>
  <c r="AG4011" i="4"/>
  <c r="AG4012" i="4"/>
  <c r="AG4013" i="4"/>
  <c r="AG4014" i="4"/>
  <c r="AG4015" i="4"/>
  <c r="AG4016" i="4"/>
  <c r="AG4017" i="4"/>
  <c r="AG4018" i="4"/>
  <c r="AG4019" i="4"/>
  <c r="AG4020" i="4"/>
  <c r="AG4021" i="4"/>
  <c r="AG4022" i="4"/>
  <c r="AG4023" i="4"/>
  <c r="AG4024" i="4"/>
  <c r="AG4025" i="4"/>
  <c r="AG4026" i="4"/>
  <c r="AG4027" i="4"/>
  <c r="AG4028" i="4"/>
  <c r="AG4029" i="4"/>
  <c r="AG4030" i="4"/>
  <c r="AG4031" i="4"/>
  <c r="AG4032" i="4"/>
  <c r="AG4033" i="4"/>
  <c r="AG4034" i="4"/>
  <c r="AG4035" i="4"/>
  <c r="AG4036" i="4"/>
  <c r="AG4037" i="4"/>
  <c r="AG4038" i="4"/>
  <c r="AG4039" i="4"/>
  <c r="AG4040" i="4"/>
  <c r="AG4041" i="4"/>
  <c r="AG4042" i="4"/>
  <c r="AG4043" i="4"/>
  <c r="AG4044" i="4"/>
  <c r="AG4045" i="4"/>
  <c r="AG4046" i="4"/>
  <c r="AG4047" i="4"/>
  <c r="AG4048" i="4"/>
  <c r="AG4049" i="4"/>
  <c r="AG4050" i="4"/>
  <c r="AG4051" i="4"/>
  <c r="AG4052" i="4"/>
  <c r="AG4053" i="4"/>
  <c r="AG4054" i="4"/>
  <c r="AG4055" i="4"/>
  <c r="AG4056" i="4"/>
  <c r="AG4057" i="4"/>
  <c r="AG4058" i="4"/>
  <c r="AG4059" i="4"/>
  <c r="AG4060" i="4"/>
  <c r="AG4061" i="4"/>
  <c r="AG4062" i="4"/>
  <c r="AG4063" i="4"/>
  <c r="AG4064" i="4"/>
  <c r="AG4065" i="4"/>
  <c r="AG4066" i="4"/>
  <c r="AG4067" i="4"/>
  <c r="AG4068" i="4"/>
  <c r="AG4069" i="4"/>
  <c r="AG4070" i="4"/>
  <c r="AG4071" i="4"/>
  <c r="AG4072" i="4"/>
  <c r="AG4073" i="4"/>
  <c r="AG4074" i="4"/>
  <c r="AG4075" i="4"/>
  <c r="AG4076" i="4"/>
  <c r="AG4077" i="4"/>
  <c r="AG4078" i="4"/>
  <c r="AG4079" i="4"/>
  <c r="AG4080" i="4"/>
  <c r="AG4081" i="4"/>
  <c r="AG4082" i="4"/>
  <c r="AG4083" i="4"/>
  <c r="AG4084" i="4"/>
  <c r="AG4085" i="4"/>
  <c r="AG4086" i="4"/>
  <c r="AG4087" i="4"/>
  <c r="AG4088" i="4"/>
  <c r="AG4089" i="4"/>
  <c r="AG4090" i="4"/>
  <c r="AG4091" i="4"/>
  <c r="AG4092" i="4"/>
  <c r="AG4093" i="4"/>
  <c r="AG4094" i="4"/>
  <c r="AG4095" i="4"/>
  <c r="AG4096" i="4"/>
  <c r="AG4097" i="4"/>
  <c r="AG4098" i="4"/>
  <c r="AG4099" i="4"/>
  <c r="AG4100" i="4"/>
  <c r="AG4101" i="4"/>
  <c r="AG4102" i="4"/>
  <c r="AG4103" i="4"/>
  <c r="AG4104" i="4"/>
  <c r="AG4105" i="4"/>
  <c r="AG4106" i="4"/>
  <c r="AG4107" i="4"/>
  <c r="AG4108" i="4"/>
  <c r="AG4109" i="4"/>
  <c r="AG4110" i="4"/>
  <c r="AG4111" i="4"/>
  <c r="AG4112" i="4"/>
  <c r="AG4113" i="4"/>
  <c r="AG4114" i="4"/>
  <c r="AG4115" i="4"/>
  <c r="AG4116" i="4"/>
  <c r="AG4117" i="4"/>
  <c r="AG4118" i="4"/>
  <c r="AG4119" i="4"/>
  <c r="AG4120" i="4"/>
  <c r="AG4121" i="4"/>
  <c r="AG4122" i="4"/>
  <c r="AG4123" i="4"/>
  <c r="AG4124" i="4"/>
  <c r="AG4125" i="4"/>
  <c r="AG4126" i="4"/>
  <c r="AG4127" i="4"/>
  <c r="AG4128" i="4"/>
  <c r="AG4129" i="4"/>
  <c r="AG4130" i="4"/>
  <c r="AG4131" i="4"/>
  <c r="AG4132" i="4"/>
  <c r="AG4133" i="4"/>
  <c r="AG4134" i="4"/>
  <c r="AG4135" i="4"/>
  <c r="AG4136" i="4"/>
  <c r="AG4137" i="4"/>
  <c r="AG4138" i="4"/>
  <c r="AG4139" i="4"/>
  <c r="AG4140" i="4"/>
  <c r="AG4141" i="4"/>
  <c r="AG4142" i="4"/>
  <c r="AG4143" i="4"/>
  <c r="AG4144" i="4"/>
  <c r="AG4145" i="4"/>
  <c r="AG4146" i="4"/>
  <c r="AG4147" i="4"/>
  <c r="AG4148" i="4"/>
  <c r="AG4149" i="4"/>
  <c r="AG4150" i="4"/>
  <c r="AG4151" i="4"/>
  <c r="AG4152" i="4"/>
  <c r="AG4153" i="4"/>
  <c r="AG4154" i="4"/>
  <c r="AG4155" i="4"/>
  <c r="AG4156" i="4"/>
  <c r="AG4157" i="4"/>
  <c r="AG4158" i="4"/>
  <c r="AG4159" i="4"/>
  <c r="AG4160" i="4"/>
  <c r="AG4161" i="4"/>
  <c r="AG4162" i="4"/>
  <c r="AG4163" i="4"/>
  <c r="AG4164" i="4"/>
  <c r="AG4165" i="4"/>
  <c r="AG4166" i="4"/>
  <c r="AG4167" i="4"/>
  <c r="AG4168" i="4"/>
  <c r="AG4169" i="4"/>
  <c r="AG4170" i="4"/>
  <c r="AG4171" i="4"/>
  <c r="AG4172" i="4"/>
  <c r="AG4173" i="4"/>
  <c r="AG4174" i="4"/>
  <c r="AG4175" i="4"/>
  <c r="AG4176" i="4"/>
  <c r="AG4177" i="4"/>
  <c r="AG4178" i="4"/>
  <c r="AG4179" i="4"/>
  <c r="AG4180" i="4"/>
  <c r="AG4181" i="4"/>
  <c r="AG4182" i="4"/>
  <c r="AG4183" i="4"/>
  <c r="AG4184" i="4"/>
  <c r="AG4185" i="4"/>
  <c r="AG4186" i="4"/>
  <c r="AG4187" i="4"/>
  <c r="AG4188" i="4"/>
  <c r="AG4189" i="4"/>
  <c r="AG4190" i="4"/>
  <c r="AG4191" i="4"/>
  <c r="AG4192" i="4"/>
  <c r="AG4193" i="4"/>
  <c r="AG4194" i="4"/>
  <c r="AG4195" i="4"/>
  <c r="AG4196" i="4"/>
  <c r="AG4197" i="4"/>
  <c r="AG4198" i="4"/>
  <c r="AG4199" i="4"/>
  <c r="AG4200" i="4"/>
  <c r="AG4201" i="4"/>
  <c r="AG4202" i="4"/>
  <c r="AG4203" i="4"/>
  <c r="AG4204" i="4"/>
  <c r="AG4205" i="4"/>
  <c r="AG4206" i="4"/>
  <c r="AG4207" i="4"/>
  <c r="AG4208" i="4"/>
  <c r="AG4209" i="4"/>
  <c r="AG4210" i="4"/>
  <c r="AG4211" i="4"/>
  <c r="AG4212" i="4"/>
  <c r="AG4213" i="4"/>
  <c r="AG4214" i="4"/>
  <c r="AG4215" i="4"/>
  <c r="AG4216" i="4"/>
  <c r="AG4217" i="4"/>
  <c r="AG4218" i="4"/>
  <c r="AG4219" i="4"/>
  <c r="AG4220" i="4"/>
  <c r="AG4221" i="4"/>
  <c r="AG4222" i="4"/>
  <c r="AG4223" i="4"/>
  <c r="AG4224" i="4"/>
  <c r="AG4225" i="4"/>
  <c r="AG4226" i="4"/>
  <c r="AG4227" i="4"/>
  <c r="AG4228" i="4"/>
  <c r="AG4229" i="4"/>
  <c r="AG4230" i="4"/>
  <c r="AG4231" i="4"/>
  <c r="AG4232" i="4"/>
  <c r="AG4233" i="4"/>
  <c r="AG4234" i="4"/>
  <c r="AG4235" i="4"/>
  <c r="AG4236" i="4"/>
  <c r="AG4237" i="4"/>
  <c r="AG4238" i="4"/>
  <c r="AG4239" i="4"/>
  <c r="AG4240" i="4"/>
  <c r="AG4241" i="4"/>
  <c r="AG4242" i="4"/>
  <c r="AG4243" i="4"/>
  <c r="AG4244" i="4"/>
  <c r="AG4245" i="4"/>
  <c r="AG4246" i="4"/>
  <c r="AG4247" i="4"/>
  <c r="AG4248" i="4"/>
  <c r="AG4249" i="4"/>
  <c r="AG4250" i="4"/>
  <c r="AG4251" i="4"/>
  <c r="AG4252" i="4"/>
  <c r="AG4253" i="4"/>
  <c r="AG4254" i="4"/>
  <c r="AG4255" i="4"/>
  <c r="AG4256" i="4"/>
  <c r="AG4257" i="4"/>
  <c r="AG4258" i="4"/>
  <c r="AG4259" i="4"/>
  <c r="AG4260" i="4"/>
  <c r="AG4261" i="4"/>
  <c r="AG4262" i="4"/>
  <c r="AG4263" i="4"/>
  <c r="AG4264" i="4"/>
  <c r="AG4265" i="4"/>
  <c r="AG4266" i="4"/>
  <c r="AG4267" i="4"/>
  <c r="AG4268" i="4"/>
  <c r="AG4269" i="4"/>
  <c r="AG4270" i="4"/>
  <c r="AG4271" i="4"/>
  <c r="AG4272" i="4"/>
  <c r="AG4273" i="4"/>
  <c r="AG4274" i="4"/>
  <c r="AG4275" i="4"/>
  <c r="AG4276" i="4"/>
  <c r="AG4277" i="4"/>
  <c r="AG4278" i="4"/>
  <c r="AG4279" i="4"/>
  <c r="AG4280" i="4"/>
  <c r="AG4281" i="4"/>
  <c r="AG4282" i="4"/>
  <c r="AG4283" i="4"/>
  <c r="AG4284" i="4"/>
  <c r="AG4285" i="4"/>
  <c r="AG4286" i="4"/>
  <c r="AG4287" i="4"/>
  <c r="AG4288" i="4"/>
  <c r="AG4289" i="4"/>
  <c r="AG4290" i="4"/>
  <c r="AG4291" i="4"/>
  <c r="AG4292" i="4"/>
  <c r="AG4293" i="4"/>
  <c r="AG4294" i="4"/>
  <c r="AG4295" i="4"/>
  <c r="AG4296" i="4"/>
  <c r="AG4297" i="4"/>
  <c r="AG4298" i="4"/>
  <c r="AG4299" i="4"/>
  <c r="AG4300" i="4"/>
  <c r="AG4301" i="4"/>
  <c r="AG4302" i="4"/>
  <c r="AG4303" i="4"/>
  <c r="AG4304" i="4"/>
  <c r="AG4305" i="4"/>
  <c r="AG4306" i="4"/>
  <c r="AG4307" i="4"/>
  <c r="AG4308" i="4"/>
  <c r="AG4309" i="4"/>
  <c r="AG4310" i="4"/>
  <c r="AG4311" i="4"/>
  <c r="AG4312" i="4"/>
  <c r="AG4313" i="4"/>
  <c r="AG4314" i="4"/>
  <c r="AG4315" i="4"/>
  <c r="AG4316" i="4"/>
  <c r="AG4317" i="4"/>
  <c r="AG4318" i="4"/>
  <c r="AG4319" i="4"/>
  <c r="AG4320" i="4"/>
  <c r="AG4321" i="4"/>
  <c r="AG4322" i="4"/>
  <c r="AG4323" i="4"/>
  <c r="AG4324" i="4"/>
  <c r="AG4325" i="4"/>
  <c r="AG4326" i="4"/>
  <c r="AG4327" i="4"/>
  <c r="AG4328" i="4"/>
  <c r="AG4329" i="4"/>
  <c r="AG4330" i="4"/>
  <c r="AG4331" i="4"/>
  <c r="AG4332" i="4"/>
  <c r="AG4333" i="4"/>
  <c r="AG4334" i="4"/>
  <c r="AG4335" i="4"/>
  <c r="AG4336" i="4"/>
  <c r="AG4337" i="4"/>
  <c r="AG4338" i="4"/>
  <c r="AG4339" i="4"/>
  <c r="AG4340" i="4"/>
  <c r="AG4341" i="4"/>
  <c r="AG4342" i="4"/>
  <c r="AG4343" i="4"/>
  <c r="AG4344" i="4"/>
  <c r="AG4345" i="4"/>
  <c r="AG4346" i="4"/>
  <c r="AG4347" i="4"/>
  <c r="AG4348" i="4"/>
  <c r="AG4349" i="4"/>
  <c r="AG4350" i="4"/>
  <c r="AG4351" i="4"/>
  <c r="AG4352" i="4"/>
  <c r="AG4353" i="4"/>
  <c r="AG4354" i="4"/>
  <c r="AG4355" i="4"/>
  <c r="AG4356" i="4"/>
  <c r="AG4357" i="4"/>
  <c r="AG4358" i="4"/>
  <c r="AG4359" i="4"/>
  <c r="AG4360" i="4"/>
  <c r="AG4361" i="4"/>
  <c r="AG4362" i="4"/>
  <c r="AG4363" i="4"/>
  <c r="AG4364" i="4"/>
  <c r="AG4365" i="4"/>
  <c r="AG4366" i="4"/>
  <c r="AG4367" i="4"/>
  <c r="AG4368" i="4"/>
  <c r="AG4369" i="4"/>
  <c r="AG4370" i="4"/>
  <c r="AG4371" i="4"/>
  <c r="AG4372" i="4"/>
  <c r="AG4373" i="4"/>
  <c r="AG4374" i="4"/>
  <c r="AG4375" i="4"/>
  <c r="AG4376" i="4"/>
  <c r="AG4377" i="4"/>
  <c r="AG4378" i="4"/>
  <c r="AG4379" i="4"/>
  <c r="AG4380" i="4"/>
  <c r="AG4381" i="4"/>
  <c r="AG4382" i="4"/>
  <c r="AG4383" i="4"/>
  <c r="AG4384" i="4"/>
  <c r="AG4385" i="4"/>
  <c r="AG4386" i="4"/>
  <c r="AG4387" i="4"/>
  <c r="AG4388" i="4"/>
  <c r="AG4389" i="4"/>
  <c r="AG4390" i="4"/>
  <c r="AG4391" i="4"/>
  <c r="AG4392" i="4"/>
  <c r="AG4393" i="4"/>
  <c r="AG4394" i="4"/>
  <c r="AG4395" i="4"/>
  <c r="AG4396" i="4"/>
  <c r="AG4397" i="4"/>
  <c r="AG4398" i="4"/>
  <c r="AG4399" i="4"/>
  <c r="AG4400" i="4"/>
  <c r="AG4401" i="4"/>
  <c r="AG4402" i="4"/>
  <c r="AG4403" i="4"/>
  <c r="AG4404" i="4"/>
  <c r="AG4405" i="4"/>
  <c r="AG4406" i="4"/>
  <c r="AG4407" i="4"/>
  <c r="AG4408" i="4"/>
  <c r="AG4409" i="4"/>
  <c r="AG4410" i="4"/>
  <c r="AG4411" i="4"/>
  <c r="AG4412" i="4"/>
  <c r="AG4413" i="4"/>
  <c r="AG4414" i="4"/>
  <c r="AG4415" i="4"/>
  <c r="AG4416" i="4"/>
  <c r="AG4417" i="4"/>
  <c r="AG4418" i="4"/>
  <c r="AG4419" i="4"/>
  <c r="AG4420" i="4"/>
  <c r="AG4421" i="4"/>
  <c r="AG4422" i="4"/>
  <c r="AG4423" i="4"/>
  <c r="AG4424" i="4"/>
  <c r="AG4425" i="4"/>
  <c r="AG4426" i="4"/>
  <c r="AG4427" i="4"/>
  <c r="AG4428" i="4"/>
  <c r="AG4429" i="4"/>
  <c r="AG4430" i="4"/>
  <c r="AG4431" i="4"/>
  <c r="AG4432" i="4"/>
  <c r="AG4433" i="4"/>
  <c r="AG4434" i="4"/>
  <c r="AG4435" i="4"/>
  <c r="AG4436" i="4"/>
  <c r="AG4437" i="4"/>
  <c r="AG4438" i="4"/>
  <c r="AG4439" i="4"/>
  <c r="AG4440" i="4"/>
  <c r="AG4441" i="4"/>
  <c r="AG4442" i="4"/>
  <c r="AG4443" i="4"/>
  <c r="AG4444" i="4"/>
  <c r="AG4445" i="4"/>
  <c r="AG4446" i="4"/>
  <c r="AG4447" i="4"/>
  <c r="AG4448" i="4"/>
  <c r="AG4449" i="4"/>
  <c r="AG4450" i="4"/>
  <c r="AG4451" i="4"/>
  <c r="AG4452" i="4"/>
  <c r="AG4453" i="4"/>
  <c r="AG4454" i="4"/>
  <c r="AG4455" i="4"/>
  <c r="AG4456" i="4"/>
  <c r="AG4457" i="4"/>
  <c r="AG4458" i="4"/>
  <c r="AG4459" i="4"/>
  <c r="AG4460" i="4"/>
  <c r="AG4461" i="4"/>
  <c r="AG4462" i="4"/>
  <c r="AG4463" i="4"/>
  <c r="AG4464" i="4"/>
  <c r="AG4465" i="4"/>
  <c r="AG4466" i="4"/>
  <c r="AG4467" i="4"/>
  <c r="AG4468" i="4"/>
  <c r="AG4469" i="4"/>
  <c r="AG4470" i="4"/>
  <c r="AG4471" i="4"/>
  <c r="AG4472" i="4"/>
  <c r="AG4473" i="4"/>
  <c r="AG4474" i="4"/>
  <c r="AG4475" i="4"/>
  <c r="AG4476" i="4"/>
  <c r="AG4477" i="4"/>
  <c r="AG4478" i="4"/>
  <c r="AG4479" i="4"/>
  <c r="AG4480" i="4"/>
  <c r="AG4481" i="4"/>
  <c r="AG4482" i="4"/>
  <c r="AG4483" i="4"/>
  <c r="AG4484" i="4"/>
  <c r="AG4485" i="4"/>
  <c r="AG4486" i="4"/>
  <c r="AG4487" i="4"/>
  <c r="AG4488" i="4"/>
  <c r="AG4489" i="4"/>
  <c r="AG4490" i="4"/>
  <c r="AG4491" i="4"/>
  <c r="AG4492" i="4"/>
  <c r="AG4493" i="4"/>
  <c r="AG4494" i="4"/>
  <c r="AG4495" i="4"/>
  <c r="AG4496" i="4"/>
  <c r="AG4497" i="4"/>
  <c r="AG4498" i="4"/>
  <c r="AG4499" i="4"/>
  <c r="AG4500" i="4"/>
  <c r="AG4501" i="4"/>
  <c r="AG4502" i="4"/>
  <c r="AG4503" i="4"/>
  <c r="AG4504" i="4"/>
  <c r="AG4505" i="4"/>
  <c r="AG4506" i="4"/>
  <c r="AG4507" i="4"/>
  <c r="AG4508" i="4"/>
  <c r="AG4509" i="4"/>
  <c r="AG4510" i="4"/>
  <c r="AG4511" i="4"/>
  <c r="AG4512" i="4"/>
  <c r="AG4513" i="4"/>
  <c r="AG4514" i="4"/>
  <c r="AG4515" i="4"/>
  <c r="AG4516" i="4"/>
  <c r="AG4517" i="4"/>
  <c r="AG4518" i="4"/>
  <c r="AG4519" i="4"/>
  <c r="AG4520" i="4"/>
  <c r="AG4521" i="4"/>
  <c r="AG4522" i="4"/>
  <c r="AG4523" i="4"/>
  <c r="AG4524" i="4"/>
  <c r="AG4525" i="4"/>
  <c r="AG4526" i="4"/>
  <c r="AG4527" i="4"/>
  <c r="AG4528" i="4"/>
  <c r="AG4529" i="4"/>
  <c r="AG4530" i="4"/>
  <c r="AG4531" i="4"/>
  <c r="AG4532" i="4"/>
  <c r="AG4533" i="4"/>
  <c r="AG4534" i="4"/>
  <c r="AG4535" i="4"/>
  <c r="AG4536" i="4"/>
  <c r="AG4537" i="4"/>
  <c r="AG4538" i="4"/>
  <c r="AG4539" i="4"/>
  <c r="AG4540" i="4"/>
  <c r="AG4541" i="4"/>
  <c r="AG4542" i="4"/>
  <c r="AG4543" i="4"/>
  <c r="AG4544" i="4"/>
  <c r="AG4545" i="4"/>
  <c r="AG4546" i="4"/>
  <c r="AG4547" i="4"/>
  <c r="AG4548" i="4"/>
  <c r="AG4549" i="4"/>
  <c r="AG4550" i="4"/>
  <c r="AG4551" i="4"/>
  <c r="AG4552" i="4"/>
  <c r="AG4553" i="4"/>
  <c r="AG4554" i="4"/>
  <c r="AG4555" i="4"/>
  <c r="AG4556" i="4"/>
  <c r="AG4557" i="4"/>
  <c r="AG4558" i="4"/>
  <c r="AG4559" i="4"/>
  <c r="AG4560" i="4"/>
  <c r="AG4561" i="4"/>
  <c r="AG4562" i="4"/>
  <c r="AG4563" i="4"/>
  <c r="AG4564" i="4"/>
  <c r="AG4565" i="4"/>
  <c r="AG4566" i="4"/>
  <c r="AG4567" i="4"/>
  <c r="AG4568" i="4"/>
  <c r="AG4569" i="4"/>
  <c r="AG4570" i="4"/>
  <c r="AG4571" i="4"/>
  <c r="AG4572" i="4"/>
  <c r="AG4573" i="4"/>
  <c r="AG4574" i="4"/>
  <c r="AG4575" i="4"/>
  <c r="AG4576" i="4"/>
  <c r="AG4577" i="4"/>
  <c r="AG4578" i="4"/>
  <c r="AG4579" i="4"/>
  <c r="AG4580" i="4"/>
  <c r="AG4581" i="4"/>
  <c r="AG4582" i="4"/>
  <c r="AG4583" i="4"/>
  <c r="AG4584" i="4"/>
  <c r="AG4585" i="4"/>
  <c r="AG4586" i="4"/>
  <c r="AG4587" i="4"/>
  <c r="AG4588" i="4"/>
  <c r="AG4589" i="4"/>
  <c r="AG4590" i="4"/>
  <c r="AG4591" i="4"/>
  <c r="AG4592" i="4"/>
  <c r="AG4593" i="4"/>
  <c r="AG4594" i="4"/>
  <c r="AG4595" i="4"/>
  <c r="AG4596" i="4"/>
  <c r="AG4597" i="4"/>
  <c r="AG4598" i="4"/>
  <c r="AG4599" i="4"/>
  <c r="AG4600" i="4"/>
  <c r="AG4601" i="4"/>
  <c r="AG4602" i="4"/>
  <c r="AG4603" i="4"/>
  <c r="AG4604" i="4"/>
  <c r="AG4605" i="4"/>
  <c r="AG4606" i="4"/>
  <c r="AG4607" i="4"/>
  <c r="AG4608" i="4"/>
  <c r="AG4609" i="4"/>
  <c r="AG4610" i="4"/>
  <c r="AG4611" i="4"/>
  <c r="AG4612" i="4"/>
  <c r="AG4613" i="4"/>
  <c r="AG4614" i="4"/>
  <c r="AG4615" i="4"/>
  <c r="AG4616" i="4"/>
  <c r="AG4617" i="4"/>
  <c r="AG4618" i="4"/>
  <c r="AG4619" i="4"/>
  <c r="AG4620" i="4"/>
  <c r="AG4621" i="4"/>
  <c r="AG4622" i="4"/>
  <c r="AG4623" i="4"/>
  <c r="AG4624" i="4"/>
  <c r="AG4625" i="4"/>
  <c r="AG4626" i="4"/>
  <c r="AG4627" i="4"/>
  <c r="AG4628" i="4"/>
  <c r="AG4629" i="4"/>
  <c r="AG4630" i="4"/>
  <c r="AG4631" i="4"/>
  <c r="AG4632" i="4"/>
  <c r="AG4633" i="4"/>
  <c r="AG4634" i="4"/>
  <c r="AG4635" i="4"/>
  <c r="AG4636" i="4"/>
  <c r="AG4637" i="4"/>
  <c r="AG4638" i="4"/>
  <c r="AG4639" i="4"/>
  <c r="AG4640" i="4"/>
  <c r="AG4641" i="4"/>
  <c r="AG4642" i="4"/>
  <c r="AG4643" i="4"/>
  <c r="AG4644" i="4"/>
  <c r="AG4645" i="4"/>
  <c r="AG4646" i="4"/>
  <c r="AG4647" i="4"/>
  <c r="AG4648" i="4"/>
  <c r="AG4649" i="4"/>
  <c r="AG4650" i="4"/>
  <c r="AG4651" i="4"/>
  <c r="AG4652" i="4"/>
  <c r="AG4653" i="4"/>
  <c r="AG4654" i="4"/>
  <c r="AG4655" i="4"/>
  <c r="AG4656" i="4"/>
  <c r="AG4657" i="4"/>
  <c r="AG4658" i="4"/>
  <c r="AG4659" i="4"/>
  <c r="AG4660" i="4"/>
  <c r="AG4661" i="4"/>
  <c r="AG4662" i="4"/>
  <c r="AG4663" i="4"/>
  <c r="AG4664" i="4"/>
  <c r="AG4665" i="4"/>
  <c r="AG4666" i="4"/>
  <c r="AG4667" i="4"/>
  <c r="AG4668" i="4"/>
  <c r="AG4669" i="4"/>
  <c r="AG4670" i="4"/>
  <c r="AG4671" i="4"/>
  <c r="AG4672" i="4"/>
  <c r="AG4673" i="4"/>
  <c r="AG4674" i="4"/>
  <c r="AG4675" i="4"/>
  <c r="AG4676" i="4"/>
  <c r="AG4677" i="4"/>
  <c r="AG4678" i="4"/>
  <c r="AG4679" i="4"/>
  <c r="AG4680" i="4"/>
  <c r="AG4681" i="4"/>
  <c r="AG4682" i="4"/>
  <c r="AG4683" i="4"/>
  <c r="AG4684" i="4"/>
  <c r="AG4685" i="4"/>
  <c r="AG4686" i="4"/>
  <c r="AG4687" i="4"/>
  <c r="AG4688" i="4"/>
  <c r="AG4689" i="4"/>
  <c r="AG4690" i="4"/>
  <c r="AG4691" i="4"/>
  <c r="AG4692" i="4"/>
  <c r="AG4693" i="4"/>
  <c r="AG4694" i="4"/>
  <c r="AG4695" i="4"/>
  <c r="AG4696" i="4"/>
  <c r="AG4697" i="4"/>
  <c r="AG4698" i="4"/>
  <c r="AG4699" i="4"/>
  <c r="AG4700" i="4"/>
  <c r="AG4701" i="4"/>
  <c r="AG4702" i="4"/>
  <c r="AG4703" i="4"/>
  <c r="AG4704" i="4"/>
  <c r="AG4705" i="4"/>
  <c r="AG4706" i="4"/>
  <c r="AG4707" i="4"/>
  <c r="AG4708" i="4"/>
  <c r="AG4709" i="4"/>
  <c r="AG4710" i="4"/>
  <c r="AG4711" i="4"/>
  <c r="AG4712" i="4"/>
  <c r="AG4713" i="4"/>
  <c r="AG4714" i="4"/>
  <c r="AG4715" i="4"/>
  <c r="AG4716" i="4"/>
  <c r="AG4717" i="4"/>
  <c r="AG4718" i="4"/>
  <c r="AG4719" i="4"/>
  <c r="AG4720" i="4"/>
  <c r="AG4721" i="4"/>
  <c r="AG4722" i="4"/>
  <c r="AG4723" i="4"/>
  <c r="AG4724" i="4"/>
  <c r="AG4725" i="4"/>
  <c r="AG4726" i="4"/>
  <c r="AG4727" i="4"/>
  <c r="AG4728" i="4"/>
  <c r="AG4729" i="4"/>
  <c r="AG4730" i="4"/>
  <c r="AG4731" i="4"/>
  <c r="AG4732" i="4"/>
  <c r="AG4733" i="4"/>
  <c r="AG4734" i="4"/>
  <c r="AG4735" i="4"/>
  <c r="AG4736" i="4"/>
  <c r="AG4737" i="4"/>
  <c r="AG4738" i="4"/>
  <c r="AG4739" i="4"/>
  <c r="AG4740" i="4"/>
  <c r="AG4741" i="4"/>
  <c r="AG4742" i="4"/>
  <c r="AG4743" i="4"/>
  <c r="AG4744" i="4"/>
  <c r="AG4745" i="4"/>
  <c r="AG4746" i="4"/>
  <c r="AG4747" i="4"/>
  <c r="AG4748" i="4"/>
  <c r="AG4749" i="4"/>
  <c r="AG4750" i="4"/>
  <c r="AG4751" i="4"/>
  <c r="AG4752" i="4"/>
  <c r="AG4753" i="4"/>
  <c r="AG4754" i="4"/>
  <c r="AG4755" i="4"/>
  <c r="AG4756" i="4"/>
  <c r="AG4757" i="4"/>
  <c r="AG4758" i="4"/>
  <c r="AG4759" i="4"/>
  <c r="AG4760" i="4"/>
  <c r="AG4761" i="4"/>
  <c r="AG4762" i="4"/>
  <c r="AG4763" i="4"/>
  <c r="AG4764" i="4"/>
  <c r="AG4765" i="4"/>
  <c r="AG4766" i="4"/>
  <c r="AG4767" i="4"/>
  <c r="AG4768" i="4"/>
  <c r="AG4769" i="4"/>
  <c r="AG4770" i="4"/>
  <c r="AG4771" i="4"/>
  <c r="AG4772" i="4"/>
  <c r="AG4773" i="4"/>
  <c r="AG4774" i="4"/>
  <c r="AG4775" i="4"/>
  <c r="AG4776" i="4"/>
  <c r="AG4777" i="4"/>
  <c r="AG4778" i="4"/>
  <c r="AG4779" i="4"/>
  <c r="AG4780" i="4"/>
  <c r="AG4781" i="4"/>
  <c r="AG4782" i="4"/>
  <c r="AG4783" i="4"/>
  <c r="AG4784" i="4"/>
  <c r="AG4785" i="4"/>
  <c r="AG4786" i="4"/>
  <c r="AG4787" i="4"/>
  <c r="AG4788" i="4"/>
  <c r="AG4789" i="4"/>
  <c r="AG4790" i="4"/>
  <c r="AG4791" i="4"/>
  <c r="AG4792" i="4"/>
  <c r="AG4793" i="4"/>
  <c r="AG4794" i="4"/>
  <c r="AG4795" i="4"/>
  <c r="AG4796" i="4"/>
  <c r="AG4797" i="4"/>
  <c r="AG4798" i="4"/>
  <c r="AG4799" i="4"/>
  <c r="AG4800" i="4"/>
  <c r="AG4801" i="4"/>
  <c r="AG4802" i="4"/>
  <c r="AG4803" i="4"/>
  <c r="AG4804" i="4"/>
  <c r="AG4805" i="4"/>
  <c r="AG4806" i="4"/>
  <c r="AG4807" i="4"/>
  <c r="AG4808" i="4"/>
  <c r="AG4809" i="4"/>
  <c r="AG4810" i="4"/>
  <c r="AG4811" i="4"/>
  <c r="AG4812" i="4"/>
  <c r="AG4813" i="4"/>
  <c r="AG4814" i="4"/>
  <c r="AG4815" i="4"/>
  <c r="AG4816" i="4"/>
  <c r="AG4817" i="4"/>
  <c r="AG4818" i="4"/>
  <c r="AG4819" i="4"/>
  <c r="AG4820" i="4"/>
  <c r="AG4821" i="4"/>
  <c r="AG4822" i="4"/>
  <c r="AG4823" i="4"/>
  <c r="AG4824" i="4"/>
  <c r="AG4825" i="4"/>
  <c r="AG4826" i="4"/>
  <c r="AG4827" i="4"/>
  <c r="AG4828" i="4"/>
  <c r="AG4829" i="4"/>
  <c r="AG4830" i="4"/>
  <c r="AG4831" i="4"/>
  <c r="AG4832" i="4"/>
  <c r="AG4833" i="4"/>
  <c r="AG4834" i="4"/>
  <c r="AG4835" i="4"/>
  <c r="AG4836" i="4"/>
  <c r="AG4837" i="4"/>
  <c r="AG4838" i="4"/>
  <c r="AG4839" i="4"/>
  <c r="AG4840" i="4"/>
  <c r="AG4841" i="4"/>
  <c r="AG4842" i="4"/>
  <c r="AG4843" i="4"/>
  <c r="AG4844" i="4"/>
  <c r="AG4845" i="4"/>
  <c r="AG4846" i="4"/>
  <c r="AG4847" i="4"/>
  <c r="AG4848" i="4"/>
  <c r="AG4849" i="4"/>
  <c r="AG4850" i="4"/>
  <c r="AG4851" i="4"/>
  <c r="AG4852" i="4"/>
  <c r="AG4853" i="4"/>
  <c r="AG4854" i="4"/>
  <c r="AG4855" i="4"/>
  <c r="AG4856" i="4"/>
  <c r="AG4857" i="4"/>
  <c r="AG4858" i="4"/>
  <c r="AG4859" i="4"/>
  <c r="AG4860" i="4"/>
  <c r="AG4861" i="4"/>
  <c r="AG4862" i="4"/>
  <c r="AG4863" i="4"/>
  <c r="AG4864" i="4"/>
  <c r="AG4865" i="4"/>
  <c r="AG4866" i="4"/>
  <c r="AG4867" i="4"/>
  <c r="AG4868" i="4"/>
  <c r="AG4869" i="4"/>
  <c r="AG4870" i="4"/>
  <c r="AG4871" i="4"/>
  <c r="AG4872" i="4"/>
  <c r="AG4873" i="4"/>
  <c r="AG4874" i="4"/>
  <c r="AG4875" i="4"/>
  <c r="AG4876" i="4"/>
  <c r="AG4877" i="4"/>
  <c r="AG4878" i="4"/>
  <c r="AG4879" i="4"/>
  <c r="AG4880" i="4"/>
  <c r="AG4881" i="4"/>
  <c r="AG4882" i="4"/>
  <c r="AG4883" i="4"/>
  <c r="AG4884" i="4"/>
  <c r="AG4885" i="4"/>
  <c r="AG4886" i="4"/>
  <c r="AG4887" i="4"/>
  <c r="AG4888" i="4"/>
  <c r="AG4889" i="4"/>
  <c r="AG4890" i="4"/>
  <c r="AG4891" i="4"/>
  <c r="AG4892" i="4"/>
  <c r="AG4893" i="4"/>
  <c r="AG4894" i="4"/>
  <c r="AG4895" i="4"/>
  <c r="AG4896" i="4"/>
  <c r="AG4897" i="4"/>
  <c r="AG4898" i="4"/>
  <c r="AG4899" i="4"/>
  <c r="AG4900" i="4"/>
  <c r="AG4901" i="4"/>
  <c r="AG4902" i="4"/>
  <c r="AG4903" i="4"/>
  <c r="AG4904" i="4"/>
  <c r="AG4905" i="4"/>
  <c r="AG4906" i="4"/>
  <c r="AG4907" i="4"/>
  <c r="AG4908" i="4"/>
  <c r="AG4909" i="4"/>
  <c r="AG4910" i="4"/>
  <c r="AG4911" i="4"/>
  <c r="AG4912" i="4"/>
  <c r="AG4913" i="4"/>
  <c r="AG4914" i="4"/>
  <c r="AG4915" i="4"/>
  <c r="AG4916" i="4"/>
  <c r="AG4917" i="4"/>
  <c r="AG4918" i="4"/>
  <c r="AG4919" i="4"/>
  <c r="AG4920" i="4"/>
  <c r="AG4921" i="4"/>
  <c r="AG4922" i="4"/>
  <c r="AG4923" i="4"/>
  <c r="AG4924" i="4"/>
  <c r="AG4925" i="4"/>
  <c r="AG4926" i="4"/>
  <c r="AG4927" i="4"/>
  <c r="AG4928" i="4"/>
  <c r="AG4929" i="4"/>
  <c r="AG4930" i="4"/>
  <c r="AG4931" i="4"/>
  <c r="AG4932" i="4"/>
  <c r="AG4933" i="4"/>
  <c r="AG4934" i="4"/>
  <c r="AG4935" i="4"/>
  <c r="AG4936" i="4"/>
  <c r="AG4937" i="4"/>
  <c r="AG4938" i="4"/>
  <c r="AG4939" i="4"/>
  <c r="AG4940" i="4"/>
  <c r="AG4941" i="4"/>
  <c r="AG4942" i="4"/>
  <c r="AG4943" i="4"/>
  <c r="AG4944" i="4"/>
  <c r="AG4945" i="4"/>
  <c r="AG4946" i="4"/>
  <c r="AG4947" i="4"/>
  <c r="AG4948" i="4"/>
  <c r="AG4949" i="4"/>
  <c r="AG4950" i="4"/>
  <c r="AG4951" i="4"/>
  <c r="AG4952" i="4"/>
  <c r="AG4953" i="4"/>
  <c r="AG4954" i="4"/>
  <c r="AG4955" i="4"/>
  <c r="AG4956" i="4"/>
  <c r="AG4957" i="4"/>
  <c r="AG4958" i="4"/>
  <c r="AG4959" i="4"/>
  <c r="AG4960" i="4"/>
  <c r="AG4961" i="4"/>
  <c r="AG4962" i="4"/>
  <c r="AG4963" i="4"/>
  <c r="AG4964" i="4"/>
  <c r="AG4965" i="4"/>
  <c r="AG4966" i="4"/>
  <c r="AG4967" i="4"/>
  <c r="AG4968" i="4"/>
  <c r="AG4969" i="4"/>
  <c r="AG4970" i="4"/>
  <c r="AG4971" i="4"/>
  <c r="AG4972" i="4"/>
  <c r="AG4973" i="4"/>
  <c r="AG4974" i="4"/>
  <c r="AG4975" i="4"/>
  <c r="AG4976" i="4"/>
  <c r="AG4977" i="4"/>
  <c r="AG4978" i="4"/>
  <c r="AG4979" i="4"/>
  <c r="AG4980" i="4"/>
  <c r="AG4981" i="4"/>
  <c r="AG4982" i="4"/>
  <c r="AG4983" i="4"/>
  <c r="AG4984" i="4"/>
  <c r="AG4985" i="4"/>
  <c r="AG4986" i="4"/>
  <c r="AG4987" i="4"/>
  <c r="AG4988" i="4"/>
  <c r="AG4989" i="4"/>
  <c r="AG4990" i="4"/>
  <c r="AG4991" i="4"/>
  <c r="AG4992" i="4"/>
  <c r="AG4993" i="4"/>
  <c r="AG4994" i="4"/>
  <c r="AG4995" i="4"/>
  <c r="AG4996" i="4"/>
  <c r="AG4997" i="4"/>
  <c r="AG4998" i="4"/>
  <c r="AG4999" i="4"/>
  <c r="AG5000" i="4"/>
  <c r="AG5001" i="4"/>
  <c r="AG5002" i="4"/>
  <c r="AG5003" i="4"/>
  <c r="AG5004" i="4"/>
  <c r="AG5005" i="4"/>
  <c r="AG5006" i="4"/>
  <c r="AG5007" i="4"/>
  <c r="AG5008" i="4"/>
  <c r="AG5009" i="4"/>
  <c r="AG5010" i="4"/>
  <c r="AG5011" i="4"/>
  <c r="AG5012" i="4"/>
  <c r="AG5013" i="4"/>
  <c r="AG5014" i="4"/>
  <c r="AG5015" i="4"/>
  <c r="AG5016" i="4"/>
  <c r="AG5017" i="4"/>
  <c r="AG5018" i="4"/>
  <c r="AG5019" i="4"/>
  <c r="AG5020" i="4"/>
  <c r="AG5021" i="4"/>
  <c r="AG5022" i="4"/>
  <c r="AG5023" i="4"/>
  <c r="AG5024" i="4"/>
  <c r="AG5025" i="4"/>
  <c r="AG5026" i="4"/>
  <c r="AG5027" i="4"/>
  <c r="AG5028" i="4"/>
  <c r="AG5029" i="4"/>
  <c r="AG5030" i="4"/>
  <c r="AG5031" i="4"/>
  <c r="AG5032" i="4"/>
  <c r="AG5033" i="4"/>
  <c r="AG5034" i="4"/>
  <c r="AG5035" i="4"/>
  <c r="AG5036" i="4"/>
  <c r="AG5037" i="4"/>
  <c r="AG5038" i="4"/>
  <c r="AG5039" i="4"/>
  <c r="AG5040" i="4"/>
  <c r="AG5041" i="4"/>
  <c r="AG5042" i="4"/>
  <c r="AG5043" i="4"/>
  <c r="AG5044" i="4"/>
  <c r="AG5045" i="4"/>
  <c r="AG5046" i="4"/>
  <c r="AG5047" i="4"/>
  <c r="AG5048" i="4"/>
  <c r="AG5049" i="4"/>
  <c r="AG5050" i="4"/>
  <c r="AG5051" i="4"/>
  <c r="AG5052" i="4"/>
  <c r="AG5053" i="4"/>
  <c r="AG5054" i="4"/>
  <c r="AG5055" i="4"/>
  <c r="AG5056" i="4"/>
  <c r="AG5057" i="4"/>
  <c r="AG5058" i="4"/>
  <c r="AG5059" i="4"/>
  <c r="AG5060" i="4"/>
  <c r="AG5061" i="4"/>
  <c r="AG5062" i="4"/>
  <c r="AG5063" i="4"/>
  <c r="AG5064" i="4"/>
  <c r="AG5065" i="4"/>
  <c r="AG5066" i="4"/>
  <c r="AG5067" i="4"/>
  <c r="AG5068" i="4"/>
  <c r="AG5069" i="4"/>
  <c r="AG5070" i="4"/>
  <c r="AG5071" i="4"/>
  <c r="AG5072" i="4"/>
  <c r="AG5073" i="4"/>
  <c r="AG5074" i="4"/>
  <c r="AG5075" i="4"/>
  <c r="AG5076" i="4"/>
  <c r="AG5077" i="4"/>
  <c r="AG5078" i="4"/>
  <c r="AG5079" i="4"/>
  <c r="AG5080" i="4"/>
  <c r="AG5081" i="4"/>
  <c r="AG5082" i="4"/>
  <c r="AG5083" i="4"/>
  <c r="AG5084" i="4"/>
  <c r="AG5085" i="4"/>
  <c r="AG5086" i="4"/>
  <c r="AG5087" i="4"/>
  <c r="AG5088" i="4"/>
  <c r="AG5089" i="4"/>
  <c r="AG5090" i="4"/>
  <c r="AG5091" i="4"/>
  <c r="AG5092" i="4"/>
  <c r="AG5093" i="4"/>
  <c r="AG5094" i="4"/>
  <c r="AG5095" i="4"/>
  <c r="AG5096" i="4"/>
  <c r="AG5097" i="4"/>
  <c r="AG5098" i="4"/>
  <c r="AG5099" i="4"/>
  <c r="AG5100" i="4"/>
  <c r="AG5101" i="4"/>
  <c r="AG5102" i="4"/>
  <c r="AG5103" i="4"/>
  <c r="AG5104" i="4"/>
  <c r="AG5105" i="4"/>
  <c r="AG5106" i="4"/>
  <c r="AG5107" i="4"/>
  <c r="AG5108" i="4"/>
  <c r="AG5109" i="4"/>
  <c r="AG5110" i="4"/>
  <c r="AG5111" i="4"/>
  <c r="AG5112" i="4"/>
  <c r="AG5113" i="4"/>
  <c r="AG5114" i="4"/>
  <c r="AG5115" i="4"/>
  <c r="AG5116" i="4"/>
  <c r="AG5117" i="4"/>
  <c r="AG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1363" i="4"/>
  <c r="AE1364" i="4"/>
  <c r="AE1365" i="4"/>
  <c r="AE1366" i="4"/>
  <c r="AE1367" i="4"/>
  <c r="AE1368" i="4"/>
  <c r="AE1369" i="4"/>
  <c r="AE1370" i="4"/>
  <c r="AE1371" i="4"/>
  <c r="AE1372" i="4"/>
  <c r="AE1373" i="4"/>
  <c r="AE1374" i="4"/>
  <c r="AE1375" i="4"/>
  <c r="AE1376" i="4"/>
  <c r="AE1377" i="4"/>
  <c r="AE1378" i="4"/>
  <c r="AE1379" i="4"/>
  <c r="AE1380" i="4"/>
  <c r="AE1381" i="4"/>
  <c r="AE1382" i="4"/>
  <c r="AE1383" i="4"/>
  <c r="AE1384" i="4"/>
  <c r="AE1385" i="4"/>
  <c r="AE1386" i="4"/>
  <c r="AE1387" i="4"/>
  <c r="AE1388" i="4"/>
  <c r="AE1389" i="4"/>
  <c r="AE1390" i="4"/>
  <c r="AE1391" i="4"/>
  <c r="AE1392" i="4"/>
  <c r="AE1393" i="4"/>
  <c r="AE1394" i="4"/>
  <c r="AE1395" i="4"/>
  <c r="AE1396" i="4"/>
  <c r="AE1397" i="4"/>
  <c r="AE1398" i="4"/>
  <c r="AE1399" i="4"/>
  <c r="AE1400" i="4"/>
  <c r="AE1401" i="4"/>
  <c r="AE1402" i="4"/>
  <c r="AE1403" i="4"/>
  <c r="AE1404" i="4"/>
  <c r="AE1405" i="4"/>
  <c r="AE1406" i="4"/>
  <c r="AE1407" i="4"/>
  <c r="AE1408" i="4"/>
  <c r="AE1409" i="4"/>
  <c r="AE1410" i="4"/>
  <c r="AE1411" i="4"/>
  <c r="AE1412" i="4"/>
  <c r="AE1413" i="4"/>
  <c r="AE1414" i="4"/>
  <c r="AE1415" i="4"/>
  <c r="AE1416" i="4"/>
  <c r="AE1417" i="4"/>
  <c r="AE1418" i="4"/>
  <c r="AE1419" i="4"/>
  <c r="AE1420" i="4"/>
  <c r="AE1421" i="4"/>
  <c r="AE1422" i="4"/>
  <c r="AE1423" i="4"/>
  <c r="AE1424" i="4"/>
  <c r="AE1425" i="4"/>
  <c r="AE1426" i="4"/>
  <c r="AE1427" i="4"/>
  <c r="AE1428" i="4"/>
  <c r="AE1429" i="4"/>
  <c r="AE1430" i="4"/>
  <c r="AE1431" i="4"/>
  <c r="AE1432" i="4"/>
  <c r="AE1433" i="4"/>
  <c r="AE1434" i="4"/>
  <c r="AE1435" i="4"/>
  <c r="AE1436" i="4"/>
  <c r="AE1437" i="4"/>
  <c r="AE1438" i="4"/>
  <c r="AE1439" i="4"/>
  <c r="AE1440" i="4"/>
  <c r="AE1441" i="4"/>
  <c r="AE1442" i="4"/>
  <c r="AE1443" i="4"/>
  <c r="AE1444" i="4"/>
  <c r="AE1445" i="4"/>
  <c r="AE1446" i="4"/>
  <c r="AE1447" i="4"/>
  <c r="AE1448" i="4"/>
  <c r="AE1449" i="4"/>
  <c r="AE1450" i="4"/>
  <c r="AE1451" i="4"/>
  <c r="AE1452" i="4"/>
  <c r="AE1453" i="4"/>
  <c r="AE1454" i="4"/>
  <c r="AE1455" i="4"/>
  <c r="AE1456" i="4"/>
  <c r="AE1457" i="4"/>
  <c r="AE1458" i="4"/>
  <c r="AE1459" i="4"/>
  <c r="AE1460" i="4"/>
  <c r="AE1461" i="4"/>
  <c r="AE1462" i="4"/>
  <c r="AE1463" i="4"/>
  <c r="AE1464" i="4"/>
  <c r="AE1465" i="4"/>
  <c r="AE1466" i="4"/>
  <c r="AE1467" i="4"/>
  <c r="AE1468" i="4"/>
  <c r="AE1469" i="4"/>
  <c r="AE1470" i="4"/>
  <c r="AE1471" i="4"/>
  <c r="AE1472" i="4"/>
  <c r="AE1473" i="4"/>
  <c r="AE1474" i="4"/>
  <c r="AE1475" i="4"/>
  <c r="AE1476" i="4"/>
  <c r="AE1477" i="4"/>
  <c r="AE1478" i="4"/>
  <c r="AE1479" i="4"/>
  <c r="AE1480" i="4"/>
  <c r="AE1481" i="4"/>
  <c r="AE1482" i="4"/>
  <c r="AE1483" i="4"/>
  <c r="AE1484" i="4"/>
  <c r="AE1485" i="4"/>
  <c r="AE1486" i="4"/>
  <c r="AE1487" i="4"/>
  <c r="AE1488" i="4"/>
  <c r="AE1489" i="4"/>
  <c r="AE1490" i="4"/>
  <c r="AE1491" i="4"/>
  <c r="AE1492" i="4"/>
  <c r="AE1493" i="4"/>
  <c r="AE1494" i="4"/>
  <c r="AE1495" i="4"/>
  <c r="AE1496" i="4"/>
  <c r="AE1497" i="4"/>
  <c r="AE1498" i="4"/>
  <c r="AE1499" i="4"/>
  <c r="AE1500" i="4"/>
  <c r="AE1501" i="4"/>
  <c r="AE1502" i="4"/>
  <c r="AE1503" i="4"/>
  <c r="AE1504" i="4"/>
  <c r="AE1505" i="4"/>
  <c r="AE1506" i="4"/>
  <c r="AE1507" i="4"/>
  <c r="AE1508" i="4"/>
  <c r="AE1509" i="4"/>
  <c r="AE1510" i="4"/>
  <c r="AE1511" i="4"/>
  <c r="AE1512" i="4"/>
  <c r="AE1513" i="4"/>
  <c r="AE1514" i="4"/>
  <c r="AE1515" i="4"/>
  <c r="AE1516" i="4"/>
  <c r="AE1517" i="4"/>
  <c r="AE1518" i="4"/>
  <c r="AE1519" i="4"/>
  <c r="AE1520" i="4"/>
  <c r="AE1521" i="4"/>
  <c r="AE1522" i="4"/>
  <c r="AE1523" i="4"/>
  <c r="AE1524" i="4"/>
  <c r="AE1525" i="4"/>
  <c r="AE1526" i="4"/>
  <c r="AE1527" i="4"/>
  <c r="AE1528" i="4"/>
  <c r="AE1529" i="4"/>
  <c r="AE1530" i="4"/>
  <c r="AE1531" i="4"/>
  <c r="AE1532" i="4"/>
  <c r="AE1533" i="4"/>
  <c r="AE1534" i="4"/>
  <c r="AE1535" i="4"/>
  <c r="AE1536" i="4"/>
  <c r="AE1537" i="4"/>
  <c r="AE1538" i="4"/>
  <c r="AE1539" i="4"/>
  <c r="AE1540" i="4"/>
  <c r="AE1541" i="4"/>
  <c r="AE1542" i="4"/>
  <c r="AE1543" i="4"/>
  <c r="AE1544" i="4"/>
  <c r="AE1545" i="4"/>
  <c r="AE1546" i="4"/>
  <c r="AE1547" i="4"/>
  <c r="AE1548" i="4"/>
  <c r="AE1549" i="4"/>
  <c r="AE1550" i="4"/>
  <c r="AE1551" i="4"/>
  <c r="AE1552" i="4"/>
  <c r="AE1553" i="4"/>
  <c r="AE1554" i="4"/>
  <c r="AE1555" i="4"/>
  <c r="AE1556" i="4"/>
  <c r="AE1557" i="4"/>
  <c r="AE1558" i="4"/>
  <c r="AE1559" i="4"/>
  <c r="AE1560" i="4"/>
  <c r="AE1561" i="4"/>
  <c r="AE1562" i="4"/>
  <c r="AE1563" i="4"/>
  <c r="AE1564" i="4"/>
  <c r="AE1565" i="4"/>
  <c r="AE1566" i="4"/>
  <c r="AE1567" i="4"/>
  <c r="AE1568" i="4"/>
  <c r="AE1569" i="4"/>
  <c r="AE1570" i="4"/>
  <c r="AE1571" i="4"/>
  <c r="AE1572" i="4"/>
  <c r="AE1573" i="4"/>
  <c r="AE1574" i="4"/>
  <c r="AE1575" i="4"/>
  <c r="AE1576" i="4"/>
  <c r="AE1577" i="4"/>
  <c r="AE1578" i="4"/>
  <c r="AE1579" i="4"/>
  <c r="AE1580" i="4"/>
  <c r="AE1581" i="4"/>
  <c r="AE1582" i="4"/>
  <c r="AE1583" i="4"/>
  <c r="AE1584" i="4"/>
  <c r="AE1585" i="4"/>
  <c r="AE1586" i="4"/>
  <c r="AE1587" i="4"/>
  <c r="AE1588" i="4"/>
  <c r="AE1589" i="4"/>
  <c r="AE1590" i="4"/>
  <c r="AE1591" i="4"/>
  <c r="AE1592" i="4"/>
  <c r="AE1593" i="4"/>
  <c r="AE1594" i="4"/>
  <c r="AE1595" i="4"/>
  <c r="AE1596" i="4"/>
  <c r="AE1597" i="4"/>
  <c r="AE1598" i="4"/>
  <c r="AE1599" i="4"/>
  <c r="AE1600" i="4"/>
  <c r="AE1601" i="4"/>
  <c r="AE1602" i="4"/>
  <c r="AE1603" i="4"/>
  <c r="AE1604" i="4"/>
  <c r="AE1605" i="4"/>
  <c r="AE1606" i="4"/>
  <c r="AE1607" i="4"/>
  <c r="AE1608" i="4"/>
  <c r="AE1609" i="4"/>
  <c r="AE1610" i="4"/>
  <c r="AE1611" i="4"/>
  <c r="AE1612" i="4"/>
  <c r="AE1613" i="4"/>
  <c r="AE1614" i="4"/>
  <c r="AE1615" i="4"/>
  <c r="AE1616" i="4"/>
  <c r="AE1617" i="4"/>
  <c r="AE1618" i="4"/>
  <c r="AE1619" i="4"/>
  <c r="AE1620" i="4"/>
  <c r="AE1621" i="4"/>
  <c r="AE1622" i="4"/>
  <c r="AE1623" i="4"/>
  <c r="AE1624" i="4"/>
  <c r="AE1625" i="4"/>
  <c r="AE1626" i="4"/>
  <c r="AE1627" i="4"/>
  <c r="AE1628" i="4"/>
  <c r="AE1629" i="4"/>
  <c r="AE1630" i="4"/>
  <c r="AE1631" i="4"/>
  <c r="AE1632" i="4"/>
  <c r="AE1633" i="4"/>
  <c r="AE1634" i="4"/>
  <c r="AE1635" i="4"/>
  <c r="AE1636" i="4"/>
  <c r="AE1637" i="4"/>
  <c r="AE1638" i="4"/>
  <c r="AE1639" i="4"/>
  <c r="AE1640" i="4"/>
  <c r="AE1641" i="4"/>
  <c r="AE1642" i="4"/>
  <c r="AE1643" i="4"/>
  <c r="AE1644" i="4"/>
  <c r="AE1645" i="4"/>
  <c r="AE1646" i="4"/>
  <c r="AE1647" i="4"/>
  <c r="AE1648" i="4"/>
  <c r="AE1649" i="4"/>
  <c r="AE1650" i="4"/>
  <c r="AE1651" i="4"/>
  <c r="AE1652" i="4"/>
  <c r="AE1653" i="4"/>
  <c r="AE1654" i="4"/>
  <c r="AE1655" i="4"/>
  <c r="AE1656" i="4"/>
  <c r="AE1657" i="4"/>
  <c r="AE1658" i="4"/>
  <c r="AE1659" i="4"/>
  <c r="AE1660" i="4"/>
  <c r="AE1661" i="4"/>
  <c r="AE1662" i="4"/>
  <c r="AE1663" i="4"/>
  <c r="AE1664" i="4"/>
  <c r="AE1665" i="4"/>
  <c r="AE1666" i="4"/>
  <c r="AE1667" i="4"/>
  <c r="AE1668" i="4"/>
  <c r="AE1669" i="4"/>
  <c r="AE1670" i="4"/>
  <c r="AE1671" i="4"/>
  <c r="AE1672" i="4"/>
  <c r="AE1673" i="4"/>
  <c r="AE1674" i="4"/>
  <c r="AE1675" i="4"/>
  <c r="AE1676" i="4"/>
  <c r="AE1677" i="4"/>
  <c r="AE1678" i="4"/>
  <c r="AE1679" i="4"/>
  <c r="AE1680" i="4"/>
  <c r="AE1681" i="4"/>
  <c r="AE1682" i="4"/>
  <c r="AE1683" i="4"/>
  <c r="AE1684" i="4"/>
  <c r="AE1685" i="4"/>
  <c r="AE1686" i="4"/>
  <c r="AE1687" i="4"/>
  <c r="AE1688" i="4"/>
  <c r="AE1689" i="4"/>
  <c r="AE1690" i="4"/>
  <c r="AE1691" i="4"/>
  <c r="AE1692" i="4"/>
  <c r="AE1693" i="4"/>
  <c r="AE1694" i="4"/>
  <c r="AE1695" i="4"/>
  <c r="AE1696" i="4"/>
  <c r="AE1697" i="4"/>
  <c r="AE1698" i="4"/>
  <c r="AE1699" i="4"/>
  <c r="AE1700" i="4"/>
  <c r="AE1701" i="4"/>
  <c r="AE1702" i="4"/>
  <c r="AE1703" i="4"/>
  <c r="AE1704" i="4"/>
  <c r="AE1705" i="4"/>
  <c r="AE1706" i="4"/>
  <c r="AE1707" i="4"/>
  <c r="AE1708" i="4"/>
  <c r="AE1709" i="4"/>
  <c r="AE1710" i="4"/>
  <c r="AE1711" i="4"/>
  <c r="AE1712" i="4"/>
  <c r="AE1713" i="4"/>
  <c r="AE1714" i="4"/>
  <c r="AE1715" i="4"/>
  <c r="AE1716" i="4"/>
  <c r="AE1717" i="4"/>
  <c r="AE1718" i="4"/>
  <c r="AE1719" i="4"/>
  <c r="AE1720" i="4"/>
  <c r="AE1721" i="4"/>
  <c r="AE1722" i="4"/>
  <c r="AE1723" i="4"/>
  <c r="AE1724" i="4"/>
  <c r="AE1725" i="4"/>
  <c r="AE1726" i="4"/>
  <c r="AE1727" i="4"/>
  <c r="AE1728" i="4"/>
  <c r="AE1729" i="4"/>
  <c r="AE1730" i="4"/>
  <c r="AE1731" i="4"/>
  <c r="AE1732" i="4"/>
  <c r="AE1733" i="4"/>
  <c r="AE1734" i="4"/>
  <c r="AE1735" i="4"/>
  <c r="AE1736" i="4"/>
  <c r="AE1737" i="4"/>
  <c r="AE1738" i="4"/>
  <c r="AE1739" i="4"/>
  <c r="AE1740" i="4"/>
  <c r="AE1741" i="4"/>
  <c r="AE1742" i="4"/>
  <c r="AE1743" i="4"/>
  <c r="AE1744" i="4"/>
  <c r="AE1745" i="4"/>
  <c r="AE1746" i="4"/>
  <c r="AE1747" i="4"/>
  <c r="AE1748" i="4"/>
  <c r="AE1749" i="4"/>
  <c r="AE1750" i="4"/>
  <c r="AE1751" i="4"/>
  <c r="AE1752" i="4"/>
  <c r="AE1753" i="4"/>
  <c r="AE1754" i="4"/>
  <c r="AE1755" i="4"/>
  <c r="AE1756" i="4"/>
  <c r="AE1757" i="4"/>
  <c r="AE1758" i="4"/>
  <c r="AE1759" i="4"/>
  <c r="AE1760" i="4"/>
  <c r="AE1761" i="4"/>
  <c r="AE1762" i="4"/>
  <c r="AE1763" i="4"/>
  <c r="AE1764" i="4"/>
  <c r="AE1765" i="4"/>
  <c r="AE1766" i="4"/>
  <c r="AE1767" i="4"/>
  <c r="AE1768" i="4"/>
  <c r="AE1769" i="4"/>
  <c r="AE1770" i="4"/>
  <c r="AE1771" i="4"/>
  <c r="AE1772" i="4"/>
  <c r="AE1773" i="4"/>
  <c r="AE1774" i="4"/>
  <c r="AE1775" i="4"/>
  <c r="AE1776" i="4"/>
  <c r="AE1777" i="4"/>
  <c r="AE1778" i="4"/>
  <c r="AE1779" i="4"/>
  <c r="AE1780" i="4"/>
  <c r="AE1781" i="4"/>
  <c r="AE1782" i="4"/>
  <c r="AE1783" i="4"/>
  <c r="AE1784" i="4"/>
  <c r="AE1785" i="4"/>
  <c r="AE1786" i="4"/>
  <c r="AE1787" i="4"/>
  <c r="AE1788" i="4"/>
  <c r="AE1789" i="4"/>
  <c r="AE1790" i="4"/>
  <c r="AE1791" i="4"/>
  <c r="AE1792" i="4"/>
  <c r="AE1793" i="4"/>
  <c r="AE1794" i="4"/>
  <c r="AE1795" i="4"/>
  <c r="AE1796" i="4"/>
  <c r="AE1797" i="4"/>
  <c r="AE1798" i="4"/>
  <c r="AE1799" i="4"/>
  <c r="AE1800" i="4"/>
  <c r="AE1801" i="4"/>
  <c r="AE1802" i="4"/>
  <c r="AE1803" i="4"/>
  <c r="AE1804" i="4"/>
  <c r="AE1805" i="4"/>
  <c r="AE1806" i="4"/>
  <c r="AE1807" i="4"/>
  <c r="AE1808" i="4"/>
  <c r="AE1809" i="4"/>
  <c r="AE1810" i="4"/>
  <c r="AE1811" i="4"/>
  <c r="AE1812" i="4"/>
  <c r="AE1813" i="4"/>
  <c r="AE1814" i="4"/>
  <c r="AE1815" i="4"/>
  <c r="AE1816" i="4"/>
  <c r="AE1817" i="4"/>
  <c r="AE1818" i="4"/>
  <c r="AE1819" i="4"/>
  <c r="AE1820" i="4"/>
  <c r="AE1821" i="4"/>
  <c r="AE1822" i="4"/>
  <c r="AE1823" i="4"/>
  <c r="AE1824" i="4"/>
  <c r="AE1825" i="4"/>
  <c r="AE1826" i="4"/>
  <c r="AE1827" i="4"/>
  <c r="AE1828" i="4"/>
  <c r="AE1829" i="4"/>
  <c r="AE1830" i="4"/>
  <c r="AE1831" i="4"/>
  <c r="AE1832" i="4"/>
  <c r="AE1833" i="4"/>
  <c r="AE1834" i="4"/>
  <c r="AE1835" i="4"/>
  <c r="AE1836" i="4"/>
  <c r="AE1837" i="4"/>
  <c r="AE1838" i="4"/>
  <c r="AE1839" i="4"/>
  <c r="AE1840" i="4"/>
  <c r="AE1841" i="4"/>
  <c r="AE1842" i="4"/>
  <c r="AE1843" i="4"/>
  <c r="AE1844" i="4"/>
  <c r="AE1845" i="4"/>
  <c r="AE1846" i="4"/>
  <c r="AE1847" i="4"/>
  <c r="AE1848" i="4"/>
  <c r="AE1849" i="4"/>
  <c r="AE1850" i="4"/>
  <c r="AE1851" i="4"/>
  <c r="AE1852" i="4"/>
  <c r="AE1853" i="4"/>
  <c r="AE1854" i="4"/>
  <c r="AE1855" i="4"/>
  <c r="AE1856" i="4"/>
  <c r="AE1857" i="4"/>
  <c r="AE1858" i="4"/>
  <c r="AE1859" i="4"/>
  <c r="AE1860" i="4"/>
  <c r="AE1861" i="4"/>
  <c r="AE1862" i="4"/>
  <c r="AE1863" i="4"/>
  <c r="AE1864" i="4"/>
  <c r="AE1865" i="4"/>
  <c r="AE1866" i="4"/>
  <c r="AE1867" i="4"/>
  <c r="AE1868" i="4"/>
  <c r="AE1869" i="4"/>
  <c r="AE1870" i="4"/>
  <c r="AE1871" i="4"/>
  <c r="AE1872" i="4"/>
  <c r="AE1873" i="4"/>
  <c r="AE1874" i="4"/>
  <c r="AE1875" i="4"/>
  <c r="AE1876" i="4"/>
  <c r="AE1877" i="4"/>
  <c r="AE1878" i="4"/>
  <c r="AE1879" i="4"/>
  <c r="AE1880" i="4"/>
  <c r="AE1881" i="4"/>
  <c r="AE1882" i="4"/>
  <c r="AE1883" i="4"/>
  <c r="AE1884" i="4"/>
  <c r="AE1885" i="4"/>
  <c r="AE1886" i="4"/>
  <c r="AE1887" i="4"/>
  <c r="AE1888" i="4"/>
  <c r="AE1889" i="4"/>
  <c r="AE1890" i="4"/>
  <c r="AE1891" i="4"/>
  <c r="AE1892" i="4"/>
  <c r="AE1893" i="4"/>
  <c r="AE1894" i="4"/>
  <c r="AE1895" i="4"/>
  <c r="AE1896" i="4"/>
  <c r="AE1897" i="4"/>
  <c r="AE1898" i="4"/>
  <c r="AE1899" i="4"/>
  <c r="AE1900" i="4"/>
  <c r="AE1901" i="4"/>
  <c r="AE1902" i="4"/>
  <c r="AE1903" i="4"/>
  <c r="AE1904" i="4"/>
  <c r="AE1905" i="4"/>
  <c r="AE1906" i="4"/>
  <c r="AE1907" i="4"/>
  <c r="AE1908" i="4"/>
  <c r="AE1909" i="4"/>
  <c r="AE1910" i="4"/>
  <c r="AE1911" i="4"/>
  <c r="AE1912" i="4"/>
  <c r="AE1913" i="4"/>
  <c r="AE1914" i="4"/>
  <c r="AE1915" i="4"/>
  <c r="AE1916" i="4"/>
  <c r="AE1917" i="4"/>
  <c r="AE1918" i="4"/>
  <c r="AE1919" i="4"/>
  <c r="AE1920" i="4"/>
  <c r="AE1921" i="4"/>
  <c r="AE1922" i="4"/>
  <c r="AE1923" i="4"/>
  <c r="AE1924" i="4"/>
  <c r="AE1925" i="4"/>
  <c r="AE1926" i="4"/>
  <c r="AE1927" i="4"/>
  <c r="AE1928" i="4"/>
  <c r="AE1929" i="4"/>
  <c r="AE1930" i="4"/>
  <c r="AE1931" i="4"/>
  <c r="AE1932" i="4"/>
  <c r="AE1933" i="4"/>
  <c r="AE1934" i="4"/>
  <c r="AE1935" i="4"/>
  <c r="AE1936" i="4"/>
  <c r="AE1937" i="4"/>
  <c r="AE1938" i="4"/>
  <c r="AE1939" i="4"/>
  <c r="AE1940" i="4"/>
  <c r="AE1941" i="4"/>
  <c r="AE1942" i="4"/>
  <c r="AE1943" i="4"/>
  <c r="AE1944" i="4"/>
  <c r="AE1945" i="4"/>
  <c r="AE1946" i="4"/>
  <c r="AE1947" i="4"/>
  <c r="AE1948" i="4"/>
  <c r="AE1949" i="4"/>
  <c r="AE1950" i="4"/>
  <c r="AE1951" i="4"/>
  <c r="AE1952" i="4"/>
  <c r="AE1953" i="4"/>
  <c r="AE1954" i="4"/>
  <c r="AE1955" i="4"/>
  <c r="AE1956" i="4"/>
  <c r="AE1957" i="4"/>
  <c r="AE1958" i="4"/>
  <c r="AE1959" i="4"/>
  <c r="AE1960" i="4"/>
  <c r="AE1961" i="4"/>
  <c r="AE1962" i="4"/>
  <c r="AE1963" i="4"/>
  <c r="AE1964" i="4"/>
  <c r="AE1965" i="4"/>
  <c r="AE1966" i="4"/>
  <c r="AE1967" i="4"/>
  <c r="AE1968" i="4"/>
  <c r="AE1969" i="4"/>
  <c r="AE1970" i="4"/>
  <c r="AE1971" i="4"/>
  <c r="AE1972" i="4"/>
  <c r="AE1973" i="4"/>
  <c r="AE1974" i="4"/>
  <c r="AE1975" i="4"/>
  <c r="AE1976" i="4"/>
  <c r="AE1977" i="4"/>
  <c r="AE1978" i="4"/>
  <c r="AE1979" i="4"/>
  <c r="AE1980" i="4"/>
  <c r="AE1981" i="4"/>
  <c r="AE1982" i="4"/>
  <c r="AE1983" i="4"/>
  <c r="AE1984" i="4"/>
  <c r="AE1985" i="4"/>
  <c r="AE1986" i="4"/>
  <c r="AE1987" i="4"/>
  <c r="AE1988" i="4"/>
  <c r="AE1989" i="4"/>
  <c r="AE1990" i="4"/>
  <c r="AE1991" i="4"/>
  <c r="AE1992" i="4"/>
  <c r="AE1993" i="4"/>
  <c r="AE1994" i="4"/>
  <c r="AE1995" i="4"/>
  <c r="AE1996" i="4"/>
  <c r="AE1997" i="4"/>
  <c r="AE1998" i="4"/>
  <c r="AE1999" i="4"/>
  <c r="AE2000" i="4"/>
  <c r="AE2001" i="4"/>
  <c r="AE2002" i="4"/>
  <c r="AE2003" i="4"/>
  <c r="AE2004" i="4"/>
  <c r="AE2005" i="4"/>
  <c r="AE2006" i="4"/>
  <c r="AE2007" i="4"/>
  <c r="AE2008" i="4"/>
  <c r="AE2009" i="4"/>
  <c r="AE2010" i="4"/>
  <c r="AE2011" i="4"/>
  <c r="AE2012" i="4"/>
  <c r="AE2013" i="4"/>
  <c r="AE2014" i="4"/>
  <c r="AE2015" i="4"/>
  <c r="AE2016" i="4"/>
  <c r="AE2017" i="4"/>
  <c r="AE2018" i="4"/>
  <c r="AE2019" i="4"/>
  <c r="AE2020" i="4"/>
  <c r="AE2021" i="4"/>
  <c r="AE2022" i="4"/>
  <c r="AE2023" i="4"/>
  <c r="AE2024" i="4"/>
  <c r="AE2025" i="4"/>
  <c r="AE2026" i="4"/>
  <c r="AE2027" i="4"/>
  <c r="AE2028" i="4"/>
  <c r="AE2029" i="4"/>
  <c r="AE2030" i="4"/>
  <c r="AE2031" i="4"/>
  <c r="AE2032" i="4"/>
  <c r="AE2033" i="4"/>
  <c r="AE2034" i="4"/>
  <c r="AE2035" i="4"/>
  <c r="AE2036" i="4"/>
  <c r="AE2037" i="4"/>
  <c r="AE2038" i="4"/>
  <c r="AE2039" i="4"/>
  <c r="AE2040" i="4"/>
  <c r="AE2041" i="4"/>
  <c r="AE2042" i="4"/>
  <c r="AE2043" i="4"/>
  <c r="AE2044" i="4"/>
  <c r="AE2045" i="4"/>
  <c r="AE2046" i="4"/>
  <c r="AE2047" i="4"/>
  <c r="AE2048" i="4"/>
  <c r="AE2049" i="4"/>
  <c r="AE2050" i="4"/>
  <c r="AE2051" i="4"/>
  <c r="AE2052" i="4"/>
  <c r="AE2053" i="4"/>
  <c r="AE2054" i="4"/>
  <c r="AE2055" i="4"/>
  <c r="AE2056" i="4"/>
  <c r="AE2057" i="4"/>
  <c r="AE2058" i="4"/>
  <c r="AE2059" i="4"/>
  <c r="AE2060" i="4"/>
  <c r="AE2061" i="4"/>
  <c r="AE2062" i="4"/>
  <c r="AE2063" i="4"/>
  <c r="AE2064" i="4"/>
  <c r="AE2065" i="4"/>
  <c r="AE2066" i="4"/>
  <c r="AE2067" i="4"/>
  <c r="AE2068" i="4"/>
  <c r="AE2069" i="4"/>
  <c r="AE2070" i="4"/>
  <c r="AE2071" i="4"/>
  <c r="AE2072" i="4"/>
  <c r="AE2073" i="4"/>
  <c r="AE2074" i="4"/>
  <c r="AE2075" i="4"/>
  <c r="AE2076" i="4"/>
  <c r="AE2077" i="4"/>
  <c r="AE2078" i="4"/>
  <c r="AE2079" i="4"/>
  <c r="AE2080" i="4"/>
  <c r="AE2081" i="4"/>
  <c r="AE2082" i="4"/>
  <c r="AE2083" i="4"/>
  <c r="AE2084" i="4"/>
  <c r="AE2085" i="4"/>
  <c r="AE2086" i="4"/>
  <c r="AE2087" i="4"/>
  <c r="AE2088" i="4"/>
  <c r="AE2089" i="4"/>
  <c r="AE2090" i="4"/>
  <c r="AE2091" i="4"/>
  <c r="AE2092" i="4"/>
  <c r="AE2093" i="4"/>
  <c r="AE2094" i="4"/>
  <c r="AE2095" i="4"/>
  <c r="AE2096" i="4"/>
  <c r="AE2097" i="4"/>
  <c r="AE2098" i="4"/>
  <c r="AE2099" i="4"/>
  <c r="AE2100" i="4"/>
  <c r="AE2101" i="4"/>
  <c r="AE2102" i="4"/>
  <c r="AE2103" i="4"/>
  <c r="AE2104" i="4"/>
  <c r="AE2105" i="4"/>
  <c r="AE2106" i="4"/>
  <c r="AE2107" i="4"/>
  <c r="AE2108" i="4"/>
  <c r="AE2109" i="4"/>
  <c r="AE2110" i="4"/>
  <c r="AE2111" i="4"/>
  <c r="AE2112" i="4"/>
  <c r="AE2113" i="4"/>
  <c r="AE2114" i="4"/>
  <c r="AE2115" i="4"/>
  <c r="AE2116" i="4"/>
  <c r="AE2117" i="4"/>
  <c r="AE2118" i="4"/>
  <c r="AE2119" i="4"/>
  <c r="AE2120" i="4"/>
  <c r="AE2121" i="4"/>
  <c r="AE2122" i="4"/>
  <c r="AE2123" i="4"/>
  <c r="AE2124" i="4"/>
  <c r="AE2125" i="4"/>
  <c r="AE2126" i="4"/>
  <c r="AE2127" i="4"/>
  <c r="AE2128" i="4"/>
  <c r="AE2129" i="4"/>
  <c r="AE2130" i="4"/>
  <c r="AE2131" i="4"/>
  <c r="AE2132" i="4"/>
  <c r="AE2133" i="4"/>
  <c r="AE2134" i="4"/>
  <c r="AE2135" i="4"/>
  <c r="AE2136" i="4"/>
  <c r="AE2137" i="4"/>
  <c r="AE2138" i="4"/>
  <c r="AE2139" i="4"/>
  <c r="AE2140" i="4"/>
  <c r="AE2141" i="4"/>
  <c r="AE2142" i="4"/>
  <c r="AE2143" i="4"/>
  <c r="AE2144" i="4"/>
  <c r="AE2145" i="4"/>
  <c r="AE2146" i="4"/>
  <c r="AE2147" i="4"/>
  <c r="AE2148" i="4"/>
  <c r="AE2149" i="4"/>
  <c r="AE2150" i="4"/>
  <c r="AE2151" i="4"/>
  <c r="AE2152" i="4"/>
  <c r="AE2153" i="4"/>
  <c r="AE2154" i="4"/>
  <c r="AE2155" i="4"/>
  <c r="AE2156" i="4"/>
  <c r="AE2157" i="4"/>
  <c r="AE2158" i="4"/>
  <c r="AE2159" i="4"/>
  <c r="AE2160" i="4"/>
  <c r="AE2161" i="4"/>
  <c r="AE2162" i="4"/>
  <c r="AE2163" i="4"/>
  <c r="AE2164" i="4"/>
  <c r="AE2165" i="4"/>
  <c r="AE2166" i="4"/>
  <c r="AE2167" i="4"/>
  <c r="AE2168" i="4"/>
  <c r="AE2169" i="4"/>
  <c r="AE2170" i="4"/>
  <c r="AE2171" i="4"/>
  <c r="AE2172" i="4"/>
  <c r="AE2173" i="4"/>
  <c r="AE2174" i="4"/>
  <c r="AE2175" i="4"/>
  <c r="AE2176" i="4"/>
  <c r="AE2177" i="4"/>
  <c r="AE2178" i="4"/>
  <c r="AE2179" i="4"/>
  <c r="AE2180" i="4"/>
  <c r="AE2181" i="4"/>
  <c r="AE2182" i="4"/>
  <c r="AE2183" i="4"/>
  <c r="AE2184" i="4"/>
  <c r="AE2185" i="4"/>
  <c r="AE2186" i="4"/>
  <c r="AE2187" i="4"/>
  <c r="AE2188" i="4"/>
  <c r="AE2189" i="4"/>
  <c r="AE2190" i="4"/>
  <c r="AE2191" i="4"/>
  <c r="AE2192" i="4"/>
  <c r="AE2193" i="4"/>
  <c r="AE2194" i="4"/>
  <c r="AE2195" i="4"/>
  <c r="AE2196" i="4"/>
  <c r="AE2197" i="4"/>
  <c r="AE2198" i="4"/>
  <c r="AE2199" i="4"/>
  <c r="AE2200" i="4"/>
  <c r="AE2201" i="4"/>
  <c r="AE2202" i="4"/>
  <c r="AE2203" i="4"/>
  <c r="AE2204" i="4"/>
  <c r="AE2205" i="4"/>
  <c r="AE2206" i="4"/>
  <c r="AE2207" i="4"/>
  <c r="AE2208" i="4"/>
  <c r="AE2209" i="4"/>
  <c r="AE2210" i="4"/>
  <c r="AE2211" i="4"/>
  <c r="AE2212" i="4"/>
  <c r="AE2213" i="4"/>
  <c r="AE2214" i="4"/>
  <c r="AE2215" i="4"/>
  <c r="AE2216" i="4"/>
  <c r="AE2217" i="4"/>
  <c r="AE2218" i="4"/>
  <c r="AE2219" i="4"/>
  <c r="AE2220" i="4"/>
  <c r="AE2221" i="4"/>
  <c r="AE2222" i="4"/>
  <c r="AE2223" i="4"/>
  <c r="AE2224" i="4"/>
  <c r="AE2225" i="4"/>
  <c r="AE2226" i="4"/>
  <c r="AE2227" i="4"/>
  <c r="AE2228" i="4"/>
  <c r="AE2229" i="4"/>
  <c r="AE2230" i="4"/>
  <c r="AE2231" i="4"/>
  <c r="AE2232" i="4"/>
  <c r="AE2233" i="4"/>
  <c r="AE2234" i="4"/>
  <c r="AE2235" i="4"/>
  <c r="AE2236" i="4"/>
  <c r="AE2237" i="4"/>
  <c r="AE2238" i="4"/>
  <c r="AE2239" i="4"/>
  <c r="AE2240" i="4"/>
  <c r="AE2241" i="4"/>
  <c r="AE2242" i="4"/>
  <c r="AE2243" i="4"/>
  <c r="AE2244" i="4"/>
  <c r="AE2245" i="4"/>
  <c r="AE2246" i="4"/>
  <c r="AE2247" i="4"/>
  <c r="AE2248" i="4"/>
  <c r="AE2249" i="4"/>
  <c r="AE2250" i="4"/>
  <c r="AE2251" i="4"/>
  <c r="AE2252" i="4"/>
  <c r="AE2253" i="4"/>
  <c r="AE2254" i="4"/>
  <c r="AE2255" i="4"/>
  <c r="AE2256" i="4"/>
  <c r="AE2257" i="4"/>
  <c r="AE2258" i="4"/>
  <c r="AE2259" i="4"/>
  <c r="AE2260" i="4"/>
  <c r="AE2261" i="4"/>
  <c r="AE2262" i="4"/>
  <c r="AE2263" i="4"/>
  <c r="AE2264" i="4"/>
  <c r="AE2265" i="4"/>
  <c r="AE2266" i="4"/>
  <c r="AE2267" i="4"/>
  <c r="AE2268" i="4"/>
  <c r="AE2269" i="4"/>
  <c r="AE2270" i="4"/>
  <c r="AE2271" i="4"/>
  <c r="AE2272" i="4"/>
  <c r="AE2273" i="4"/>
  <c r="AE2274" i="4"/>
  <c r="AE2275" i="4"/>
  <c r="AE2276" i="4"/>
  <c r="AE2277" i="4"/>
  <c r="AE2278" i="4"/>
  <c r="AE2279" i="4"/>
  <c r="AE2280" i="4"/>
  <c r="AE2281" i="4"/>
  <c r="AE2282" i="4"/>
  <c r="AE2283" i="4"/>
  <c r="AE2284" i="4"/>
  <c r="AE2285" i="4"/>
  <c r="AE2286" i="4"/>
  <c r="AE2287" i="4"/>
  <c r="AE2288" i="4"/>
  <c r="AE2289" i="4"/>
  <c r="AE2290" i="4"/>
  <c r="AE2291" i="4"/>
  <c r="AE2292" i="4"/>
  <c r="AE2293" i="4"/>
  <c r="AE2294" i="4"/>
  <c r="AE2295" i="4"/>
  <c r="AE2296" i="4"/>
  <c r="AE2297" i="4"/>
  <c r="AE2298" i="4"/>
  <c r="AE2299" i="4"/>
  <c r="AE2300" i="4"/>
  <c r="AE2301" i="4"/>
  <c r="AE2302" i="4"/>
  <c r="AE2303" i="4"/>
  <c r="AE2304" i="4"/>
  <c r="AE2305" i="4"/>
  <c r="AE2306" i="4"/>
  <c r="AE2307" i="4"/>
  <c r="AE2308" i="4"/>
  <c r="AE2309" i="4"/>
  <c r="AE2310" i="4"/>
  <c r="AE2311" i="4"/>
  <c r="AE2312" i="4"/>
  <c r="AE2313" i="4"/>
  <c r="AE2314" i="4"/>
  <c r="AE2315" i="4"/>
  <c r="AE2316" i="4"/>
  <c r="AE2317" i="4"/>
  <c r="AE2318" i="4"/>
  <c r="AE2319" i="4"/>
  <c r="AE2320" i="4"/>
  <c r="AE2321" i="4"/>
  <c r="AE2322" i="4"/>
  <c r="AE2323" i="4"/>
  <c r="AE2324" i="4"/>
  <c r="AE2325" i="4"/>
  <c r="AE2326" i="4"/>
  <c r="AE2327" i="4"/>
  <c r="AE2328" i="4"/>
  <c r="AE2329" i="4"/>
  <c r="AE2330" i="4"/>
  <c r="AE2331" i="4"/>
  <c r="AE2332" i="4"/>
  <c r="AE2333" i="4"/>
  <c r="AE2334" i="4"/>
  <c r="AE2335" i="4"/>
  <c r="AE2336" i="4"/>
  <c r="AE2337" i="4"/>
  <c r="AE2338" i="4"/>
  <c r="AE2339" i="4"/>
  <c r="AE2340" i="4"/>
  <c r="AE2341" i="4"/>
  <c r="AE2342" i="4"/>
  <c r="AE2343" i="4"/>
  <c r="AE2344" i="4"/>
  <c r="AE2345" i="4"/>
  <c r="AE2346" i="4"/>
  <c r="AE2347" i="4"/>
  <c r="AE2348" i="4"/>
  <c r="AE2349" i="4"/>
  <c r="AE2350" i="4"/>
  <c r="AE2351" i="4"/>
  <c r="AE2352" i="4"/>
  <c r="AE2353" i="4"/>
  <c r="AE2354" i="4"/>
  <c r="AE2355" i="4"/>
  <c r="AE2356" i="4"/>
  <c r="AE2357" i="4"/>
  <c r="AE2358" i="4"/>
  <c r="AE2359" i="4"/>
  <c r="AE2360" i="4"/>
  <c r="AE2361" i="4"/>
  <c r="AE2362" i="4"/>
  <c r="AE2363" i="4"/>
  <c r="AE2364" i="4"/>
  <c r="AE2365" i="4"/>
  <c r="AE2366" i="4"/>
  <c r="AE2367" i="4"/>
  <c r="AE2368" i="4"/>
  <c r="AE2369" i="4"/>
  <c r="AE2370" i="4"/>
  <c r="AE2371" i="4"/>
  <c r="AE2372" i="4"/>
  <c r="AE2373" i="4"/>
  <c r="AE2374" i="4"/>
  <c r="AE2375" i="4"/>
  <c r="AE2376" i="4"/>
  <c r="AE2377" i="4"/>
  <c r="AE2378" i="4"/>
  <c r="AE2379" i="4"/>
  <c r="AE2380" i="4"/>
  <c r="AE2381" i="4"/>
  <c r="AE2382" i="4"/>
  <c r="AE2383" i="4"/>
  <c r="AE2384" i="4"/>
  <c r="AE2385" i="4"/>
  <c r="AE2386" i="4"/>
  <c r="AE2387" i="4"/>
  <c r="AE2388" i="4"/>
  <c r="AE2389" i="4"/>
  <c r="AE2390" i="4"/>
  <c r="AE2391" i="4"/>
  <c r="AE2392" i="4"/>
  <c r="AE2393" i="4"/>
  <c r="AE2394" i="4"/>
  <c r="AE2395" i="4"/>
  <c r="AE2396" i="4"/>
  <c r="AE2397" i="4"/>
  <c r="AE2398" i="4"/>
  <c r="AE2399" i="4"/>
  <c r="AE2400" i="4"/>
  <c r="AE2401" i="4"/>
  <c r="AE2402" i="4"/>
  <c r="AE2403" i="4"/>
  <c r="AE2404" i="4"/>
  <c r="AE2405" i="4"/>
  <c r="AE2406" i="4"/>
  <c r="AE2407" i="4"/>
  <c r="AE2408" i="4"/>
  <c r="AE2409" i="4"/>
  <c r="AE2410" i="4"/>
  <c r="AE2411" i="4"/>
  <c r="AE2412" i="4"/>
  <c r="AE2413" i="4"/>
  <c r="AE2414" i="4"/>
  <c r="AE2415" i="4"/>
  <c r="AE2416" i="4"/>
  <c r="AE2417" i="4"/>
  <c r="AE2418" i="4"/>
  <c r="AE2419" i="4"/>
  <c r="AE2420" i="4"/>
  <c r="AE2421" i="4"/>
  <c r="AE2422" i="4"/>
  <c r="AE2423" i="4"/>
  <c r="AE2424" i="4"/>
  <c r="AE2425" i="4"/>
  <c r="AE2426" i="4"/>
  <c r="AE2427" i="4"/>
  <c r="AE2428" i="4"/>
  <c r="AE2429" i="4"/>
  <c r="AE2430" i="4"/>
  <c r="AE2431" i="4"/>
  <c r="AE2432" i="4"/>
  <c r="AE2433" i="4"/>
  <c r="AE2434" i="4"/>
  <c r="AE2435" i="4"/>
  <c r="AE2436" i="4"/>
  <c r="AE2437" i="4"/>
  <c r="AE2438" i="4"/>
  <c r="AE2439" i="4"/>
  <c r="AE2440" i="4"/>
  <c r="AE2441" i="4"/>
  <c r="AE2442" i="4"/>
  <c r="AE2443" i="4"/>
  <c r="AE2444" i="4"/>
  <c r="AE2445" i="4"/>
  <c r="AE2446" i="4"/>
  <c r="AE2447" i="4"/>
  <c r="AE2448" i="4"/>
  <c r="AE2449" i="4"/>
  <c r="AE2450" i="4"/>
  <c r="AE2451" i="4"/>
  <c r="AE2452" i="4"/>
  <c r="AE2453" i="4"/>
  <c r="AE2454" i="4"/>
  <c r="AE2455" i="4"/>
  <c r="AE2456" i="4"/>
  <c r="AE2457" i="4"/>
  <c r="AE2458" i="4"/>
  <c r="AE2459" i="4"/>
  <c r="AE2460" i="4"/>
  <c r="AE2461" i="4"/>
  <c r="AE2462" i="4"/>
  <c r="AE2463" i="4"/>
  <c r="AE2464" i="4"/>
  <c r="AE2465" i="4"/>
  <c r="AE2466" i="4"/>
  <c r="AE2467" i="4"/>
  <c r="AE2468" i="4"/>
  <c r="AE2469" i="4"/>
  <c r="AE2470" i="4"/>
  <c r="AE2471" i="4"/>
  <c r="AE2472" i="4"/>
  <c r="AE2473" i="4"/>
  <c r="AE2474" i="4"/>
  <c r="AE2475" i="4"/>
  <c r="AE2476" i="4"/>
  <c r="AE2477" i="4"/>
  <c r="AE2478" i="4"/>
  <c r="AE2479" i="4"/>
  <c r="AE2480" i="4"/>
  <c r="AE2481" i="4"/>
  <c r="AE2482" i="4"/>
  <c r="AE2483" i="4"/>
  <c r="AE2484" i="4"/>
  <c r="AE2485" i="4"/>
  <c r="AE2486" i="4"/>
  <c r="AE2487" i="4"/>
  <c r="AE2488" i="4"/>
  <c r="AE2489" i="4"/>
  <c r="AE2490" i="4"/>
  <c r="AE2491" i="4"/>
  <c r="AE2492" i="4"/>
  <c r="AE2493" i="4"/>
  <c r="AE2494" i="4"/>
  <c r="AE2495" i="4"/>
  <c r="AE2496" i="4"/>
  <c r="AE2497" i="4"/>
  <c r="AE2498" i="4"/>
  <c r="AE2499" i="4"/>
  <c r="AE2500" i="4"/>
  <c r="AE2501" i="4"/>
  <c r="AE2502" i="4"/>
  <c r="AE2503" i="4"/>
  <c r="AE2504" i="4"/>
  <c r="AE2505" i="4"/>
  <c r="AE2506" i="4"/>
  <c r="AE2507" i="4"/>
  <c r="AE2508" i="4"/>
  <c r="AE2509" i="4"/>
  <c r="AE2510" i="4"/>
  <c r="AE2511" i="4"/>
  <c r="AE2512" i="4"/>
  <c r="AE2513" i="4"/>
  <c r="AE2514" i="4"/>
  <c r="AE2515" i="4"/>
  <c r="AE2516" i="4"/>
  <c r="AE2517" i="4"/>
  <c r="AE2518" i="4"/>
  <c r="AE2519" i="4"/>
  <c r="AE2520" i="4"/>
  <c r="AE2521" i="4"/>
  <c r="AE2522" i="4"/>
  <c r="AE2523" i="4"/>
  <c r="AE2524" i="4"/>
  <c r="AE2525" i="4"/>
  <c r="AE2526" i="4"/>
  <c r="AE2527" i="4"/>
  <c r="AE2528" i="4"/>
  <c r="AE2529" i="4"/>
  <c r="AE2530" i="4"/>
  <c r="AE2531" i="4"/>
  <c r="AE2532" i="4"/>
  <c r="AE2533" i="4"/>
  <c r="AE2534" i="4"/>
  <c r="AE2535" i="4"/>
  <c r="AE2536" i="4"/>
  <c r="AE2537" i="4"/>
  <c r="AE2538" i="4"/>
  <c r="AE2539" i="4"/>
  <c r="AE2540" i="4"/>
  <c r="AE2541" i="4"/>
  <c r="AE2542" i="4"/>
  <c r="AE2543" i="4"/>
  <c r="AE2544" i="4"/>
  <c r="AE2545" i="4"/>
  <c r="AE2546" i="4"/>
  <c r="AE2547" i="4"/>
  <c r="AE2548" i="4"/>
  <c r="AE2549" i="4"/>
  <c r="AE2550" i="4"/>
  <c r="AE2551" i="4"/>
  <c r="AE2552" i="4"/>
  <c r="AE2553" i="4"/>
  <c r="AE2554" i="4"/>
  <c r="AE2555" i="4"/>
  <c r="AE2556" i="4"/>
  <c r="AE2557" i="4"/>
  <c r="AE2558" i="4"/>
  <c r="AE2559" i="4"/>
  <c r="AE2560" i="4"/>
  <c r="AE2561" i="4"/>
  <c r="AE2562" i="4"/>
  <c r="AE2563" i="4"/>
  <c r="AE2564" i="4"/>
  <c r="AE2565" i="4"/>
  <c r="AE2566" i="4"/>
  <c r="AE2567" i="4"/>
  <c r="AE2568" i="4"/>
  <c r="AE2569" i="4"/>
  <c r="AE2570" i="4"/>
  <c r="AE2571" i="4"/>
  <c r="AE2572" i="4"/>
  <c r="AE2573" i="4"/>
  <c r="AE2574" i="4"/>
  <c r="AE2575" i="4"/>
  <c r="AE2576" i="4"/>
  <c r="AE2577" i="4"/>
  <c r="AE2578" i="4"/>
  <c r="AE2579" i="4"/>
  <c r="AE2580" i="4"/>
  <c r="AE2581" i="4"/>
  <c r="AE2582" i="4"/>
  <c r="AE2583" i="4"/>
  <c r="AE2584" i="4"/>
  <c r="AE2585" i="4"/>
  <c r="AE2586" i="4"/>
  <c r="AE2587" i="4"/>
  <c r="AE2588" i="4"/>
  <c r="AE2589" i="4"/>
  <c r="AE2590" i="4"/>
  <c r="AE2591" i="4"/>
  <c r="AE2592" i="4"/>
  <c r="AE2593" i="4"/>
  <c r="AE2594" i="4"/>
  <c r="AE2595" i="4"/>
  <c r="AE2596" i="4"/>
  <c r="AE2597" i="4"/>
  <c r="AE2598" i="4"/>
  <c r="AE2599" i="4"/>
  <c r="AE2600" i="4"/>
  <c r="AE2601" i="4"/>
  <c r="AE2602" i="4"/>
  <c r="AE2603" i="4"/>
  <c r="AE2604" i="4"/>
  <c r="AE2605" i="4"/>
  <c r="AE2606" i="4"/>
  <c r="AE2607" i="4"/>
  <c r="AE2608" i="4"/>
  <c r="AE2609" i="4"/>
  <c r="AE2610" i="4"/>
  <c r="AE2611" i="4"/>
  <c r="AE2612" i="4"/>
  <c r="AE2613" i="4"/>
  <c r="AE2614" i="4"/>
  <c r="AE2615" i="4"/>
  <c r="AE2616" i="4"/>
  <c r="AE2617" i="4"/>
  <c r="AE2618" i="4"/>
  <c r="AE2619" i="4"/>
  <c r="AE2620" i="4"/>
  <c r="AE2621" i="4"/>
  <c r="AE2622" i="4"/>
  <c r="AE2623" i="4"/>
  <c r="AE2624" i="4"/>
  <c r="AE2625" i="4"/>
  <c r="AE2626" i="4"/>
  <c r="AE2627" i="4"/>
  <c r="AE2628" i="4"/>
  <c r="AE2629" i="4"/>
  <c r="AE2630" i="4"/>
  <c r="AE2631" i="4"/>
  <c r="AE2632" i="4"/>
  <c r="AE2633" i="4"/>
  <c r="AE2634" i="4"/>
  <c r="AE2635" i="4"/>
  <c r="AE2636" i="4"/>
  <c r="AE2637" i="4"/>
  <c r="AE2638" i="4"/>
  <c r="AE2639" i="4"/>
  <c r="AE2640" i="4"/>
  <c r="AE2641" i="4"/>
  <c r="AE2642" i="4"/>
  <c r="AE2643" i="4"/>
  <c r="AE2644" i="4"/>
  <c r="AE2645" i="4"/>
  <c r="AE2646" i="4"/>
  <c r="AE2647" i="4"/>
  <c r="AE2648" i="4"/>
  <c r="AE2649" i="4"/>
  <c r="AE2650" i="4"/>
  <c r="AE2651" i="4"/>
  <c r="AE2652" i="4"/>
  <c r="AE2653" i="4"/>
  <c r="AE2654" i="4"/>
  <c r="AE2655" i="4"/>
  <c r="AE2656" i="4"/>
  <c r="AE2657" i="4"/>
  <c r="AE2658" i="4"/>
  <c r="AE2659" i="4"/>
  <c r="AE2660" i="4"/>
  <c r="AE2661" i="4"/>
  <c r="AE2662" i="4"/>
  <c r="AE2663" i="4"/>
  <c r="AE2664" i="4"/>
  <c r="AE2665" i="4"/>
  <c r="AE2666" i="4"/>
  <c r="AE2667" i="4"/>
  <c r="AE2668" i="4"/>
  <c r="AE2669" i="4"/>
  <c r="AE2670" i="4"/>
  <c r="AE2671" i="4"/>
  <c r="AE2672" i="4"/>
  <c r="AE2673" i="4"/>
  <c r="AE2674" i="4"/>
  <c r="AE2675" i="4"/>
  <c r="AE2676" i="4"/>
  <c r="AE2677" i="4"/>
  <c r="AE2678" i="4"/>
  <c r="AE2679" i="4"/>
  <c r="AE2680" i="4"/>
  <c r="AE2681" i="4"/>
  <c r="AE2682" i="4"/>
  <c r="AE2683" i="4"/>
  <c r="AE2684" i="4"/>
  <c r="AE2685" i="4"/>
  <c r="AE2686" i="4"/>
  <c r="AE2687" i="4"/>
  <c r="AE2688" i="4"/>
  <c r="AE2689" i="4"/>
  <c r="AE2690" i="4"/>
  <c r="AE2691" i="4"/>
  <c r="AE2692" i="4"/>
  <c r="AE2693" i="4"/>
  <c r="AE2694" i="4"/>
  <c r="AE2695" i="4"/>
  <c r="AE2696" i="4"/>
  <c r="AE2697" i="4"/>
  <c r="AE2698" i="4"/>
  <c r="AE2699" i="4"/>
  <c r="AE2700" i="4"/>
  <c r="AE2701" i="4"/>
  <c r="AE2702" i="4"/>
  <c r="AE2703" i="4"/>
  <c r="AE2704" i="4"/>
  <c r="AE2705" i="4"/>
  <c r="AE2706" i="4"/>
  <c r="AE2707" i="4"/>
  <c r="AE2708" i="4"/>
  <c r="AE2709" i="4"/>
  <c r="AE2710" i="4"/>
  <c r="AE2711" i="4"/>
  <c r="AE2712" i="4"/>
  <c r="AE2713" i="4"/>
  <c r="AE2714" i="4"/>
  <c r="AE2715" i="4"/>
  <c r="AE2716" i="4"/>
  <c r="AE2717" i="4"/>
  <c r="AE2718" i="4"/>
  <c r="AE2719" i="4"/>
  <c r="AE2720" i="4"/>
  <c r="AE2721" i="4"/>
  <c r="AE2722" i="4"/>
  <c r="AE2723" i="4"/>
  <c r="AE2724" i="4"/>
  <c r="AE2725" i="4"/>
  <c r="AE2726" i="4"/>
  <c r="AE2727" i="4"/>
  <c r="AE2728" i="4"/>
  <c r="AE2729" i="4"/>
  <c r="AE2730" i="4"/>
  <c r="AE2731" i="4"/>
  <c r="AE2732" i="4"/>
  <c r="AE2733" i="4"/>
  <c r="AE2734" i="4"/>
  <c r="AE2735" i="4"/>
  <c r="AE2736" i="4"/>
  <c r="AE2737" i="4"/>
  <c r="AE2738" i="4"/>
  <c r="AE2739" i="4"/>
  <c r="AE2740" i="4"/>
  <c r="AE2741" i="4"/>
  <c r="AE2742" i="4"/>
  <c r="AE2743" i="4"/>
  <c r="AE2744" i="4"/>
  <c r="AE2745" i="4"/>
  <c r="AE2746" i="4"/>
  <c r="AE2747" i="4"/>
  <c r="AE2748" i="4"/>
  <c r="AE2749" i="4"/>
  <c r="AE2750" i="4"/>
  <c r="AE2751" i="4"/>
  <c r="AE2752" i="4"/>
  <c r="AE2753" i="4"/>
  <c r="AE2754" i="4"/>
  <c r="AE2755" i="4"/>
  <c r="AE2756" i="4"/>
  <c r="AE2757" i="4"/>
  <c r="AE2758" i="4"/>
  <c r="AE2759" i="4"/>
  <c r="AE2760" i="4"/>
  <c r="AE2761" i="4"/>
  <c r="AE2762" i="4"/>
  <c r="AE2763" i="4"/>
  <c r="AE2764" i="4"/>
  <c r="AE2765" i="4"/>
  <c r="AE2766" i="4"/>
  <c r="AE2767" i="4"/>
  <c r="AE2768" i="4"/>
  <c r="AE2769" i="4"/>
  <c r="AE2770" i="4"/>
  <c r="AE2771" i="4"/>
  <c r="AE2772" i="4"/>
  <c r="AE2773" i="4"/>
  <c r="AE2774" i="4"/>
  <c r="AE2775" i="4"/>
  <c r="AE2776" i="4"/>
  <c r="AE2777" i="4"/>
  <c r="AE2778" i="4"/>
  <c r="AE2779" i="4"/>
  <c r="AE2780" i="4"/>
  <c r="AE2781" i="4"/>
  <c r="AE2782" i="4"/>
  <c r="AE2783" i="4"/>
  <c r="AE2784" i="4"/>
  <c r="AE2785" i="4"/>
  <c r="AE2786" i="4"/>
  <c r="AE2787" i="4"/>
  <c r="AE2788" i="4"/>
  <c r="AE2789" i="4"/>
  <c r="AE2790" i="4"/>
  <c r="AE2791" i="4"/>
  <c r="AE2792" i="4"/>
  <c r="AE2793" i="4"/>
  <c r="AE2794" i="4"/>
  <c r="AE2795" i="4"/>
  <c r="AE2796" i="4"/>
  <c r="AE2797" i="4"/>
  <c r="AE2798" i="4"/>
  <c r="AE2799" i="4"/>
  <c r="AE2800" i="4"/>
  <c r="AE2801" i="4"/>
  <c r="AE2802" i="4"/>
  <c r="AE2803" i="4"/>
  <c r="AE2804" i="4"/>
  <c r="AE2805" i="4"/>
  <c r="AE2806" i="4"/>
  <c r="AE2807" i="4"/>
  <c r="AE2808" i="4"/>
  <c r="AE2809" i="4"/>
  <c r="AE2810" i="4"/>
  <c r="AE2811" i="4"/>
  <c r="AE2812" i="4"/>
  <c r="AE2813" i="4"/>
  <c r="AE2814" i="4"/>
  <c r="AE2815" i="4"/>
  <c r="AE2816" i="4"/>
  <c r="AE2817" i="4"/>
  <c r="AE2818" i="4"/>
  <c r="AE2819" i="4"/>
  <c r="AE2820" i="4"/>
  <c r="AE2821" i="4"/>
  <c r="AE2822" i="4"/>
  <c r="AE2823" i="4"/>
  <c r="AE2824" i="4"/>
  <c r="AE2825" i="4"/>
  <c r="AE2826" i="4"/>
  <c r="AE2827" i="4"/>
  <c r="AE2828" i="4"/>
  <c r="AE2829" i="4"/>
  <c r="AE2830" i="4"/>
  <c r="AE2831" i="4"/>
  <c r="AE2832" i="4"/>
  <c r="AE2833" i="4"/>
  <c r="AE2834" i="4"/>
  <c r="AE2835" i="4"/>
  <c r="AE2836" i="4"/>
  <c r="AE2837" i="4"/>
  <c r="AE2838" i="4"/>
  <c r="AE2839" i="4"/>
  <c r="AE2840" i="4"/>
  <c r="AE2841" i="4"/>
  <c r="AE2842" i="4"/>
  <c r="AE2843" i="4"/>
  <c r="AE2844" i="4"/>
  <c r="AE2845" i="4"/>
  <c r="AE2846" i="4"/>
  <c r="AE2847" i="4"/>
  <c r="AE2848" i="4"/>
  <c r="AE2849" i="4"/>
  <c r="AE2850" i="4"/>
  <c r="AE2851" i="4"/>
  <c r="AE2852" i="4"/>
  <c r="AE2853" i="4"/>
  <c r="AE2854" i="4"/>
  <c r="AE2855" i="4"/>
  <c r="AE2856" i="4"/>
  <c r="AE2857" i="4"/>
  <c r="AE2858" i="4"/>
  <c r="AE2859" i="4"/>
  <c r="AE2860" i="4"/>
  <c r="AE2861" i="4"/>
  <c r="AE2862" i="4"/>
  <c r="AE2863" i="4"/>
  <c r="AE2864" i="4"/>
  <c r="AE2865" i="4"/>
  <c r="AE2866" i="4"/>
  <c r="AE2867" i="4"/>
  <c r="AE2868" i="4"/>
  <c r="AE2869" i="4"/>
  <c r="AE2870" i="4"/>
  <c r="AE2871" i="4"/>
  <c r="AE2872" i="4"/>
  <c r="AE2873" i="4"/>
  <c r="AE2874" i="4"/>
  <c r="AE2875" i="4"/>
  <c r="AE2876" i="4"/>
  <c r="AE2877" i="4"/>
  <c r="AE2878" i="4"/>
  <c r="AE2879" i="4"/>
  <c r="AE2880" i="4"/>
  <c r="AE2881" i="4"/>
  <c r="AE2882" i="4"/>
  <c r="AE2883" i="4"/>
  <c r="AE2884" i="4"/>
  <c r="AE2885" i="4"/>
  <c r="AE2886" i="4"/>
  <c r="AE2887" i="4"/>
  <c r="AE2888" i="4"/>
  <c r="AE2889" i="4"/>
  <c r="AE2890" i="4"/>
  <c r="AE2891" i="4"/>
  <c r="AE2892" i="4"/>
  <c r="AE2893" i="4"/>
  <c r="AE2894" i="4"/>
  <c r="AE2895" i="4"/>
  <c r="AE2896" i="4"/>
  <c r="AE2897" i="4"/>
  <c r="AE2898" i="4"/>
  <c r="AE2899" i="4"/>
  <c r="AE2900" i="4"/>
  <c r="AE2901" i="4"/>
  <c r="AE2902" i="4"/>
  <c r="AE2903" i="4"/>
  <c r="AE2904" i="4"/>
  <c r="AE2905" i="4"/>
  <c r="AE2906" i="4"/>
  <c r="AE2907" i="4"/>
  <c r="AE2908" i="4"/>
  <c r="AE2909" i="4"/>
  <c r="AE2910" i="4"/>
  <c r="AE2911" i="4"/>
  <c r="AE2912" i="4"/>
  <c r="AE2913" i="4"/>
  <c r="AE2914" i="4"/>
  <c r="AE2915" i="4"/>
  <c r="AE2916" i="4"/>
  <c r="AE2917" i="4"/>
  <c r="AE2918" i="4"/>
  <c r="AE2919" i="4"/>
  <c r="AE2920" i="4"/>
  <c r="AE2921" i="4"/>
  <c r="AE2922" i="4"/>
  <c r="AE2923" i="4"/>
  <c r="AE2924" i="4"/>
  <c r="AE2925" i="4"/>
  <c r="AE2926" i="4"/>
  <c r="AE2927" i="4"/>
  <c r="AE2928" i="4"/>
  <c r="AE2929" i="4"/>
  <c r="AE2930" i="4"/>
  <c r="AE2931" i="4"/>
  <c r="AE2932" i="4"/>
  <c r="AE2933" i="4"/>
  <c r="AE2934" i="4"/>
  <c r="AE2935" i="4"/>
  <c r="AE2936" i="4"/>
  <c r="AE2937" i="4"/>
  <c r="AE2938" i="4"/>
  <c r="AE2939" i="4"/>
  <c r="AE2940" i="4"/>
  <c r="AE2941" i="4"/>
  <c r="AE2942" i="4"/>
  <c r="AE2943" i="4"/>
  <c r="AE2944" i="4"/>
  <c r="AE2945" i="4"/>
  <c r="AE2946" i="4"/>
  <c r="AE2947" i="4"/>
  <c r="AE2948" i="4"/>
  <c r="AE2949" i="4"/>
  <c r="AE2950" i="4"/>
  <c r="AE2951" i="4"/>
  <c r="AE2952" i="4"/>
  <c r="AE2953" i="4"/>
  <c r="AE2954" i="4"/>
  <c r="AE2955" i="4"/>
  <c r="AE2956" i="4"/>
  <c r="AE2957" i="4"/>
  <c r="AE2958" i="4"/>
  <c r="AE2959" i="4"/>
  <c r="AE2960" i="4"/>
  <c r="AE2961" i="4"/>
  <c r="AE2962" i="4"/>
  <c r="AE2963" i="4"/>
  <c r="AE2964" i="4"/>
  <c r="AE2965" i="4"/>
  <c r="AE2966" i="4"/>
  <c r="AE2967" i="4"/>
  <c r="AE2968" i="4"/>
  <c r="AE2969" i="4"/>
  <c r="AE2970" i="4"/>
  <c r="AE2971" i="4"/>
  <c r="AE2972" i="4"/>
  <c r="AE2973" i="4"/>
  <c r="AE2974" i="4"/>
  <c r="AE2975" i="4"/>
  <c r="AE2976" i="4"/>
  <c r="AE2977" i="4"/>
  <c r="AE2978" i="4"/>
  <c r="AE2979" i="4"/>
  <c r="AE2980" i="4"/>
  <c r="AE2981" i="4"/>
  <c r="AE2982" i="4"/>
  <c r="AE2983" i="4"/>
  <c r="AE2984" i="4"/>
  <c r="AE2985" i="4"/>
  <c r="AE2986" i="4"/>
  <c r="AE2987" i="4"/>
  <c r="AE2988" i="4"/>
  <c r="AE2989" i="4"/>
  <c r="AE2990" i="4"/>
  <c r="AE2991" i="4"/>
  <c r="AE2992" i="4"/>
  <c r="AE2993" i="4"/>
  <c r="AE2994" i="4"/>
  <c r="AE2995" i="4"/>
  <c r="AE2996" i="4"/>
  <c r="AE2997" i="4"/>
  <c r="AE2998" i="4"/>
  <c r="AE2999" i="4"/>
  <c r="AE3000" i="4"/>
  <c r="AE3001" i="4"/>
  <c r="AE3002" i="4"/>
  <c r="AE3003" i="4"/>
  <c r="AE3004" i="4"/>
  <c r="AE3005" i="4"/>
  <c r="AE3006" i="4"/>
  <c r="AE3007" i="4"/>
  <c r="AE3008" i="4"/>
  <c r="AE3009" i="4"/>
  <c r="AE3010" i="4"/>
  <c r="AE3011" i="4"/>
  <c r="AE3012" i="4"/>
  <c r="AE3013" i="4"/>
  <c r="AE3014" i="4"/>
  <c r="AE3015" i="4"/>
  <c r="AE3016" i="4"/>
  <c r="AE3017" i="4"/>
  <c r="AE3018" i="4"/>
  <c r="AE3019" i="4"/>
  <c r="AE3020" i="4"/>
  <c r="AE3021" i="4"/>
  <c r="AE3022" i="4"/>
  <c r="AE3023" i="4"/>
  <c r="AE3024" i="4"/>
  <c r="AE3025" i="4"/>
  <c r="AE3026" i="4"/>
  <c r="AE3027" i="4"/>
  <c r="AE3028" i="4"/>
  <c r="AE3029" i="4"/>
  <c r="AE3030" i="4"/>
  <c r="AE3031" i="4"/>
  <c r="AE3032" i="4"/>
  <c r="AE3033" i="4"/>
  <c r="AE3034" i="4"/>
  <c r="AE3035" i="4"/>
  <c r="AE3036" i="4"/>
  <c r="AE3037" i="4"/>
  <c r="AE3038" i="4"/>
  <c r="AE3039" i="4"/>
  <c r="AE3040" i="4"/>
  <c r="AE3041" i="4"/>
  <c r="AE3042" i="4"/>
  <c r="AE3043" i="4"/>
  <c r="AE3044" i="4"/>
  <c r="AE3045" i="4"/>
  <c r="AE3046" i="4"/>
  <c r="AE3047" i="4"/>
  <c r="AE3048" i="4"/>
  <c r="AE3049" i="4"/>
  <c r="AE3050" i="4"/>
  <c r="AE3051" i="4"/>
  <c r="AE3052" i="4"/>
  <c r="AE3053" i="4"/>
  <c r="AE3054" i="4"/>
  <c r="AE3055" i="4"/>
  <c r="AE3056" i="4"/>
  <c r="AE3057" i="4"/>
  <c r="AE3058" i="4"/>
  <c r="AE3059" i="4"/>
  <c r="AE3060" i="4"/>
  <c r="AE3061" i="4"/>
  <c r="AE3062" i="4"/>
  <c r="AE3063" i="4"/>
  <c r="AE3064" i="4"/>
  <c r="AE3065" i="4"/>
  <c r="AE3066" i="4"/>
  <c r="AE3067" i="4"/>
  <c r="AE3068" i="4"/>
  <c r="AE3069" i="4"/>
  <c r="AE3070" i="4"/>
  <c r="AE3071" i="4"/>
  <c r="AE3072" i="4"/>
  <c r="AE3073" i="4"/>
  <c r="AE3074" i="4"/>
  <c r="AE3075" i="4"/>
  <c r="AE3076" i="4"/>
  <c r="AE3077" i="4"/>
  <c r="AE3078" i="4"/>
  <c r="AE3079" i="4"/>
  <c r="AE3080" i="4"/>
  <c r="AE3081" i="4"/>
  <c r="AE3082" i="4"/>
  <c r="AE3083" i="4"/>
  <c r="AE3084" i="4"/>
  <c r="AE3085" i="4"/>
  <c r="AE3086" i="4"/>
  <c r="AE3087" i="4"/>
  <c r="AE3088" i="4"/>
  <c r="AE3089" i="4"/>
  <c r="AE3090" i="4"/>
  <c r="AE3091" i="4"/>
  <c r="AE3092" i="4"/>
  <c r="AE3093" i="4"/>
  <c r="AE3094" i="4"/>
  <c r="AE3095" i="4"/>
  <c r="AE3096" i="4"/>
  <c r="AE3097" i="4"/>
  <c r="AE3098" i="4"/>
  <c r="AE3099" i="4"/>
  <c r="AE3100" i="4"/>
  <c r="AE3101" i="4"/>
  <c r="AE3102" i="4"/>
  <c r="AE3103" i="4"/>
  <c r="AE3104" i="4"/>
  <c r="AE3105" i="4"/>
  <c r="AE3106" i="4"/>
  <c r="AE3107" i="4"/>
  <c r="AE3108" i="4"/>
  <c r="AE3109" i="4"/>
  <c r="AE3110" i="4"/>
  <c r="AE3111" i="4"/>
  <c r="AE3112" i="4"/>
  <c r="AE3113" i="4"/>
  <c r="AE3114" i="4"/>
  <c r="AE3115" i="4"/>
  <c r="AE3116" i="4"/>
  <c r="AE3117" i="4"/>
  <c r="AE3118" i="4"/>
  <c r="AE3119" i="4"/>
  <c r="AE3120" i="4"/>
  <c r="AE3121" i="4"/>
  <c r="AE3122" i="4"/>
  <c r="AE3123" i="4"/>
  <c r="AE3124" i="4"/>
  <c r="AE3125" i="4"/>
  <c r="AE3126" i="4"/>
  <c r="AE3127" i="4"/>
  <c r="AE3128" i="4"/>
  <c r="AE3129" i="4"/>
  <c r="AE3130" i="4"/>
  <c r="AE3131" i="4"/>
  <c r="AE3132" i="4"/>
  <c r="AE3133" i="4"/>
  <c r="AE3134" i="4"/>
  <c r="AE3135" i="4"/>
  <c r="AE3136" i="4"/>
  <c r="AE3137" i="4"/>
  <c r="AE3138" i="4"/>
  <c r="AE3139" i="4"/>
  <c r="AE3140" i="4"/>
  <c r="AE3141" i="4"/>
  <c r="AE3142" i="4"/>
  <c r="AE3143" i="4"/>
  <c r="AE3144" i="4"/>
  <c r="AE3145" i="4"/>
  <c r="AE3146" i="4"/>
  <c r="AE3147" i="4"/>
  <c r="AE3148" i="4"/>
  <c r="AE3149" i="4"/>
  <c r="AE3150" i="4"/>
  <c r="AE3151" i="4"/>
  <c r="AE3152" i="4"/>
  <c r="AE3153" i="4"/>
  <c r="AE3154" i="4"/>
  <c r="AE3155" i="4"/>
  <c r="AE3156" i="4"/>
  <c r="AE3157" i="4"/>
  <c r="AE3158" i="4"/>
  <c r="AE3159" i="4"/>
  <c r="AE3160" i="4"/>
  <c r="AE3161" i="4"/>
  <c r="AE3162" i="4"/>
  <c r="AE3163" i="4"/>
  <c r="AE3164" i="4"/>
  <c r="AE3165" i="4"/>
  <c r="AE3166" i="4"/>
  <c r="AE3167" i="4"/>
  <c r="AE3168" i="4"/>
  <c r="AE3169" i="4"/>
  <c r="AE3170" i="4"/>
  <c r="AE3171" i="4"/>
  <c r="AE3172" i="4"/>
  <c r="AE3173" i="4"/>
  <c r="AE3174" i="4"/>
  <c r="AE3175" i="4"/>
  <c r="AE3176" i="4"/>
  <c r="AE3177" i="4"/>
  <c r="AE3178" i="4"/>
  <c r="AE3179" i="4"/>
  <c r="AE3180" i="4"/>
  <c r="AE3181" i="4"/>
  <c r="AE3182" i="4"/>
  <c r="AE3183" i="4"/>
  <c r="AE3184" i="4"/>
  <c r="AE3185" i="4"/>
  <c r="AE3186" i="4"/>
  <c r="AE3187" i="4"/>
  <c r="AE3188" i="4"/>
  <c r="AE3189" i="4"/>
  <c r="AE3190" i="4"/>
  <c r="AE3191" i="4"/>
  <c r="AE3192" i="4"/>
  <c r="AE3193" i="4"/>
  <c r="AE3194" i="4"/>
  <c r="AE3195" i="4"/>
  <c r="AE3196" i="4"/>
  <c r="AE3197" i="4"/>
  <c r="AE3198" i="4"/>
  <c r="AE3199" i="4"/>
  <c r="AE3200" i="4"/>
  <c r="AE3201" i="4"/>
  <c r="AE3202" i="4"/>
  <c r="AE3203" i="4"/>
  <c r="AE3204" i="4"/>
  <c r="AE3205" i="4"/>
  <c r="AE3206" i="4"/>
  <c r="AE3207" i="4"/>
  <c r="AE3208" i="4"/>
  <c r="AE3209" i="4"/>
  <c r="AE3210" i="4"/>
  <c r="AE3211" i="4"/>
  <c r="AE3212" i="4"/>
  <c r="AE3213" i="4"/>
  <c r="AE3214" i="4"/>
  <c r="AE3215" i="4"/>
  <c r="AE3216" i="4"/>
  <c r="AE3217" i="4"/>
  <c r="AE3218" i="4"/>
  <c r="AE3219" i="4"/>
  <c r="AE3220" i="4"/>
  <c r="AE3221" i="4"/>
  <c r="AE3222" i="4"/>
  <c r="AE3223" i="4"/>
  <c r="AE3224" i="4"/>
  <c r="AE3225" i="4"/>
  <c r="AE3226" i="4"/>
  <c r="AE3227" i="4"/>
  <c r="AE3228" i="4"/>
  <c r="AE3229" i="4"/>
  <c r="AE3230" i="4"/>
  <c r="AE3231" i="4"/>
  <c r="AE3232" i="4"/>
  <c r="AE3233" i="4"/>
  <c r="AE3234" i="4"/>
  <c r="AE3235" i="4"/>
  <c r="AE3236" i="4"/>
  <c r="AE3237" i="4"/>
  <c r="AE3238" i="4"/>
  <c r="AE3239" i="4"/>
  <c r="AE3240" i="4"/>
  <c r="AE3241" i="4"/>
  <c r="AE3242" i="4"/>
  <c r="AE3243" i="4"/>
  <c r="AE3244" i="4"/>
  <c r="AE3245" i="4"/>
  <c r="AE3246" i="4"/>
  <c r="AE3247" i="4"/>
  <c r="AE3248" i="4"/>
  <c r="AE3249" i="4"/>
  <c r="AE3250" i="4"/>
  <c r="AE3251" i="4"/>
  <c r="AE3252" i="4"/>
  <c r="AE3253" i="4"/>
  <c r="AE3254" i="4"/>
  <c r="AE3255" i="4"/>
  <c r="AE3256" i="4"/>
  <c r="AE3257" i="4"/>
  <c r="AE3258" i="4"/>
  <c r="AE3259" i="4"/>
  <c r="AE3260" i="4"/>
  <c r="AE3261" i="4"/>
  <c r="AE3262" i="4"/>
  <c r="AE3263" i="4"/>
  <c r="AE3264" i="4"/>
  <c r="AE3265" i="4"/>
  <c r="AE3266" i="4"/>
  <c r="AE3267" i="4"/>
  <c r="AE3268" i="4"/>
  <c r="AE3269" i="4"/>
  <c r="AE3270" i="4"/>
  <c r="AE3271" i="4"/>
  <c r="AE3272" i="4"/>
  <c r="AE3273" i="4"/>
  <c r="AE3274" i="4"/>
  <c r="AE3275" i="4"/>
  <c r="AE3276" i="4"/>
  <c r="AE3277" i="4"/>
  <c r="AE3278" i="4"/>
  <c r="AE3279" i="4"/>
  <c r="AE3280" i="4"/>
  <c r="AE3281" i="4"/>
  <c r="AE3282" i="4"/>
  <c r="AE3283" i="4"/>
  <c r="AE3284" i="4"/>
  <c r="AE3285" i="4"/>
  <c r="AE3286" i="4"/>
  <c r="AE3287" i="4"/>
  <c r="AE3288" i="4"/>
  <c r="AE3289" i="4"/>
  <c r="AE3290" i="4"/>
  <c r="AE3291" i="4"/>
  <c r="AE3292" i="4"/>
  <c r="AE3293" i="4"/>
  <c r="AE3294" i="4"/>
  <c r="AE3295" i="4"/>
  <c r="AE3296" i="4"/>
  <c r="AE3297" i="4"/>
  <c r="AE3298" i="4"/>
  <c r="AE3299" i="4"/>
  <c r="AE3300" i="4"/>
  <c r="AE3301" i="4"/>
  <c r="AE3302" i="4"/>
  <c r="AE3303" i="4"/>
  <c r="AE3304" i="4"/>
  <c r="AE3305" i="4"/>
  <c r="AE3306" i="4"/>
  <c r="AE3307" i="4"/>
  <c r="AE3308" i="4"/>
  <c r="AE3309" i="4"/>
  <c r="AE3310" i="4"/>
  <c r="AE3311" i="4"/>
  <c r="AE3312" i="4"/>
  <c r="AE3313" i="4"/>
  <c r="AE3314" i="4"/>
  <c r="AE3315" i="4"/>
  <c r="AE3316" i="4"/>
  <c r="AE3317" i="4"/>
  <c r="AE3318" i="4"/>
  <c r="AE3319" i="4"/>
  <c r="AE3320" i="4"/>
  <c r="AE3321" i="4"/>
  <c r="AE3322" i="4"/>
  <c r="AE3323" i="4"/>
  <c r="AE3324" i="4"/>
  <c r="AE3325" i="4"/>
  <c r="AE3326" i="4"/>
  <c r="AE3327" i="4"/>
  <c r="AE3328" i="4"/>
  <c r="AE3329" i="4"/>
  <c r="AE3330" i="4"/>
  <c r="AE3331" i="4"/>
  <c r="AE3332" i="4"/>
  <c r="AE3333" i="4"/>
  <c r="AE3334" i="4"/>
  <c r="AE3335" i="4"/>
  <c r="AE3336" i="4"/>
  <c r="AE3337" i="4"/>
  <c r="AE3338" i="4"/>
  <c r="AE3339" i="4"/>
  <c r="AE3340" i="4"/>
  <c r="AE3341" i="4"/>
  <c r="AE3342" i="4"/>
  <c r="AE3343" i="4"/>
  <c r="AE3344" i="4"/>
  <c r="AE3345" i="4"/>
  <c r="AE3346" i="4"/>
  <c r="AE3347" i="4"/>
  <c r="AE3348" i="4"/>
  <c r="AE3349" i="4"/>
  <c r="AE3350" i="4"/>
  <c r="AE3351" i="4"/>
  <c r="AE3352" i="4"/>
  <c r="AE3353" i="4"/>
  <c r="AE3354" i="4"/>
  <c r="AE3355" i="4"/>
  <c r="AE3356" i="4"/>
  <c r="AE3357" i="4"/>
  <c r="AE3358" i="4"/>
  <c r="AE3359" i="4"/>
  <c r="AE3360" i="4"/>
  <c r="AE3361" i="4"/>
  <c r="AE3362" i="4"/>
  <c r="AE3363" i="4"/>
  <c r="AE3364" i="4"/>
  <c r="AE3365" i="4"/>
  <c r="AE3366" i="4"/>
  <c r="AE3367" i="4"/>
  <c r="AE3368" i="4"/>
  <c r="AE3369" i="4"/>
  <c r="AE3370" i="4"/>
  <c r="AE3371" i="4"/>
  <c r="AE3372" i="4"/>
  <c r="AE3373" i="4"/>
  <c r="AE3374" i="4"/>
  <c r="AE3375" i="4"/>
  <c r="AE3376" i="4"/>
  <c r="AE3377" i="4"/>
  <c r="AE3378" i="4"/>
  <c r="AE3379" i="4"/>
  <c r="AE3380" i="4"/>
  <c r="AE3381" i="4"/>
  <c r="AE3382" i="4"/>
  <c r="AE3383" i="4"/>
  <c r="AE3384" i="4"/>
  <c r="AE3385" i="4"/>
  <c r="AE3386" i="4"/>
  <c r="AE3387" i="4"/>
  <c r="AE3388" i="4"/>
  <c r="AE3389" i="4"/>
  <c r="AE3390" i="4"/>
  <c r="AE3391" i="4"/>
  <c r="AE3392" i="4"/>
  <c r="AE3393" i="4"/>
  <c r="AE3394" i="4"/>
  <c r="AE3395" i="4"/>
  <c r="AE3396" i="4"/>
  <c r="AE3397" i="4"/>
  <c r="AE3398" i="4"/>
  <c r="AE3399" i="4"/>
  <c r="AE3400" i="4"/>
  <c r="AE3401" i="4"/>
  <c r="AE3402" i="4"/>
  <c r="AE3403" i="4"/>
  <c r="AE3404" i="4"/>
  <c r="AE3405" i="4"/>
  <c r="AE3406" i="4"/>
  <c r="AE3407" i="4"/>
  <c r="AE3408" i="4"/>
  <c r="AE3409" i="4"/>
  <c r="AE3410" i="4"/>
  <c r="AE3411" i="4"/>
  <c r="AE3412" i="4"/>
  <c r="AE3413" i="4"/>
  <c r="AE3414" i="4"/>
  <c r="AE3415" i="4"/>
  <c r="AE3416" i="4"/>
  <c r="AE3417" i="4"/>
  <c r="AE3418" i="4"/>
  <c r="AE3419" i="4"/>
  <c r="AE3420" i="4"/>
  <c r="AE3421" i="4"/>
  <c r="AE3422" i="4"/>
  <c r="AE3423" i="4"/>
  <c r="AE3424" i="4"/>
  <c r="AE3425" i="4"/>
  <c r="AE3426" i="4"/>
  <c r="AE3427" i="4"/>
  <c r="AE3428" i="4"/>
  <c r="AE3429" i="4"/>
  <c r="AE3430" i="4"/>
  <c r="AE3431" i="4"/>
  <c r="AE3432" i="4"/>
  <c r="AE3433" i="4"/>
  <c r="AE3434" i="4"/>
  <c r="AE3435" i="4"/>
  <c r="AE3436" i="4"/>
  <c r="AE3437" i="4"/>
  <c r="AE3438" i="4"/>
  <c r="AE3439" i="4"/>
  <c r="AE3440" i="4"/>
  <c r="AE3441" i="4"/>
  <c r="AE3442" i="4"/>
  <c r="AE3443" i="4"/>
  <c r="AE3444" i="4"/>
  <c r="AE3445" i="4"/>
  <c r="AE3446" i="4"/>
  <c r="AE3447" i="4"/>
  <c r="AE3448" i="4"/>
  <c r="AE3449" i="4"/>
  <c r="AE3450" i="4"/>
  <c r="AE3451" i="4"/>
  <c r="AE3452" i="4"/>
  <c r="AE3453" i="4"/>
  <c r="AE3454" i="4"/>
  <c r="AE3455" i="4"/>
  <c r="AE3456" i="4"/>
  <c r="AE3457" i="4"/>
  <c r="AE3458" i="4"/>
  <c r="AE3459" i="4"/>
  <c r="AE3460" i="4"/>
  <c r="AE3461" i="4"/>
  <c r="AE3462" i="4"/>
  <c r="AE3463" i="4"/>
  <c r="AE3464" i="4"/>
  <c r="AE3465" i="4"/>
  <c r="AE3466" i="4"/>
  <c r="AE3467" i="4"/>
  <c r="AE3468" i="4"/>
  <c r="AE3469" i="4"/>
  <c r="AE3470" i="4"/>
  <c r="AE3471" i="4"/>
  <c r="AE3472" i="4"/>
  <c r="AE3473" i="4"/>
  <c r="AE3474" i="4"/>
  <c r="AE3475" i="4"/>
  <c r="AE3476" i="4"/>
  <c r="AE3477" i="4"/>
  <c r="AE3478" i="4"/>
  <c r="AE3479" i="4"/>
  <c r="AE3480" i="4"/>
  <c r="AE3481" i="4"/>
  <c r="AE3482" i="4"/>
  <c r="AE3483" i="4"/>
  <c r="AE3484" i="4"/>
  <c r="AE3485" i="4"/>
  <c r="AE3486" i="4"/>
  <c r="AE3487" i="4"/>
  <c r="AE3488" i="4"/>
  <c r="AE3489" i="4"/>
  <c r="AE3490" i="4"/>
  <c r="AE3491" i="4"/>
  <c r="AE3492" i="4"/>
  <c r="AE3493" i="4"/>
  <c r="AE3494" i="4"/>
  <c r="AE3495" i="4"/>
  <c r="AE3496" i="4"/>
  <c r="AE3497" i="4"/>
  <c r="AE3498" i="4"/>
  <c r="AE3499" i="4"/>
  <c r="AE3500" i="4"/>
  <c r="AE3501" i="4"/>
  <c r="AE3502" i="4"/>
  <c r="AE3503" i="4"/>
  <c r="AE3504" i="4"/>
  <c r="AE3505" i="4"/>
  <c r="AE3506" i="4"/>
  <c r="AE3507" i="4"/>
  <c r="AE3508" i="4"/>
  <c r="AE3509" i="4"/>
  <c r="AE3510" i="4"/>
  <c r="AE3511" i="4"/>
  <c r="AE3512" i="4"/>
  <c r="AE3513" i="4"/>
  <c r="AE3514" i="4"/>
  <c r="AE3515" i="4"/>
  <c r="AE3516" i="4"/>
  <c r="AE3517" i="4"/>
  <c r="AE3518" i="4"/>
  <c r="AE3519" i="4"/>
  <c r="AE3520" i="4"/>
  <c r="AE3521" i="4"/>
  <c r="AE3522" i="4"/>
  <c r="AE3523" i="4"/>
  <c r="AE3524" i="4"/>
  <c r="AE3525" i="4"/>
  <c r="AE3526" i="4"/>
  <c r="AE3527" i="4"/>
  <c r="AE3528" i="4"/>
  <c r="AE3529" i="4"/>
  <c r="AE3530" i="4"/>
  <c r="AE3531" i="4"/>
  <c r="AE3532" i="4"/>
  <c r="AE3533" i="4"/>
  <c r="AE3534" i="4"/>
  <c r="AE3535" i="4"/>
  <c r="AE3536" i="4"/>
  <c r="AE3537" i="4"/>
  <c r="AE3538" i="4"/>
  <c r="AE3539" i="4"/>
  <c r="AE3540" i="4"/>
  <c r="AE3541" i="4"/>
  <c r="AE3542" i="4"/>
  <c r="AE3543" i="4"/>
  <c r="AE3544" i="4"/>
  <c r="AE3545" i="4"/>
  <c r="AE3546" i="4"/>
  <c r="AE3547" i="4"/>
  <c r="AE3548" i="4"/>
  <c r="AE3549" i="4"/>
  <c r="AE3550" i="4"/>
  <c r="AE3551" i="4"/>
  <c r="AE3552" i="4"/>
  <c r="AE3553" i="4"/>
  <c r="AE3554" i="4"/>
  <c r="AE3555" i="4"/>
  <c r="AE3556" i="4"/>
  <c r="AE3557" i="4"/>
  <c r="AE3558" i="4"/>
  <c r="AE3559" i="4"/>
  <c r="AE3560" i="4"/>
  <c r="AE3561" i="4"/>
  <c r="AE3562" i="4"/>
  <c r="AE3563" i="4"/>
  <c r="AE3564" i="4"/>
  <c r="AE3565" i="4"/>
  <c r="AE3566" i="4"/>
  <c r="AE3567" i="4"/>
  <c r="AE3568" i="4"/>
  <c r="AE3569" i="4"/>
  <c r="AE3570" i="4"/>
  <c r="AE3571" i="4"/>
  <c r="AE3572" i="4"/>
  <c r="AE3573" i="4"/>
  <c r="AE3574" i="4"/>
  <c r="AE3575" i="4"/>
  <c r="AE3576" i="4"/>
  <c r="AE3577" i="4"/>
  <c r="AE3578" i="4"/>
  <c r="AE3579" i="4"/>
  <c r="AE3580" i="4"/>
  <c r="AE3581" i="4"/>
  <c r="AE3582" i="4"/>
  <c r="AE3583" i="4"/>
  <c r="AE3584" i="4"/>
  <c r="AE3585" i="4"/>
  <c r="AE3586" i="4"/>
  <c r="AE3587" i="4"/>
  <c r="AE3588" i="4"/>
  <c r="AE3589" i="4"/>
  <c r="AE3590" i="4"/>
  <c r="AE3591" i="4"/>
  <c r="AE3592" i="4"/>
  <c r="AE3593" i="4"/>
  <c r="AE3594" i="4"/>
  <c r="AE3595" i="4"/>
  <c r="AE3596" i="4"/>
  <c r="AE3597" i="4"/>
  <c r="AE3598" i="4"/>
  <c r="AE3599" i="4"/>
  <c r="AE3600" i="4"/>
  <c r="AE3601" i="4"/>
  <c r="AE3602" i="4"/>
  <c r="AE3603" i="4"/>
  <c r="AE3604" i="4"/>
  <c r="AE3605" i="4"/>
  <c r="AE3606" i="4"/>
  <c r="AE3607" i="4"/>
  <c r="AE3608" i="4"/>
  <c r="AE3609" i="4"/>
  <c r="AE3610" i="4"/>
  <c r="AE3611" i="4"/>
  <c r="AE3612" i="4"/>
  <c r="AE3613" i="4"/>
  <c r="AE3614" i="4"/>
  <c r="AE3615" i="4"/>
  <c r="AE3616" i="4"/>
  <c r="AE3617" i="4"/>
  <c r="AE3618" i="4"/>
  <c r="AE3619" i="4"/>
  <c r="AE3620" i="4"/>
  <c r="AE3621" i="4"/>
  <c r="AE3622" i="4"/>
  <c r="AE3623" i="4"/>
  <c r="AE3624" i="4"/>
  <c r="AE3625" i="4"/>
  <c r="AE3626" i="4"/>
  <c r="AE3627" i="4"/>
  <c r="AE3628" i="4"/>
  <c r="AE3629" i="4"/>
  <c r="AE3630" i="4"/>
  <c r="AE3631" i="4"/>
  <c r="AE3632" i="4"/>
  <c r="AE3633" i="4"/>
  <c r="AE3634" i="4"/>
  <c r="AE3635" i="4"/>
  <c r="AE3636" i="4"/>
  <c r="AE3637" i="4"/>
  <c r="AE3638" i="4"/>
  <c r="AE3639" i="4"/>
  <c r="AE3640" i="4"/>
  <c r="AE3641" i="4"/>
  <c r="AE3642" i="4"/>
  <c r="AE3643" i="4"/>
  <c r="AE3644" i="4"/>
  <c r="AE3645" i="4"/>
  <c r="AE3646" i="4"/>
  <c r="AE3647" i="4"/>
  <c r="AE3648" i="4"/>
  <c r="AE3649" i="4"/>
  <c r="AE3650" i="4"/>
  <c r="AE3651" i="4"/>
  <c r="AE3652" i="4"/>
  <c r="AE3653" i="4"/>
  <c r="AE3654" i="4"/>
  <c r="AE3655" i="4"/>
  <c r="AE3656" i="4"/>
  <c r="AE3657" i="4"/>
  <c r="AE3658" i="4"/>
  <c r="AE3659" i="4"/>
  <c r="AE3660" i="4"/>
  <c r="AE3661" i="4"/>
  <c r="AE3662" i="4"/>
  <c r="AE3663" i="4"/>
  <c r="AE3664" i="4"/>
  <c r="AE3665" i="4"/>
  <c r="AE3666" i="4"/>
  <c r="AE3667" i="4"/>
  <c r="AE3668" i="4"/>
  <c r="AE3669" i="4"/>
  <c r="AE3670" i="4"/>
  <c r="AE3671" i="4"/>
  <c r="AE3672" i="4"/>
  <c r="AE3673" i="4"/>
  <c r="AE3674" i="4"/>
  <c r="AE3675" i="4"/>
  <c r="AE3676" i="4"/>
  <c r="AE3677" i="4"/>
  <c r="AE3678" i="4"/>
  <c r="AE3679" i="4"/>
  <c r="AE3680" i="4"/>
  <c r="AE3681" i="4"/>
  <c r="AE3682" i="4"/>
  <c r="AE3683" i="4"/>
  <c r="AE3684" i="4"/>
  <c r="AE3685" i="4"/>
  <c r="AE3686" i="4"/>
  <c r="AE3687" i="4"/>
  <c r="AE3688" i="4"/>
  <c r="AE3689" i="4"/>
  <c r="AE3690" i="4"/>
  <c r="AE3691" i="4"/>
  <c r="AE3692" i="4"/>
  <c r="AE3693" i="4"/>
  <c r="AE3694" i="4"/>
  <c r="AE3695" i="4"/>
  <c r="AE3696" i="4"/>
  <c r="AE3697" i="4"/>
  <c r="AE3698" i="4"/>
  <c r="AE3699" i="4"/>
  <c r="AE3700" i="4"/>
  <c r="AE3701" i="4"/>
  <c r="AE3702" i="4"/>
  <c r="AE3703" i="4"/>
  <c r="AE3704" i="4"/>
  <c r="AE3705" i="4"/>
  <c r="AE3706" i="4"/>
  <c r="AE3707" i="4"/>
  <c r="AE3708" i="4"/>
  <c r="AE3709" i="4"/>
  <c r="AE3710" i="4"/>
  <c r="AE3711" i="4"/>
  <c r="AE3712" i="4"/>
  <c r="AE3713" i="4"/>
  <c r="AE3714" i="4"/>
  <c r="AE3715" i="4"/>
  <c r="AE3716" i="4"/>
  <c r="AE3717" i="4"/>
  <c r="AE3718" i="4"/>
  <c r="AE3719" i="4"/>
  <c r="AE3720" i="4"/>
  <c r="AE3721" i="4"/>
  <c r="AE3722" i="4"/>
  <c r="AE3723" i="4"/>
  <c r="AE3724" i="4"/>
  <c r="AE3725" i="4"/>
  <c r="AE3726" i="4"/>
  <c r="AE3727" i="4"/>
  <c r="AE3728" i="4"/>
  <c r="AE3729" i="4"/>
  <c r="AE3730" i="4"/>
  <c r="AE3731" i="4"/>
  <c r="AE3732" i="4"/>
  <c r="AE3733" i="4"/>
  <c r="AE3734" i="4"/>
  <c r="AE3735" i="4"/>
  <c r="AE3736" i="4"/>
  <c r="AE3737" i="4"/>
  <c r="AE3738" i="4"/>
  <c r="AE3739" i="4"/>
  <c r="AE3740" i="4"/>
  <c r="AE3741" i="4"/>
  <c r="AE3742" i="4"/>
  <c r="AE3743" i="4"/>
  <c r="AE3744" i="4"/>
  <c r="AE3745" i="4"/>
  <c r="AE3746" i="4"/>
  <c r="AE3747" i="4"/>
  <c r="AE3748" i="4"/>
  <c r="AE3749" i="4"/>
  <c r="AE3750" i="4"/>
  <c r="AE3751" i="4"/>
  <c r="AE3752" i="4"/>
  <c r="AE3753" i="4"/>
  <c r="AE3754" i="4"/>
  <c r="AE3755" i="4"/>
  <c r="AE3756" i="4"/>
  <c r="AE3757" i="4"/>
  <c r="AE3758" i="4"/>
  <c r="AE3759" i="4"/>
  <c r="AE3760" i="4"/>
  <c r="AE3761" i="4"/>
  <c r="AE3762" i="4"/>
  <c r="AE3763" i="4"/>
  <c r="AE3764" i="4"/>
  <c r="AE3765" i="4"/>
  <c r="AE3766" i="4"/>
  <c r="AE3767" i="4"/>
  <c r="AE3768" i="4"/>
  <c r="AE3769" i="4"/>
  <c r="AE3770" i="4"/>
  <c r="AE3771" i="4"/>
  <c r="AE3772" i="4"/>
  <c r="AE3773" i="4"/>
  <c r="AE3774" i="4"/>
  <c r="AE3775" i="4"/>
  <c r="AE3776" i="4"/>
  <c r="AE3777" i="4"/>
  <c r="AE3778" i="4"/>
  <c r="AE3779" i="4"/>
  <c r="AE3780" i="4"/>
  <c r="AE3781" i="4"/>
  <c r="AE3782" i="4"/>
  <c r="AE3783" i="4"/>
  <c r="AE3784" i="4"/>
  <c r="AE3785" i="4"/>
  <c r="AE3786" i="4"/>
  <c r="AE3787" i="4"/>
  <c r="AE3788" i="4"/>
  <c r="AE3789" i="4"/>
  <c r="AE3790" i="4"/>
  <c r="AE3791" i="4"/>
  <c r="AE3792" i="4"/>
  <c r="AE3793" i="4"/>
  <c r="AE3794" i="4"/>
  <c r="AE3795" i="4"/>
  <c r="AE3796" i="4"/>
  <c r="AE3797" i="4"/>
  <c r="AE3798" i="4"/>
  <c r="AE3799" i="4"/>
  <c r="AE3800" i="4"/>
  <c r="AE3801" i="4"/>
  <c r="AE3802" i="4"/>
  <c r="AE3803" i="4"/>
  <c r="AE3804" i="4"/>
  <c r="AE3805" i="4"/>
  <c r="AE3806" i="4"/>
  <c r="AE3807" i="4"/>
  <c r="AE3808" i="4"/>
  <c r="AE3809" i="4"/>
  <c r="AE3810" i="4"/>
  <c r="AE3811" i="4"/>
  <c r="AE3812" i="4"/>
  <c r="AE3813" i="4"/>
  <c r="AE3814" i="4"/>
  <c r="AE3815" i="4"/>
  <c r="AE3816" i="4"/>
  <c r="AE3817" i="4"/>
  <c r="AE3818" i="4"/>
  <c r="AE3819" i="4"/>
  <c r="AE3820" i="4"/>
  <c r="AE3821" i="4"/>
  <c r="AE3822" i="4"/>
  <c r="AE3823" i="4"/>
  <c r="AE3824" i="4"/>
  <c r="AE3825" i="4"/>
  <c r="AE3826" i="4"/>
  <c r="AE3827" i="4"/>
  <c r="AE3828" i="4"/>
  <c r="AE3829" i="4"/>
  <c r="AE3830" i="4"/>
  <c r="AE3831" i="4"/>
  <c r="AE3832" i="4"/>
  <c r="AE3833" i="4"/>
  <c r="AE3834" i="4"/>
  <c r="AE3835" i="4"/>
  <c r="AE3836" i="4"/>
  <c r="AE3837" i="4"/>
  <c r="AE3838" i="4"/>
  <c r="AE3839" i="4"/>
  <c r="AE3840" i="4"/>
  <c r="AE3841" i="4"/>
  <c r="AE3842" i="4"/>
  <c r="AE3843" i="4"/>
  <c r="AE3844" i="4"/>
  <c r="AE3845" i="4"/>
  <c r="AE3846" i="4"/>
  <c r="AE3847" i="4"/>
  <c r="AE3848" i="4"/>
  <c r="AE3849" i="4"/>
  <c r="AE3850" i="4"/>
  <c r="AE3851" i="4"/>
  <c r="AE3852" i="4"/>
  <c r="AE3853" i="4"/>
  <c r="AE3854" i="4"/>
  <c r="AE3855" i="4"/>
  <c r="AE3856" i="4"/>
  <c r="AE3857" i="4"/>
  <c r="AE3858" i="4"/>
  <c r="AE3859" i="4"/>
  <c r="AE3860" i="4"/>
  <c r="AE3861" i="4"/>
  <c r="AE3862" i="4"/>
  <c r="AE3863" i="4"/>
  <c r="AE3864" i="4"/>
  <c r="AE3865" i="4"/>
  <c r="AE3866" i="4"/>
  <c r="AE3867" i="4"/>
  <c r="AE3868" i="4"/>
  <c r="AE3869" i="4"/>
  <c r="AE3870" i="4"/>
  <c r="AE3871" i="4"/>
  <c r="AE3872" i="4"/>
  <c r="AE3873" i="4"/>
  <c r="AE3874" i="4"/>
  <c r="AE3875" i="4"/>
  <c r="AE3876" i="4"/>
  <c r="AE3877" i="4"/>
  <c r="AE3878" i="4"/>
  <c r="AE3879" i="4"/>
  <c r="AE3880" i="4"/>
  <c r="AE3881" i="4"/>
  <c r="AE3882" i="4"/>
  <c r="AE3883" i="4"/>
  <c r="AE3884" i="4"/>
  <c r="AE3885" i="4"/>
  <c r="AE3886" i="4"/>
  <c r="AE3887" i="4"/>
  <c r="AE3888" i="4"/>
  <c r="AE3889" i="4"/>
  <c r="AE3890" i="4"/>
  <c r="AE3891" i="4"/>
  <c r="AE3892" i="4"/>
  <c r="AE3893" i="4"/>
  <c r="AE3894" i="4"/>
  <c r="AE3895" i="4"/>
  <c r="AE3896" i="4"/>
  <c r="AE3897" i="4"/>
  <c r="AE3898" i="4"/>
  <c r="AE3899" i="4"/>
  <c r="AE3900" i="4"/>
  <c r="AE3901" i="4"/>
  <c r="AE3902" i="4"/>
  <c r="AE3903" i="4"/>
  <c r="AE3904" i="4"/>
  <c r="AE3905" i="4"/>
  <c r="AE3906" i="4"/>
  <c r="AE3907" i="4"/>
  <c r="AE3908" i="4"/>
  <c r="AE3909" i="4"/>
  <c r="AE3910" i="4"/>
  <c r="AE3911" i="4"/>
  <c r="AE3912" i="4"/>
  <c r="AE3913" i="4"/>
  <c r="AE3914" i="4"/>
  <c r="AE3915" i="4"/>
  <c r="AE3916" i="4"/>
  <c r="AE3917" i="4"/>
  <c r="AE3918" i="4"/>
  <c r="AE3919" i="4"/>
  <c r="AE3920" i="4"/>
  <c r="AE3921" i="4"/>
  <c r="AE3922" i="4"/>
  <c r="AE3923" i="4"/>
  <c r="AE3924" i="4"/>
  <c r="AE3925" i="4"/>
  <c r="AE3926" i="4"/>
  <c r="AE3927" i="4"/>
  <c r="AE3928" i="4"/>
  <c r="AE3929" i="4"/>
  <c r="AE3930" i="4"/>
  <c r="AE3931" i="4"/>
  <c r="AE3932" i="4"/>
  <c r="AE3933" i="4"/>
  <c r="AE3934" i="4"/>
  <c r="AE3935" i="4"/>
  <c r="AE3936" i="4"/>
  <c r="AE3937" i="4"/>
  <c r="AE3938" i="4"/>
  <c r="AE3939" i="4"/>
  <c r="AE3940" i="4"/>
  <c r="AE3941" i="4"/>
  <c r="AE3942" i="4"/>
  <c r="AE3943" i="4"/>
  <c r="AE3944" i="4"/>
  <c r="AE3945" i="4"/>
  <c r="AE3946" i="4"/>
  <c r="AE3947" i="4"/>
  <c r="AE3948" i="4"/>
  <c r="AE3949" i="4"/>
  <c r="AE3950" i="4"/>
  <c r="AE3951" i="4"/>
  <c r="AE3952" i="4"/>
  <c r="AE3953" i="4"/>
  <c r="AE3954" i="4"/>
  <c r="AE3955" i="4"/>
  <c r="AE3956" i="4"/>
  <c r="AE3957" i="4"/>
  <c r="AE3958" i="4"/>
  <c r="AE3959" i="4"/>
  <c r="AE3960" i="4"/>
  <c r="AE3961" i="4"/>
  <c r="AE3962" i="4"/>
  <c r="AE3963" i="4"/>
  <c r="AE3964" i="4"/>
  <c r="AE3965" i="4"/>
  <c r="AE3966" i="4"/>
  <c r="AE3967" i="4"/>
  <c r="AE3968" i="4"/>
  <c r="AE3969" i="4"/>
  <c r="AE3970" i="4"/>
  <c r="AE3971" i="4"/>
  <c r="AE3972" i="4"/>
  <c r="AE3973" i="4"/>
  <c r="AE3974" i="4"/>
  <c r="AE3975" i="4"/>
  <c r="AE3976" i="4"/>
  <c r="AE3977" i="4"/>
  <c r="AE3978" i="4"/>
  <c r="AE3979" i="4"/>
  <c r="AE3980" i="4"/>
  <c r="AE3981" i="4"/>
  <c r="AE3982" i="4"/>
  <c r="AE3983" i="4"/>
  <c r="AE3984" i="4"/>
  <c r="AE3985" i="4"/>
  <c r="AE3986" i="4"/>
  <c r="AE3987" i="4"/>
  <c r="AE3988" i="4"/>
  <c r="AE3989" i="4"/>
  <c r="AE3990" i="4"/>
  <c r="AE3991" i="4"/>
  <c r="AE3992" i="4"/>
  <c r="AE3993" i="4"/>
  <c r="AE3994" i="4"/>
  <c r="AE3995" i="4"/>
  <c r="AE3996" i="4"/>
  <c r="AE3997" i="4"/>
  <c r="AE3998" i="4"/>
  <c r="AE3999" i="4"/>
  <c r="AE4000" i="4"/>
  <c r="AE4001" i="4"/>
  <c r="AE4002" i="4"/>
  <c r="AE4003" i="4"/>
  <c r="AE4004" i="4"/>
  <c r="AE4005" i="4"/>
  <c r="AE4006" i="4"/>
  <c r="AE4007" i="4"/>
  <c r="AE4008" i="4"/>
  <c r="AE4009" i="4"/>
  <c r="AE4010" i="4"/>
  <c r="AE4011" i="4"/>
  <c r="AE4012" i="4"/>
  <c r="AE4013" i="4"/>
  <c r="AE4014" i="4"/>
  <c r="AE4015" i="4"/>
  <c r="AE4016" i="4"/>
  <c r="AE4017" i="4"/>
  <c r="AE4018" i="4"/>
  <c r="AE4019" i="4"/>
  <c r="AE4020" i="4"/>
  <c r="AE4021" i="4"/>
  <c r="AE4022" i="4"/>
  <c r="AE4023" i="4"/>
  <c r="AE4024" i="4"/>
  <c r="AE4025" i="4"/>
  <c r="AE4026" i="4"/>
  <c r="AE4027" i="4"/>
  <c r="AE4028" i="4"/>
  <c r="AE4029" i="4"/>
  <c r="AE4030" i="4"/>
  <c r="AE4031" i="4"/>
  <c r="AE4032" i="4"/>
  <c r="AE4033" i="4"/>
  <c r="AE4034" i="4"/>
  <c r="AE4035" i="4"/>
  <c r="AE4036" i="4"/>
  <c r="AE4037" i="4"/>
  <c r="AE4038" i="4"/>
  <c r="AE4039" i="4"/>
  <c r="AE4040" i="4"/>
  <c r="AE4041" i="4"/>
  <c r="AE4042" i="4"/>
  <c r="AE4043" i="4"/>
  <c r="AE4044" i="4"/>
  <c r="AE4045" i="4"/>
  <c r="AE4046" i="4"/>
  <c r="AE4047" i="4"/>
  <c r="AE4048" i="4"/>
  <c r="AE4049" i="4"/>
  <c r="AE4050" i="4"/>
  <c r="AE4051" i="4"/>
  <c r="AE4052" i="4"/>
  <c r="AE4053" i="4"/>
  <c r="AE4054" i="4"/>
  <c r="AE4055" i="4"/>
  <c r="AE4056" i="4"/>
  <c r="AE4057" i="4"/>
  <c r="AE4058" i="4"/>
  <c r="AE4059" i="4"/>
  <c r="AE4060" i="4"/>
  <c r="AE4061" i="4"/>
  <c r="AE4062" i="4"/>
  <c r="AE4063" i="4"/>
  <c r="AE4064" i="4"/>
  <c r="AE4065" i="4"/>
  <c r="AE4066" i="4"/>
  <c r="AE4067" i="4"/>
  <c r="AE4068" i="4"/>
  <c r="AE4069" i="4"/>
  <c r="AE4070" i="4"/>
  <c r="AE4071" i="4"/>
  <c r="AE4072" i="4"/>
  <c r="AE4073" i="4"/>
  <c r="AE4074" i="4"/>
  <c r="AE4075" i="4"/>
  <c r="AE4076" i="4"/>
  <c r="AE4077" i="4"/>
  <c r="AE4078" i="4"/>
  <c r="AE4079" i="4"/>
  <c r="AE4080" i="4"/>
  <c r="AE4081" i="4"/>
  <c r="AE4082" i="4"/>
  <c r="AE4083" i="4"/>
  <c r="AE4084" i="4"/>
  <c r="AE4085" i="4"/>
  <c r="AE4086" i="4"/>
  <c r="AE4087" i="4"/>
  <c r="AE4088" i="4"/>
  <c r="AE4089" i="4"/>
  <c r="AE4090" i="4"/>
  <c r="AE4091" i="4"/>
  <c r="AE4092" i="4"/>
  <c r="AE4093" i="4"/>
  <c r="AE4094" i="4"/>
  <c r="AE4095" i="4"/>
  <c r="AE4096" i="4"/>
  <c r="AE4097" i="4"/>
  <c r="AE4098" i="4"/>
  <c r="AE4099" i="4"/>
  <c r="AE4100" i="4"/>
  <c r="AE4101" i="4"/>
  <c r="AE4102" i="4"/>
  <c r="AE4103" i="4"/>
  <c r="AE4104" i="4"/>
  <c r="AE4105" i="4"/>
  <c r="AE4106" i="4"/>
  <c r="AE4107" i="4"/>
  <c r="AE4108" i="4"/>
  <c r="AE4109" i="4"/>
  <c r="AE4110" i="4"/>
  <c r="AE4111" i="4"/>
  <c r="AE4112" i="4"/>
  <c r="AE4113" i="4"/>
  <c r="AE4114" i="4"/>
  <c r="AE4115" i="4"/>
  <c r="AE4116" i="4"/>
  <c r="AE4117" i="4"/>
  <c r="AE4118" i="4"/>
  <c r="AE4119" i="4"/>
  <c r="AE4120" i="4"/>
  <c r="AE4121" i="4"/>
  <c r="AE4122" i="4"/>
  <c r="AE4123" i="4"/>
  <c r="AE4124" i="4"/>
  <c r="AE4125" i="4"/>
  <c r="AE4126" i="4"/>
  <c r="AE4127" i="4"/>
  <c r="AE4128" i="4"/>
  <c r="AE4129" i="4"/>
  <c r="AE4130" i="4"/>
  <c r="AE4131" i="4"/>
  <c r="AE4132" i="4"/>
  <c r="AE4133" i="4"/>
  <c r="AE4134" i="4"/>
  <c r="AE4135" i="4"/>
  <c r="AE4136" i="4"/>
  <c r="AE4137" i="4"/>
  <c r="AE4138" i="4"/>
  <c r="AE4139" i="4"/>
  <c r="AE4140" i="4"/>
  <c r="AE4141" i="4"/>
  <c r="AE4142" i="4"/>
  <c r="AE4143" i="4"/>
  <c r="AE4144" i="4"/>
  <c r="AE4145" i="4"/>
  <c r="AE4146" i="4"/>
  <c r="AE4147" i="4"/>
  <c r="AE4148" i="4"/>
  <c r="AE4149" i="4"/>
  <c r="AE4150" i="4"/>
  <c r="AE4151" i="4"/>
  <c r="AE4152" i="4"/>
  <c r="AE4153" i="4"/>
  <c r="AE4154" i="4"/>
  <c r="AE4155" i="4"/>
  <c r="AE4156" i="4"/>
  <c r="AE4157" i="4"/>
  <c r="AE4158" i="4"/>
  <c r="AE4159" i="4"/>
  <c r="AE4160" i="4"/>
  <c r="AE4161" i="4"/>
  <c r="AE4162" i="4"/>
  <c r="AE4163" i="4"/>
  <c r="AE4164" i="4"/>
  <c r="AE4165" i="4"/>
  <c r="AE4166" i="4"/>
  <c r="AE4167" i="4"/>
  <c r="AE4168" i="4"/>
  <c r="AE4169" i="4"/>
  <c r="AE4170" i="4"/>
  <c r="AE4171" i="4"/>
  <c r="AE4172" i="4"/>
  <c r="AE4173" i="4"/>
  <c r="AE4174" i="4"/>
  <c r="AE4175" i="4"/>
  <c r="AE4176" i="4"/>
  <c r="AE4177" i="4"/>
  <c r="AE4178" i="4"/>
  <c r="AE4179" i="4"/>
  <c r="AE4180" i="4"/>
  <c r="AE4181" i="4"/>
  <c r="AE4182" i="4"/>
  <c r="AE4183" i="4"/>
  <c r="AE4184" i="4"/>
  <c r="AE4185" i="4"/>
  <c r="AE4186" i="4"/>
  <c r="AE4187" i="4"/>
  <c r="AE4188" i="4"/>
  <c r="AE4189" i="4"/>
  <c r="AE4190" i="4"/>
  <c r="AE4191" i="4"/>
  <c r="AE4192" i="4"/>
  <c r="AE4193" i="4"/>
  <c r="AE4194" i="4"/>
  <c r="AE4195" i="4"/>
  <c r="AE4196" i="4"/>
  <c r="AE4197" i="4"/>
  <c r="AE4198" i="4"/>
  <c r="AE4199" i="4"/>
  <c r="AE4200" i="4"/>
  <c r="AE4201" i="4"/>
  <c r="AE4202" i="4"/>
  <c r="AE4203" i="4"/>
  <c r="AE4204" i="4"/>
  <c r="AE4205" i="4"/>
  <c r="AE4206" i="4"/>
  <c r="AE4207" i="4"/>
  <c r="AE4208" i="4"/>
  <c r="AE4209" i="4"/>
  <c r="AE4210" i="4"/>
  <c r="AE4211" i="4"/>
  <c r="AE4212" i="4"/>
  <c r="AE4213" i="4"/>
  <c r="AE4214" i="4"/>
  <c r="AE4215" i="4"/>
  <c r="AE4216" i="4"/>
  <c r="AE4217" i="4"/>
  <c r="AE4218" i="4"/>
  <c r="AE4219" i="4"/>
  <c r="AE4220" i="4"/>
  <c r="AE4221" i="4"/>
  <c r="AE4222" i="4"/>
  <c r="AE4223" i="4"/>
  <c r="AE4224" i="4"/>
  <c r="AE4225" i="4"/>
  <c r="AE4226" i="4"/>
  <c r="AE4227" i="4"/>
  <c r="AE4228" i="4"/>
  <c r="AE4229" i="4"/>
  <c r="AE4230" i="4"/>
  <c r="AE4231" i="4"/>
  <c r="AE4232" i="4"/>
  <c r="AE4233" i="4"/>
  <c r="AE4234" i="4"/>
  <c r="AE4235" i="4"/>
  <c r="AE4236" i="4"/>
  <c r="AE4237" i="4"/>
  <c r="AE4238" i="4"/>
  <c r="AE4239" i="4"/>
  <c r="AE4240" i="4"/>
  <c r="AE4241" i="4"/>
  <c r="AE4242" i="4"/>
  <c r="AE4243" i="4"/>
  <c r="AE4244" i="4"/>
  <c r="AE4245" i="4"/>
  <c r="AE4246" i="4"/>
  <c r="AE4247" i="4"/>
  <c r="AE4248" i="4"/>
  <c r="AE4249" i="4"/>
  <c r="AE4250" i="4"/>
  <c r="AE4251" i="4"/>
  <c r="AE4252" i="4"/>
  <c r="AE4253" i="4"/>
  <c r="AE4254" i="4"/>
  <c r="AE4255" i="4"/>
  <c r="AE4256" i="4"/>
  <c r="AE4257" i="4"/>
  <c r="AE4258" i="4"/>
  <c r="AE4259" i="4"/>
  <c r="AE4260" i="4"/>
  <c r="AE4261" i="4"/>
  <c r="AE4262" i="4"/>
  <c r="AE4263" i="4"/>
  <c r="AE4264" i="4"/>
  <c r="AE4265" i="4"/>
  <c r="AE4266" i="4"/>
  <c r="AE4267" i="4"/>
  <c r="AE4268" i="4"/>
  <c r="AE4269" i="4"/>
  <c r="AE4270" i="4"/>
  <c r="AE4271" i="4"/>
  <c r="AE4272" i="4"/>
  <c r="AE4273" i="4"/>
  <c r="AE4274" i="4"/>
  <c r="AE4275" i="4"/>
  <c r="AE4276" i="4"/>
  <c r="AE4277" i="4"/>
  <c r="AE4278" i="4"/>
  <c r="AE4279" i="4"/>
  <c r="AE4280" i="4"/>
  <c r="AE4281" i="4"/>
  <c r="AE4282" i="4"/>
  <c r="AE4283" i="4"/>
  <c r="AE4284" i="4"/>
  <c r="AE4285" i="4"/>
  <c r="AE4286" i="4"/>
  <c r="AE4287" i="4"/>
  <c r="AE4288" i="4"/>
  <c r="AE4289" i="4"/>
  <c r="AE4290" i="4"/>
  <c r="AE4291" i="4"/>
  <c r="AE4292" i="4"/>
  <c r="AE4293" i="4"/>
  <c r="AE4294" i="4"/>
  <c r="AE4295" i="4"/>
  <c r="AE4296" i="4"/>
  <c r="AE4297" i="4"/>
  <c r="AE4298" i="4"/>
  <c r="AE4299" i="4"/>
  <c r="AE4300" i="4"/>
  <c r="AE4301" i="4"/>
  <c r="AE4302" i="4"/>
  <c r="AE4303" i="4"/>
  <c r="AE4304" i="4"/>
  <c r="AE4305" i="4"/>
  <c r="AE4306" i="4"/>
  <c r="AE4307" i="4"/>
  <c r="AE4308" i="4"/>
  <c r="AE4309" i="4"/>
  <c r="AE4310" i="4"/>
  <c r="AE4311" i="4"/>
  <c r="AE4312" i="4"/>
  <c r="AE4313" i="4"/>
  <c r="AE4314" i="4"/>
  <c r="AE4315" i="4"/>
  <c r="AE4316" i="4"/>
  <c r="AE4317" i="4"/>
  <c r="AE4318" i="4"/>
  <c r="AE4319" i="4"/>
  <c r="AE4320" i="4"/>
  <c r="AE4321" i="4"/>
  <c r="AE4322" i="4"/>
  <c r="AE4323" i="4"/>
  <c r="AE4324" i="4"/>
  <c r="AE4325" i="4"/>
  <c r="AE4326" i="4"/>
  <c r="AE4327" i="4"/>
  <c r="AE4328" i="4"/>
  <c r="AE4329" i="4"/>
  <c r="AE4330" i="4"/>
  <c r="AE4331" i="4"/>
  <c r="AE4332" i="4"/>
  <c r="AE4333" i="4"/>
  <c r="AE4334" i="4"/>
  <c r="AE4335" i="4"/>
  <c r="AE4336" i="4"/>
  <c r="AE4337" i="4"/>
  <c r="AE4338" i="4"/>
  <c r="AE4339" i="4"/>
  <c r="AE4340" i="4"/>
  <c r="AE4341" i="4"/>
  <c r="AE4342" i="4"/>
  <c r="AE4343" i="4"/>
  <c r="AE4344" i="4"/>
  <c r="AE4345" i="4"/>
  <c r="AE4346" i="4"/>
  <c r="AE4347" i="4"/>
  <c r="AE4348" i="4"/>
  <c r="AE4349" i="4"/>
  <c r="AE4350" i="4"/>
  <c r="AE4351" i="4"/>
  <c r="AE4352" i="4"/>
  <c r="AE4353" i="4"/>
  <c r="AE4354" i="4"/>
  <c r="AE4355" i="4"/>
  <c r="AE4356" i="4"/>
  <c r="AE4357" i="4"/>
  <c r="AE4358" i="4"/>
  <c r="AE4359" i="4"/>
  <c r="AE4360" i="4"/>
  <c r="AE4361" i="4"/>
  <c r="AE4362" i="4"/>
  <c r="AE4363" i="4"/>
  <c r="AE4364" i="4"/>
  <c r="AE4365" i="4"/>
  <c r="AE4366" i="4"/>
  <c r="AE4367" i="4"/>
  <c r="AE4368" i="4"/>
  <c r="AE4369" i="4"/>
  <c r="AE4370" i="4"/>
  <c r="AE4371" i="4"/>
  <c r="AE4372" i="4"/>
  <c r="AE4373" i="4"/>
  <c r="AE4374" i="4"/>
  <c r="AE4375" i="4"/>
  <c r="AE4376" i="4"/>
  <c r="AE4377" i="4"/>
  <c r="AE4378" i="4"/>
  <c r="AE4379" i="4"/>
  <c r="AE4380" i="4"/>
  <c r="AE4381" i="4"/>
  <c r="AE4382" i="4"/>
  <c r="AE4383" i="4"/>
  <c r="AE4384" i="4"/>
  <c r="AE4385" i="4"/>
  <c r="AE4386" i="4"/>
  <c r="AE4387" i="4"/>
  <c r="AE4388" i="4"/>
  <c r="AE4389" i="4"/>
  <c r="AE4390" i="4"/>
  <c r="AE4391" i="4"/>
  <c r="AE4392" i="4"/>
  <c r="AE4393" i="4"/>
  <c r="AE4394" i="4"/>
  <c r="AE4395" i="4"/>
  <c r="AE4396" i="4"/>
  <c r="AE4397" i="4"/>
  <c r="AE4398" i="4"/>
  <c r="AE4399" i="4"/>
  <c r="AE4400" i="4"/>
  <c r="AE4401" i="4"/>
  <c r="AE4402" i="4"/>
  <c r="AE4403" i="4"/>
  <c r="AE4404" i="4"/>
  <c r="AE4405" i="4"/>
  <c r="AE4406" i="4"/>
  <c r="AE4407" i="4"/>
  <c r="AE4408" i="4"/>
  <c r="AE4409" i="4"/>
  <c r="AE4410" i="4"/>
  <c r="AE4411" i="4"/>
  <c r="AE4412" i="4"/>
  <c r="AE4413" i="4"/>
  <c r="AE4414" i="4"/>
  <c r="AE4415" i="4"/>
  <c r="AE4416" i="4"/>
  <c r="AE4417" i="4"/>
  <c r="AE4418" i="4"/>
  <c r="AE4419" i="4"/>
  <c r="AE4420" i="4"/>
  <c r="AE4421" i="4"/>
  <c r="AE4422" i="4"/>
  <c r="AE4423" i="4"/>
  <c r="AE4424" i="4"/>
  <c r="AE4425" i="4"/>
  <c r="AE4426" i="4"/>
  <c r="AE4427" i="4"/>
  <c r="AE4428" i="4"/>
  <c r="AE4429" i="4"/>
  <c r="AE4430" i="4"/>
  <c r="AE4431" i="4"/>
  <c r="AE4432" i="4"/>
  <c r="AE4433" i="4"/>
  <c r="AE4434" i="4"/>
  <c r="AE4435" i="4"/>
  <c r="AE4436" i="4"/>
  <c r="AE4437" i="4"/>
  <c r="AE4438" i="4"/>
  <c r="AE4439" i="4"/>
  <c r="AE4440" i="4"/>
  <c r="AE4441" i="4"/>
  <c r="AE4442" i="4"/>
  <c r="AE4443" i="4"/>
  <c r="AE4444" i="4"/>
  <c r="AE4445" i="4"/>
  <c r="AE4446" i="4"/>
  <c r="AE4447" i="4"/>
  <c r="AE4448" i="4"/>
  <c r="AE4449" i="4"/>
  <c r="AE4450" i="4"/>
  <c r="AE4451" i="4"/>
  <c r="AE4452" i="4"/>
  <c r="AE4453" i="4"/>
  <c r="AE4454" i="4"/>
  <c r="AE4455" i="4"/>
  <c r="AE4456" i="4"/>
  <c r="AE4457" i="4"/>
  <c r="AE4458" i="4"/>
  <c r="AE4459" i="4"/>
  <c r="AE4460" i="4"/>
  <c r="AE4461" i="4"/>
  <c r="AE4462" i="4"/>
  <c r="AE4463" i="4"/>
  <c r="AE4464" i="4"/>
  <c r="AE4465" i="4"/>
  <c r="AE4466" i="4"/>
  <c r="AE4467" i="4"/>
  <c r="AE4468" i="4"/>
  <c r="AE4469" i="4"/>
  <c r="AE4470" i="4"/>
  <c r="AE4471" i="4"/>
  <c r="AE4472" i="4"/>
  <c r="AE4473" i="4"/>
  <c r="AE4474" i="4"/>
  <c r="AE4475" i="4"/>
  <c r="AE4476" i="4"/>
  <c r="AE4477" i="4"/>
  <c r="AE4478" i="4"/>
  <c r="AE4479" i="4"/>
  <c r="AE4480" i="4"/>
  <c r="AE4481" i="4"/>
  <c r="AE4482" i="4"/>
  <c r="AE4483" i="4"/>
  <c r="AE4484" i="4"/>
  <c r="AE4485" i="4"/>
  <c r="AE4486" i="4"/>
  <c r="AE4487" i="4"/>
  <c r="AE4488" i="4"/>
  <c r="AE4489" i="4"/>
  <c r="AE4490" i="4"/>
  <c r="AE4491" i="4"/>
  <c r="AE4492" i="4"/>
  <c r="AE4493" i="4"/>
  <c r="AE4494" i="4"/>
  <c r="AE4495" i="4"/>
  <c r="AE4496" i="4"/>
  <c r="AE4497" i="4"/>
  <c r="AE4498" i="4"/>
  <c r="AE4499" i="4"/>
  <c r="AE4500" i="4"/>
  <c r="AE4501" i="4"/>
  <c r="AE4502" i="4"/>
  <c r="AE4503" i="4"/>
  <c r="AE4504" i="4"/>
  <c r="AE4505" i="4"/>
  <c r="AE4506" i="4"/>
  <c r="AE4507" i="4"/>
  <c r="AE4508" i="4"/>
  <c r="AE4509" i="4"/>
  <c r="AE4510" i="4"/>
  <c r="AE4511" i="4"/>
  <c r="AE4512" i="4"/>
  <c r="AE4513" i="4"/>
  <c r="AE4514" i="4"/>
  <c r="AE4515" i="4"/>
  <c r="AE4516" i="4"/>
  <c r="AE4517" i="4"/>
  <c r="AE4518" i="4"/>
  <c r="AE4519" i="4"/>
  <c r="AE4520" i="4"/>
  <c r="AE4521" i="4"/>
  <c r="AE4522" i="4"/>
  <c r="AE4523" i="4"/>
  <c r="AE4524" i="4"/>
  <c r="AE4525" i="4"/>
  <c r="AE4526" i="4"/>
  <c r="AE4527" i="4"/>
  <c r="AE4528" i="4"/>
  <c r="AE4529" i="4"/>
  <c r="AE4530" i="4"/>
  <c r="AE4531" i="4"/>
  <c r="AE4532" i="4"/>
  <c r="AE4533" i="4"/>
  <c r="AE4534" i="4"/>
  <c r="AE4535" i="4"/>
  <c r="AE4536" i="4"/>
  <c r="AE4537" i="4"/>
  <c r="AE4538" i="4"/>
  <c r="AE4539" i="4"/>
  <c r="AE4540" i="4"/>
  <c r="AE4541" i="4"/>
  <c r="AE4542" i="4"/>
  <c r="AE4543" i="4"/>
  <c r="AE4544" i="4"/>
  <c r="AE4545" i="4"/>
  <c r="AE4546" i="4"/>
  <c r="AE4547" i="4"/>
  <c r="AE4548" i="4"/>
  <c r="AE4549" i="4"/>
  <c r="AE4550" i="4"/>
  <c r="AE4551" i="4"/>
  <c r="AE4552" i="4"/>
  <c r="AE4553" i="4"/>
  <c r="AE4554" i="4"/>
  <c r="AE4555" i="4"/>
  <c r="AE4556" i="4"/>
  <c r="AE4557" i="4"/>
  <c r="AE4558" i="4"/>
  <c r="AE4559" i="4"/>
  <c r="AE4560" i="4"/>
  <c r="AE4561" i="4"/>
  <c r="AE4562" i="4"/>
  <c r="AE4563" i="4"/>
  <c r="AE4564" i="4"/>
  <c r="AE4565" i="4"/>
  <c r="AE4566" i="4"/>
  <c r="AE4567" i="4"/>
  <c r="AE4568" i="4"/>
  <c r="AE4569" i="4"/>
  <c r="AE4570" i="4"/>
  <c r="AE4571" i="4"/>
  <c r="AE4572" i="4"/>
  <c r="AE4573" i="4"/>
  <c r="AE4574" i="4"/>
  <c r="AE4575" i="4"/>
  <c r="AE4576" i="4"/>
  <c r="AE4577" i="4"/>
  <c r="AE4578" i="4"/>
  <c r="AE4579" i="4"/>
  <c r="AE4580" i="4"/>
  <c r="AE4581" i="4"/>
  <c r="AE4582" i="4"/>
  <c r="AE4583" i="4"/>
  <c r="AE4584" i="4"/>
  <c r="AE4585" i="4"/>
  <c r="AE4586" i="4"/>
  <c r="AE4587" i="4"/>
  <c r="AE4588" i="4"/>
  <c r="AE4589" i="4"/>
  <c r="AE4590" i="4"/>
  <c r="AE4591" i="4"/>
  <c r="AE4592" i="4"/>
  <c r="AE4593" i="4"/>
  <c r="AE4594" i="4"/>
  <c r="AE4595" i="4"/>
  <c r="AE4596" i="4"/>
  <c r="AE4597" i="4"/>
  <c r="AE4598" i="4"/>
  <c r="AE4599" i="4"/>
  <c r="AE4600" i="4"/>
  <c r="AE4601" i="4"/>
  <c r="AE4602" i="4"/>
  <c r="AE4603" i="4"/>
  <c r="AE4604" i="4"/>
  <c r="AE4605" i="4"/>
  <c r="AE4606" i="4"/>
  <c r="AE4607" i="4"/>
  <c r="AE4608" i="4"/>
  <c r="AE4609" i="4"/>
  <c r="AE4610" i="4"/>
  <c r="AE4611" i="4"/>
  <c r="AE4612" i="4"/>
  <c r="AE4613" i="4"/>
  <c r="AE4614" i="4"/>
  <c r="AE4615" i="4"/>
  <c r="AE4616" i="4"/>
  <c r="AE4617" i="4"/>
  <c r="AE4618" i="4"/>
  <c r="AE4619" i="4"/>
  <c r="AE4620" i="4"/>
  <c r="AE4621" i="4"/>
  <c r="AE4622" i="4"/>
  <c r="AE4623" i="4"/>
  <c r="AE4624" i="4"/>
  <c r="AE4625" i="4"/>
  <c r="AE4626" i="4"/>
  <c r="AE4627" i="4"/>
  <c r="AE4628" i="4"/>
  <c r="AE4629" i="4"/>
  <c r="AE4630" i="4"/>
  <c r="AE4631" i="4"/>
  <c r="AE4632" i="4"/>
  <c r="AE4633" i="4"/>
  <c r="AE4634" i="4"/>
  <c r="AE4635" i="4"/>
  <c r="AE4636" i="4"/>
  <c r="AE4637" i="4"/>
  <c r="AE4638" i="4"/>
  <c r="AE4639" i="4"/>
  <c r="AE4640" i="4"/>
  <c r="AE4641" i="4"/>
  <c r="AE4642" i="4"/>
  <c r="AE4643" i="4"/>
  <c r="AE4644" i="4"/>
  <c r="AE4645" i="4"/>
  <c r="AE4646" i="4"/>
  <c r="AE4647" i="4"/>
  <c r="AE4648" i="4"/>
  <c r="AE4649" i="4"/>
  <c r="AE4650" i="4"/>
  <c r="AE4651" i="4"/>
  <c r="AE4652" i="4"/>
  <c r="AE4653" i="4"/>
  <c r="AE4654" i="4"/>
  <c r="AE4655" i="4"/>
  <c r="AE4656" i="4"/>
  <c r="AE4657" i="4"/>
  <c r="AE4658" i="4"/>
  <c r="AE4659" i="4"/>
  <c r="AE4660" i="4"/>
  <c r="AE4661" i="4"/>
  <c r="AE4662" i="4"/>
  <c r="AE4663" i="4"/>
  <c r="AE4664" i="4"/>
  <c r="AE4665" i="4"/>
  <c r="AE4666" i="4"/>
  <c r="AE4667" i="4"/>
  <c r="AE4668" i="4"/>
  <c r="AE4669" i="4"/>
  <c r="AE4670" i="4"/>
  <c r="AE4671" i="4"/>
  <c r="AE4672" i="4"/>
  <c r="AE4673" i="4"/>
  <c r="AE4674" i="4"/>
  <c r="AE4675" i="4"/>
  <c r="AE4676" i="4"/>
  <c r="AE4677" i="4"/>
  <c r="AE4678" i="4"/>
  <c r="AE4679" i="4"/>
  <c r="AE4680" i="4"/>
  <c r="AE4681" i="4"/>
  <c r="AE4682" i="4"/>
  <c r="AE4683" i="4"/>
  <c r="AE4684" i="4"/>
  <c r="AE4685" i="4"/>
  <c r="AE4686" i="4"/>
  <c r="AE4687" i="4"/>
  <c r="AE4688" i="4"/>
  <c r="AE4689" i="4"/>
  <c r="AE4690" i="4"/>
  <c r="AE4691" i="4"/>
  <c r="AE4692" i="4"/>
  <c r="AE4693" i="4"/>
  <c r="AE4694" i="4"/>
  <c r="AE4695" i="4"/>
  <c r="AE4696" i="4"/>
  <c r="AE4697" i="4"/>
  <c r="AE4698" i="4"/>
  <c r="AE4699" i="4"/>
  <c r="AE4700" i="4"/>
  <c r="AE4701" i="4"/>
  <c r="AE4702" i="4"/>
  <c r="AE4703" i="4"/>
  <c r="AE4704" i="4"/>
  <c r="AE4705" i="4"/>
  <c r="AE4706" i="4"/>
  <c r="AE4707" i="4"/>
  <c r="AE4708" i="4"/>
  <c r="AE4709" i="4"/>
  <c r="AE4710" i="4"/>
  <c r="AE4711" i="4"/>
  <c r="AE4712" i="4"/>
  <c r="AE4713" i="4"/>
  <c r="AE4714" i="4"/>
  <c r="AE4715" i="4"/>
  <c r="AE4716" i="4"/>
  <c r="AE4717" i="4"/>
  <c r="AE4718" i="4"/>
  <c r="AE4719" i="4"/>
  <c r="AE4720" i="4"/>
  <c r="AE4721" i="4"/>
  <c r="AE4722" i="4"/>
  <c r="AE4723" i="4"/>
  <c r="AE4724" i="4"/>
  <c r="AE4725" i="4"/>
  <c r="AE4726" i="4"/>
  <c r="AE4727" i="4"/>
  <c r="AE4728" i="4"/>
  <c r="AE4729" i="4"/>
  <c r="AE4730" i="4"/>
  <c r="AE4731" i="4"/>
  <c r="AE4732" i="4"/>
  <c r="AE4733" i="4"/>
  <c r="AE4734" i="4"/>
  <c r="AE4735" i="4"/>
  <c r="AE4736" i="4"/>
  <c r="AE4737" i="4"/>
  <c r="AE4738" i="4"/>
  <c r="AE4739" i="4"/>
  <c r="AE4740" i="4"/>
  <c r="AE4741" i="4"/>
  <c r="AE4742" i="4"/>
  <c r="AE4743" i="4"/>
  <c r="AE4744" i="4"/>
  <c r="AE4745" i="4"/>
  <c r="AE4746" i="4"/>
  <c r="AE4747" i="4"/>
  <c r="AE4748" i="4"/>
  <c r="AE4749" i="4"/>
  <c r="AE4750" i="4"/>
  <c r="AE4751" i="4"/>
  <c r="AE4752" i="4"/>
  <c r="AE4753" i="4"/>
  <c r="AE4754" i="4"/>
  <c r="AE4755" i="4"/>
  <c r="AE4756" i="4"/>
  <c r="AE4757" i="4"/>
  <c r="AE4758" i="4"/>
  <c r="AE4759" i="4"/>
  <c r="AE4760" i="4"/>
  <c r="AE4761" i="4"/>
  <c r="AE4762" i="4"/>
  <c r="AE4763" i="4"/>
  <c r="AE4764" i="4"/>
  <c r="AE4765" i="4"/>
  <c r="AE4766" i="4"/>
  <c r="AE4767" i="4"/>
  <c r="AE4768" i="4"/>
  <c r="AE4769" i="4"/>
  <c r="AE4770" i="4"/>
  <c r="AE4771" i="4"/>
  <c r="AE4772" i="4"/>
  <c r="AE4773" i="4"/>
  <c r="AE4774" i="4"/>
  <c r="AE4775" i="4"/>
  <c r="AE4776" i="4"/>
  <c r="AE4777" i="4"/>
  <c r="AE4778" i="4"/>
  <c r="AE4779" i="4"/>
  <c r="AE4780" i="4"/>
  <c r="AE4781" i="4"/>
  <c r="AE4782" i="4"/>
  <c r="AE4783" i="4"/>
  <c r="AE4784" i="4"/>
  <c r="AE4785" i="4"/>
  <c r="AE4786" i="4"/>
  <c r="AE4787" i="4"/>
  <c r="AE4788" i="4"/>
  <c r="AE4789" i="4"/>
  <c r="AE4790" i="4"/>
  <c r="AE4791" i="4"/>
  <c r="AE4792" i="4"/>
  <c r="AE4793" i="4"/>
  <c r="AE4794" i="4"/>
  <c r="AE4795" i="4"/>
  <c r="AE4796" i="4"/>
  <c r="AE4797" i="4"/>
  <c r="AE4798" i="4"/>
  <c r="AE4799" i="4"/>
  <c r="AE4800" i="4"/>
  <c r="AE4801" i="4"/>
  <c r="AE4802" i="4"/>
  <c r="AE4803" i="4"/>
  <c r="AE4804" i="4"/>
  <c r="AE4805" i="4"/>
  <c r="AE4806" i="4"/>
  <c r="AE4807" i="4"/>
  <c r="AE4808" i="4"/>
  <c r="AE4809" i="4"/>
  <c r="AE4810" i="4"/>
  <c r="AE4811" i="4"/>
  <c r="AE4812" i="4"/>
  <c r="AE4813" i="4"/>
  <c r="AE4814" i="4"/>
  <c r="AE4815" i="4"/>
  <c r="AE4816" i="4"/>
  <c r="AE4817" i="4"/>
  <c r="AE4818" i="4"/>
  <c r="AE4819" i="4"/>
  <c r="AE4820" i="4"/>
  <c r="AE4821" i="4"/>
  <c r="AE4822" i="4"/>
  <c r="AE4823" i="4"/>
  <c r="AE4824" i="4"/>
  <c r="AE4825" i="4"/>
  <c r="AE4826" i="4"/>
  <c r="AE4827" i="4"/>
  <c r="AE4828" i="4"/>
  <c r="AE4829" i="4"/>
  <c r="AE4830" i="4"/>
  <c r="AE4831" i="4"/>
  <c r="AE4832" i="4"/>
  <c r="AE4833" i="4"/>
  <c r="AE4834" i="4"/>
  <c r="AE4835" i="4"/>
  <c r="AE4836" i="4"/>
  <c r="AE4837" i="4"/>
  <c r="AE4838" i="4"/>
  <c r="AE4839" i="4"/>
  <c r="AE4840" i="4"/>
  <c r="AE4841" i="4"/>
  <c r="AE4842" i="4"/>
  <c r="AE4843" i="4"/>
  <c r="AE4844" i="4"/>
  <c r="AE4845" i="4"/>
  <c r="AE4846" i="4"/>
  <c r="AE4847" i="4"/>
  <c r="AE4848" i="4"/>
  <c r="AE4849" i="4"/>
  <c r="AE4850" i="4"/>
  <c r="AE4851" i="4"/>
  <c r="AE4852" i="4"/>
  <c r="AE4853" i="4"/>
  <c r="AE4854" i="4"/>
  <c r="AE4855" i="4"/>
  <c r="AE4856" i="4"/>
  <c r="AE4857" i="4"/>
  <c r="AE4858" i="4"/>
  <c r="AE4859" i="4"/>
  <c r="AE4860" i="4"/>
  <c r="AE4861" i="4"/>
  <c r="AE4862" i="4"/>
  <c r="AE4863" i="4"/>
  <c r="AE4864" i="4"/>
  <c r="AE4865" i="4"/>
  <c r="AE4866" i="4"/>
  <c r="AE4867" i="4"/>
  <c r="AE4868" i="4"/>
  <c r="AE4869" i="4"/>
  <c r="AE4870" i="4"/>
  <c r="AE4871" i="4"/>
  <c r="AE4872" i="4"/>
  <c r="AE4873" i="4"/>
  <c r="AE4874" i="4"/>
  <c r="AE4875" i="4"/>
  <c r="AE4876" i="4"/>
  <c r="AE4877" i="4"/>
  <c r="AE4878" i="4"/>
  <c r="AE4879" i="4"/>
  <c r="AE4880" i="4"/>
  <c r="AE4881" i="4"/>
  <c r="AE4882" i="4"/>
  <c r="AE4883" i="4"/>
  <c r="AE4884" i="4"/>
  <c r="AE4885" i="4"/>
  <c r="AE4886" i="4"/>
  <c r="AE4887" i="4"/>
  <c r="AE4888" i="4"/>
  <c r="AE4889" i="4"/>
  <c r="AE4890" i="4"/>
  <c r="AE4891" i="4"/>
  <c r="AE4892" i="4"/>
  <c r="AE4893" i="4"/>
  <c r="AE4894" i="4"/>
  <c r="AE4895" i="4"/>
  <c r="AE4896" i="4"/>
  <c r="AE4897" i="4"/>
  <c r="AE4898" i="4"/>
  <c r="AE4899" i="4"/>
  <c r="AE4900" i="4"/>
  <c r="AE4901" i="4"/>
  <c r="AE4902" i="4"/>
  <c r="AE4903" i="4"/>
  <c r="AE4904" i="4"/>
  <c r="AE4905" i="4"/>
  <c r="AE4906" i="4"/>
  <c r="AE4907" i="4"/>
  <c r="AE4908" i="4"/>
  <c r="AE4909" i="4"/>
  <c r="AE4910" i="4"/>
  <c r="AE4911" i="4"/>
  <c r="AE4912" i="4"/>
  <c r="AE4913" i="4"/>
  <c r="AE4914" i="4"/>
  <c r="AE4915" i="4"/>
  <c r="AE4916" i="4"/>
  <c r="AE4917" i="4"/>
  <c r="AE4918" i="4"/>
  <c r="AE4919" i="4"/>
  <c r="AE4920" i="4"/>
  <c r="AE4921" i="4"/>
  <c r="AE4922" i="4"/>
  <c r="AE4923" i="4"/>
  <c r="AE4924" i="4"/>
  <c r="AE4925" i="4"/>
  <c r="AE4926" i="4"/>
  <c r="AE4927" i="4"/>
  <c r="AE4928" i="4"/>
  <c r="AE4929" i="4"/>
  <c r="AE4930" i="4"/>
  <c r="AE4931" i="4"/>
  <c r="AE4932" i="4"/>
  <c r="AE4933" i="4"/>
  <c r="AE4934" i="4"/>
  <c r="AE4935" i="4"/>
  <c r="AE4936" i="4"/>
  <c r="AE4937" i="4"/>
  <c r="AE4938" i="4"/>
  <c r="AE4939" i="4"/>
  <c r="AE4940" i="4"/>
  <c r="AE4941" i="4"/>
  <c r="AE4942" i="4"/>
  <c r="AE4943" i="4"/>
  <c r="AE4944" i="4"/>
  <c r="AE4945" i="4"/>
  <c r="AE4946" i="4"/>
  <c r="AE4947" i="4"/>
  <c r="AE4948" i="4"/>
  <c r="AE4949" i="4"/>
  <c r="AE4950" i="4"/>
  <c r="AE4951" i="4"/>
  <c r="AE4952" i="4"/>
  <c r="AE4953" i="4"/>
  <c r="AE4954" i="4"/>
  <c r="AE4955" i="4"/>
  <c r="AE4956" i="4"/>
  <c r="AE4957" i="4"/>
  <c r="AE4958" i="4"/>
  <c r="AE4959" i="4"/>
  <c r="AE4960" i="4"/>
  <c r="AE4961" i="4"/>
  <c r="AE4962" i="4"/>
  <c r="AE4963" i="4"/>
  <c r="AE4964" i="4"/>
  <c r="AE4965" i="4"/>
  <c r="AE4966" i="4"/>
  <c r="AE4967" i="4"/>
  <c r="AE4968" i="4"/>
  <c r="AE4969" i="4"/>
  <c r="AE4970" i="4"/>
  <c r="AE4971" i="4"/>
  <c r="AE4972" i="4"/>
  <c r="AE4973" i="4"/>
  <c r="AE4974" i="4"/>
  <c r="AE4975" i="4"/>
  <c r="AE4976" i="4"/>
  <c r="AE4977" i="4"/>
  <c r="AE4978" i="4"/>
  <c r="AE4979" i="4"/>
  <c r="AE4980" i="4"/>
  <c r="AE4981" i="4"/>
  <c r="AE4982" i="4"/>
  <c r="AE4983" i="4"/>
  <c r="AE4984" i="4"/>
  <c r="AE4985" i="4"/>
  <c r="AE4986" i="4"/>
  <c r="AE4987" i="4"/>
  <c r="AE4988" i="4"/>
  <c r="AE4989" i="4"/>
  <c r="AE4990" i="4"/>
  <c r="AE4991" i="4"/>
  <c r="AE4992" i="4"/>
  <c r="AE4993" i="4"/>
  <c r="AE4994" i="4"/>
  <c r="AE4995" i="4"/>
  <c r="AE4996" i="4"/>
  <c r="AE4997" i="4"/>
  <c r="AE4998" i="4"/>
  <c r="AE4999" i="4"/>
  <c r="AE5000" i="4"/>
  <c r="AE5001" i="4"/>
  <c r="AE5002" i="4"/>
  <c r="AE5003" i="4"/>
  <c r="AE5004" i="4"/>
  <c r="AE5005" i="4"/>
  <c r="AE5006" i="4"/>
  <c r="AE5007" i="4"/>
  <c r="AE5008" i="4"/>
  <c r="AE5009" i="4"/>
  <c r="AE5010" i="4"/>
  <c r="AE5011" i="4"/>
  <c r="AE5012" i="4"/>
  <c r="AE5013" i="4"/>
  <c r="AE5014" i="4"/>
  <c r="AE5015" i="4"/>
  <c r="AE5016" i="4"/>
  <c r="AE5017" i="4"/>
  <c r="AE5018" i="4"/>
  <c r="AE5019" i="4"/>
  <c r="AE5020" i="4"/>
  <c r="AE5021" i="4"/>
  <c r="AE5022" i="4"/>
  <c r="AE5023" i="4"/>
  <c r="AE5024" i="4"/>
  <c r="AE5025" i="4"/>
  <c r="AE5026" i="4"/>
  <c r="AE5027" i="4"/>
  <c r="AE5028" i="4"/>
  <c r="AE5029" i="4"/>
  <c r="AE5030" i="4"/>
  <c r="AE5031" i="4"/>
  <c r="AE5032" i="4"/>
  <c r="AE5033" i="4"/>
  <c r="AE5034" i="4"/>
  <c r="AE5035" i="4"/>
  <c r="AE5036" i="4"/>
  <c r="AE5037" i="4"/>
  <c r="AE5038" i="4"/>
  <c r="AE5039" i="4"/>
  <c r="AE5040" i="4"/>
  <c r="AE5041" i="4"/>
  <c r="AE5042" i="4"/>
  <c r="AE5043" i="4"/>
  <c r="AE5044" i="4"/>
  <c r="AE5045" i="4"/>
  <c r="AE5046" i="4"/>
  <c r="AE5047" i="4"/>
  <c r="AE5048" i="4"/>
  <c r="AE5049" i="4"/>
  <c r="AE5050" i="4"/>
  <c r="AE5051" i="4"/>
  <c r="AE5052" i="4"/>
  <c r="AE5053" i="4"/>
  <c r="AE5054" i="4"/>
  <c r="AE5055" i="4"/>
  <c r="AE5056" i="4"/>
  <c r="AE5057" i="4"/>
  <c r="AE5058" i="4"/>
  <c r="AE5059" i="4"/>
  <c r="AE5060" i="4"/>
  <c r="AE5061" i="4"/>
  <c r="AE5062" i="4"/>
  <c r="AE5063" i="4"/>
  <c r="AE5064" i="4"/>
  <c r="AE5065" i="4"/>
  <c r="AE5066" i="4"/>
  <c r="AE5067" i="4"/>
  <c r="AE5068" i="4"/>
  <c r="AE5069" i="4"/>
  <c r="AE5070" i="4"/>
  <c r="AE5071" i="4"/>
  <c r="AE5072" i="4"/>
  <c r="AE5073" i="4"/>
  <c r="AE5074" i="4"/>
  <c r="AE5075" i="4"/>
  <c r="AE5076" i="4"/>
  <c r="AE5077" i="4"/>
  <c r="AE5078" i="4"/>
  <c r="AE5079" i="4"/>
  <c r="AE5080" i="4"/>
  <c r="AE5081" i="4"/>
  <c r="AE5082" i="4"/>
  <c r="AE5083" i="4"/>
  <c r="AE5084" i="4"/>
  <c r="AE5085" i="4"/>
  <c r="AE5086" i="4"/>
  <c r="AE5087" i="4"/>
  <c r="AE5088" i="4"/>
  <c r="AE5089" i="4"/>
  <c r="AE5090" i="4"/>
  <c r="AE5091" i="4"/>
  <c r="AE5092" i="4"/>
  <c r="AE5093" i="4"/>
  <c r="AE5094" i="4"/>
  <c r="AE5095" i="4"/>
  <c r="AE5096" i="4"/>
  <c r="AE5097" i="4"/>
  <c r="AE5098" i="4"/>
  <c r="AE5099" i="4"/>
  <c r="AE5100" i="4"/>
  <c r="AE5101" i="4"/>
  <c r="AE5102" i="4"/>
  <c r="AE5103" i="4"/>
  <c r="AE5104" i="4"/>
  <c r="AE5105" i="4"/>
  <c r="AE5106" i="4"/>
  <c r="AE5107" i="4"/>
  <c r="AE5108" i="4"/>
  <c r="AE5109" i="4"/>
  <c r="AE5110" i="4"/>
  <c r="AE5111" i="4"/>
  <c r="AE5112" i="4"/>
  <c r="AE5113" i="4"/>
  <c r="AE5114" i="4"/>
  <c r="AE5115" i="4"/>
  <c r="AE5116" i="4"/>
  <c r="AE5117" i="4"/>
  <c r="AE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3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1363" i="4"/>
  <c r="AC1364" i="4"/>
  <c r="AC1365" i="4"/>
  <c r="AC1366" i="4"/>
  <c r="AC1367" i="4"/>
  <c r="AC1368" i="4"/>
  <c r="AC1369" i="4"/>
  <c r="AC1370" i="4"/>
  <c r="AC1371" i="4"/>
  <c r="AC1372" i="4"/>
  <c r="AC1373" i="4"/>
  <c r="AC1374" i="4"/>
  <c r="AC1375" i="4"/>
  <c r="AC1376" i="4"/>
  <c r="AC1377" i="4"/>
  <c r="AC1378" i="4"/>
  <c r="AC1379" i="4"/>
  <c r="AC1380" i="4"/>
  <c r="AC1381" i="4"/>
  <c r="AC1382" i="4"/>
  <c r="AC1383" i="4"/>
  <c r="AC1384" i="4"/>
  <c r="AC1385" i="4"/>
  <c r="AC1386" i="4"/>
  <c r="AC1387" i="4"/>
  <c r="AC1388" i="4"/>
  <c r="AC1389" i="4"/>
  <c r="AC1390" i="4"/>
  <c r="AC1391" i="4"/>
  <c r="AC1392" i="4"/>
  <c r="AC1393" i="4"/>
  <c r="AC1394" i="4"/>
  <c r="AC1395" i="4"/>
  <c r="AC1396" i="4"/>
  <c r="AC1397" i="4"/>
  <c r="AC1398" i="4"/>
  <c r="AC1399" i="4"/>
  <c r="AC1400" i="4"/>
  <c r="AC1401" i="4"/>
  <c r="AC1402" i="4"/>
  <c r="AC1403" i="4"/>
  <c r="AC1404" i="4"/>
  <c r="AC1405" i="4"/>
  <c r="AC1406" i="4"/>
  <c r="AC1407" i="4"/>
  <c r="AC1408" i="4"/>
  <c r="AC1409" i="4"/>
  <c r="AC1410" i="4"/>
  <c r="AC1411" i="4"/>
  <c r="AC1412" i="4"/>
  <c r="AC1413" i="4"/>
  <c r="AC1414" i="4"/>
  <c r="AC1415" i="4"/>
  <c r="AC1416" i="4"/>
  <c r="AC1417" i="4"/>
  <c r="AC1418" i="4"/>
  <c r="AC1419" i="4"/>
  <c r="AC1420" i="4"/>
  <c r="AC1421" i="4"/>
  <c r="AC1422" i="4"/>
  <c r="AC1423" i="4"/>
  <c r="AC1424" i="4"/>
  <c r="AC1425" i="4"/>
  <c r="AC1426" i="4"/>
  <c r="AC1427" i="4"/>
  <c r="AC1428" i="4"/>
  <c r="AC1429" i="4"/>
  <c r="AC1430" i="4"/>
  <c r="AC1431" i="4"/>
  <c r="AC1432" i="4"/>
  <c r="AC1433" i="4"/>
  <c r="AC1434" i="4"/>
  <c r="AC1435" i="4"/>
  <c r="AC1436" i="4"/>
  <c r="AC1437" i="4"/>
  <c r="AC1438" i="4"/>
  <c r="AC1439" i="4"/>
  <c r="AC1440" i="4"/>
  <c r="AC1441" i="4"/>
  <c r="AC1442" i="4"/>
  <c r="AC1443" i="4"/>
  <c r="AC1444" i="4"/>
  <c r="AC1445" i="4"/>
  <c r="AC1446" i="4"/>
  <c r="AC1447" i="4"/>
  <c r="AC1448" i="4"/>
  <c r="AC1449" i="4"/>
  <c r="AC1450" i="4"/>
  <c r="AC1451" i="4"/>
  <c r="AC1452" i="4"/>
  <c r="AC1453" i="4"/>
  <c r="AC1454" i="4"/>
  <c r="AC1455" i="4"/>
  <c r="AC1456" i="4"/>
  <c r="AC1457" i="4"/>
  <c r="AC1458" i="4"/>
  <c r="AC1459" i="4"/>
  <c r="AC1460" i="4"/>
  <c r="AC1461" i="4"/>
  <c r="AC1462" i="4"/>
  <c r="AC1463" i="4"/>
  <c r="AC1464" i="4"/>
  <c r="AC1465" i="4"/>
  <c r="AC1466" i="4"/>
  <c r="AC1467" i="4"/>
  <c r="AC1468" i="4"/>
  <c r="AC1469" i="4"/>
  <c r="AC1470" i="4"/>
  <c r="AC1471" i="4"/>
  <c r="AC1472" i="4"/>
  <c r="AC1473" i="4"/>
  <c r="AC1474" i="4"/>
  <c r="AC1475" i="4"/>
  <c r="AC1476" i="4"/>
  <c r="AC1477" i="4"/>
  <c r="AC1478" i="4"/>
  <c r="AC1479" i="4"/>
  <c r="AC1480" i="4"/>
  <c r="AC1481" i="4"/>
  <c r="AC1482" i="4"/>
  <c r="AC1483" i="4"/>
  <c r="AC1484" i="4"/>
  <c r="AC1485" i="4"/>
  <c r="AC1486" i="4"/>
  <c r="AC1487" i="4"/>
  <c r="AC1488" i="4"/>
  <c r="AC1489" i="4"/>
  <c r="AC1490" i="4"/>
  <c r="AC1491" i="4"/>
  <c r="AC1492" i="4"/>
  <c r="AC1493" i="4"/>
  <c r="AC1494" i="4"/>
  <c r="AC1495" i="4"/>
  <c r="AC1496" i="4"/>
  <c r="AC1497" i="4"/>
  <c r="AC1498" i="4"/>
  <c r="AC1499" i="4"/>
  <c r="AC1500" i="4"/>
  <c r="AC1501" i="4"/>
  <c r="AC1502" i="4"/>
  <c r="AC1503" i="4"/>
  <c r="AC1504" i="4"/>
  <c r="AC1505" i="4"/>
  <c r="AC1506" i="4"/>
  <c r="AC1507" i="4"/>
  <c r="AC1508" i="4"/>
  <c r="AC1509" i="4"/>
  <c r="AC1510" i="4"/>
  <c r="AC1511" i="4"/>
  <c r="AC1512" i="4"/>
  <c r="AC1513" i="4"/>
  <c r="AC1514" i="4"/>
  <c r="AC1515" i="4"/>
  <c r="AC1516" i="4"/>
  <c r="AC1517" i="4"/>
  <c r="AC1518" i="4"/>
  <c r="AC1519" i="4"/>
  <c r="AC1520" i="4"/>
  <c r="AC1521" i="4"/>
  <c r="AC1522" i="4"/>
  <c r="AC1523" i="4"/>
  <c r="AC1524" i="4"/>
  <c r="AC1525" i="4"/>
  <c r="AC1526" i="4"/>
  <c r="AC1527" i="4"/>
  <c r="AC1528" i="4"/>
  <c r="AC1529" i="4"/>
  <c r="AC1530" i="4"/>
  <c r="AC1531" i="4"/>
  <c r="AC1532" i="4"/>
  <c r="AC1533" i="4"/>
  <c r="AC1534" i="4"/>
  <c r="AC1535" i="4"/>
  <c r="AC1536" i="4"/>
  <c r="AC1537" i="4"/>
  <c r="AC1538" i="4"/>
  <c r="AC1539" i="4"/>
  <c r="AC1540" i="4"/>
  <c r="AC1541" i="4"/>
  <c r="AC1542" i="4"/>
  <c r="AC1543" i="4"/>
  <c r="AC1544" i="4"/>
  <c r="AC1545" i="4"/>
  <c r="AC1546" i="4"/>
  <c r="AC1547" i="4"/>
  <c r="AC1548" i="4"/>
  <c r="AC1549" i="4"/>
  <c r="AC1550" i="4"/>
  <c r="AC1551" i="4"/>
  <c r="AC1552" i="4"/>
  <c r="AC1553" i="4"/>
  <c r="AC1554" i="4"/>
  <c r="AC1555" i="4"/>
  <c r="AC1556" i="4"/>
  <c r="AC1557" i="4"/>
  <c r="AC1558" i="4"/>
  <c r="AC1559" i="4"/>
  <c r="AC1560" i="4"/>
  <c r="AC1561" i="4"/>
  <c r="AC1562" i="4"/>
  <c r="AC1563" i="4"/>
  <c r="AC1564" i="4"/>
  <c r="AC1565" i="4"/>
  <c r="AC1566" i="4"/>
  <c r="AC1567" i="4"/>
  <c r="AC1568" i="4"/>
  <c r="AC1569" i="4"/>
  <c r="AC1570" i="4"/>
  <c r="AC1571" i="4"/>
  <c r="AC1572" i="4"/>
  <c r="AC1573" i="4"/>
  <c r="AC1574" i="4"/>
  <c r="AC1575" i="4"/>
  <c r="AC1576" i="4"/>
  <c r="AC1577" i="4"/>
  <c r="AC1578" i="4"/>
  <c r="AC1579" i="4"/>
  <c r="AC1580" i="4"/>
  <c r="AC1581" i="4"/>
  <c r="AC1582" i="4"/>
  <c r="AC1583" i="4"/>
  <c r="AC1584" i="4"/>
  <c r="AC1585" i="4"/>
  <c r="AC1586" i="4"/>
  <c r="AC1587" i="4"/>
  <c r="AC1588" i="4"/>
  <c r="AC1589" i="4"/>
  <c r="AC1590" i="4"/>
  <c r="AC1591" i="4"/>
  <c r="AC1592" i="4"/>
  <c r="AC1593" i="4"/>
  <c r="AC1594" i="4"/>
  <c r="AC1595" i="4"/>
  <c r="AC1596" i="4"/>
  <c r="AC1597" i="4"/>
  <c r="AC1598" i="4"/>
  <c r="AC1599" i="4"/>
  <c r="AC1600" i="4"/>
  <c r="AC1601" i="4"/>
  <c r="AC1602" i="4"/>
  <c r="AC1603" i="4"/>
  <c r="AC1604" i="4"/>
  <c r="AC1605" i="4"/>
  <c r="AC1606" i="4"/>
  <c r="AC1607" i="4"/>
  <c r="AC1608" i="4"/>
  <c r="AC1609" i="4"/>
  <c r="AC1610" i="4"/>
  <c r="AC1611" i="4"/>
  <c r="AC1612" i="4"/>
  <c r="AC1613" i="4"/>
  <c r="AC1614" i="4"/>
  <c r="AC1615" i="4"/>
  <c r="AC1616" i="4"/>
  <c r="AC1617" i="4"/>
  <c r="AC1618" i="4"/>
  <c r="AC1619" i="4"/>
  <c r="AC1620" i="4"/>
  <c r="AC1621" i="4"/>
  <c r="AC1622" i="4"/>
  <c r="AC1623" i="4"/>
  <c r="AC1624" i="4"/>
  <c r="AC1625" i="4"/>
  <c r="AC1626" i="4"/>
  <c r="AC1627" i="4"/>
  <c r="AC1628" i="4"/>
  <c r="AC1629" i="4"/>
  <c r="AC1630" i="4"/>
  <c r="AC1631" i="4"/>
  <c r="AC1632" i="4"/>
  <c r="AC1633" i="4"/>
  <c r="AC1634" i="4"/>
  <c r="AC1635" i="4"/>
  <c r="AC1636" i="4"/>
  <c r="AC1637" i="4"/>
  <c r="AC1638" i="4"/>
  <c r="AC1639" i="4"/>
  <c r="AC1640" i="4"/>
  <c r="AC1641" i="4"/>
  <c r="AC1642" i="4"/>
  <c r="AC1643" i="4"/>
  <c r="AC1644" i="4"/>
  <c r="AC1645" i="4"/>
  <c r="AC1646" i="4"/>
  <c r="AC1647" i="4"/>
  <c r="AC1648" i="4"/>
  <c r="AC1649" i="4"/>
  <c r="AC1650" i="4"/>
  <c r="AC1651" i="4"/>
  <c r="AC1652" i="4"/>
  <c r="AC1653" i="4"/>
  <c r="AC1654" i="4"/>
  <c r="AC1655" i="4"/>
  <c r="AC1656" i="4"/>
  <c r="AC1657" i="4"/>
  <c r="AC1658" i="4"/>
  <c r="AC1659" i="4"/>
  <c r="AC1660" i="4"/>
  <c r="AC1661" i="4"/>
  <c r="AC1662" i="4"/>
  <c r="AC1663" i="4"/>
  <c r="AC1664" i="4"/>
  <c r="AC1665" i="4"/>
  <c r="AC1666" i="4"/>
  <c r="AC1667" i="4"/>
  <c r="AC1668" i="4"/>
  <c r="AC1669" i="4"/>
  <c r="AC1670" i="4"/>
  <c r="AC1671" i="4"/>
  <c r="AC1672" i="4"/>
  <c r="AC1673" i="4"/>
  <c r="AC1674" i="4"/>
  <c r="AC1675" i="4"/>
  <c r="AC1676" i="4"/>
  <c r="AC1677" i="4"/>
  <c r="AC1678" i="4"/>
  <c r="AC1679" i="4"/>
  <c r="AC1680" i="4"/>
  <c r="AC1681" i="4"/>
  <c r="AC1682" i="4"/>
  <c r="AC1683" i="4"/>
  <c r="AC1684" i="4"/>
  <c r="AC1685" i="4"/>
  <c r="AC1686" i="4"/>
  <c r="AC1687" i="4"/>
  <c r="AC1688" i="4"/>
  <c r="AC1689" i="4"/>
  <c r="AC1690" i="4"/>
  <c r="AC1691" i="4"/>
  <c r="AC1692" i="4"/>
  <c r="AC1693" i="4"/>
  <c r="AC1694" i="4"/>
  <c r="AC1695" i="4"/>
  <c r="AC1696" i="4"/>
  <c r="AC1697" i="4"/>
  <c r="AC1698" i="4"/>
  <c r="AC1699" i="4"/>
  <c r="AC1700" i="4"/>
  <c r="AC1701" i="4"/>
  <c r="AC1702" i="4"/>
  <c r="AC1703" i="4"/>
  <c r="AC1704" i="4"/>
  <c r="AC1705" i="4"/>
  <c r="AC1706" i="4"/>
  <c r="AC1707" i="4"/>
  <c r="AC1708" i="4"/>
  <c r="AC1709" i="4"/>
  <c r="AC1710" i="4"/>
  <c r="AC1711" i="4"/>
  <c r="AC1712" i="4"/>
  <c r="AC1713" i="4"/>
  <c r="AC1714" i="4"/>
  <c r="AC1715" i="4"/>
  <c r="AC1716" i="4"/>
  <c r="AC1717" i="4"/>
  <c r="AC1718" i="4"/>
  <c r="AC1719" i="4"/>
  <c r="AC1720" i="4"/>
  <c r="AC1721" i="4"/>
  <c r="AC1722" i="4"/>
  <c r="AC1723" i="4"/>
  <c r="AC1724" i="4"/>
  <c r="AC1725" i="4"/>
  <c r="AC1726" i="4"/>
  <c r="AC1727" i="4"/>
  <c r="AC1728" i="4"/>
  <c r="AC1729" i="4"/>
  <c r="AC1730" i="4"/>
  <c r="AC1731" i="4"/>
  <c r="AC1732" i="4"/>
  <c r="AC1733" i="4"/>
  <c r="AC1734" i="4"/>
  <c r="AC1735" i="4"/>
  <c r="AC1736" i="4"/>
  <c r="AC1737" i="4"/>
  <c r="AC1738" i="4"/>
  <c r="AC1739" i="4"/>
  <c r="AC1740" i="4"/>
  <c r="AC1741" i="4"/>
  <c r="AC1742" i="4"/>
  <c r="AC1743" i="4"/>
  <c r="AC1744" i="4"/>
  <c r="AC1745" i="4"/>
  <c r="AC1746" i="4"/>
  <c r="AC1747" i="4"/>
  <c r="AC1748" i="4"/>
  <c r="AC1749" i="4"/>
  <c r="AC1750" i="4"/>
  <c r="AC1751" i="4"/>
  <c r="AC1752" i="4"/>
  <c r="AC1753" i="4"/>
  <c r="AC1754" i="4"/>
  <c r="AC1755" i="4"/>
  <c r="AC1756" i="4"/>
  <c r="AC1757" i="4"/>
  <c r="AC1758" i="4"/>
  <c r="AC1759" i="4"/>
  <c r="AC1760" i="4"/>
  <c r="AC1761" i="4"/>
  <c r="AC1762" i="4"/>
  <c r="AC1763" i="4"/>
  <c r="AC1764" i="4"/>
  <c r="AC1765" i="4"/>
  <c r="AC1766" i="4"/>
  <c r="AC1767" i="4"/>
  <c r="AC1768" i="4"/>
  <c r="AC1769" i="4"/>
  <c r="AC1770" i="4"/>
  <c r="AC1771" i="4"/>
  <c r="AC1772" i="4"/>
  <c r="AC1773" i="4"/>
  <c r="AC1774" i="4"/>
  <c r="AC1775" i="4"/>
  <c r="AC1776" i="4"/>
  <c r="AC1777" i="4"/>
  <c r="AC1778" i="4"/>
  <c r="AC1779" i="4"/>
  <c r="AC1780" i="4"/>
  <c r="AC1781" i="4"/>
  <c r="AC1782" i="4"/>
  <c r="AC1783" i="4"/>
  <c r="AC1784" i="4"/>
  <c r="AC1785" i="4"/>
  <c r="AC1786" i="4"/>
  <c r="AC1787" i="4"/>
  <c r="AC1788" i="4"/>
  <c r="AC1789" i="4"/>
  <c r="AC1790" i="4"/>
  <c r="AC1791" i="4"/>
  <c r="AC1792" i="4"/>
  <c r="AC1793" i="4"/>
  <c r="AC1794" i="4"/>
  <c r="AC1795" i="4"/>
  <c r="AC1796" i="4"/>
  <c r="AC1797" i="4"/>
  <c r="AC1798" i="4"/>
  <c r="AC1799" i="4"/>
  <c r="AC1800" i="4"/>
  <c r="AC1801" i="4"/>
  <c r="AC1802" i="4"/>
  <c r="AC1803" i="4"/>
  <c r="AC1804" i="4"/>
  <c r="AC1805" i="4"/>
  <c r="AC1806" i="4"/>
  <c r="AC1807" i="4"/>
  <c r="AC1808" i="4"/>
  <c r="AC1809" i="4"/>
  <c r="AC1810" i="4"/>
  <c r="AC1811" i="4"/>
  <c r="AC1812" i="4"/>
  <c r="AC1813" i="4"/>
  <c r="AC1814" i="4"/>
  <c r="AC1815" i="4"/>
  <c r="AC1816" i="4"/>
  <c r="AC1817" i="4"/>
  <c r="AC1818" i="4"/>
  <c r="AC1819" i="4"/>
  <c r="AC1820" i="4"/>
  <c r="AC1821" i="4"/>
  <c r="AC1822" i="4"/>
  <c r="AC1823" i="4"/>
  <c r="AC1824" i="4"/>
  <c r="AC1825" i="4"/>
  <c r="AC1826" i="4"/>
  <c r="AC1827" i="4"/>
  <c r="AC1828" i="4"/>
  <c r="AC1829" i="4"/>
  <c r="AC1830" i="4"/>
  <c r="AC1831" i="4"/>
  <c r="AC1832" i="4"/>
  <c r="AC1833" i="4"/>
  <c r="AC1834" i="4"/>
  <c r="AC1835" i="4"/>
  <c r="AC1836" i="4"/>
  <c r="AC1837" i="4"/>
  <c r="AC1838" i="4"/>
  <c r="AC1839" i="4"/>
  <c r="AC1840" i="4"/>
  <c r="AC1841" i="4"/>
  <c r="AC1842" i="4"/>
  <c r="AC1843" i="4"/>
  <c r="AC1844" i="4"/>
  <c r="AC1845" i="4"/>
  <c r="AC1846" i="4"/>
  <c r="AC1847" i="4"/>
  <c r="AC1848" i="4"/>
  <c r="AC1849" i="4"/>
  <c r="AC1850" i="4"/>
  <c r="AC1851" i="4"/>
  <c r="AC1852" i="4"/>
  <c r="AC1853" i="4"/>
  <c r="AC1854" i="4"/>
  <c r="AC1855" i="4"/>
  <c r="AC1856" i="4"/>
  <c r="AC1857" i="4"/>
  <c r="AC1858" i="4"/>
  <c r="AC1859" i="4"/>
  <c r="AC1860" i="4"/>
  <c r="AC1861" i="4"/>
  <c r="AC1862" i="4"/>
  <c r="AC1863" i="4"/>
  <c r="AC1864" i="4"/>
  <c r="AC1865" i="4"/>
  <c r="AC1866" i="4"/>
  <c r="AC1867" i="4"/>
  <c r="AC1868" i="4"/>
  <c r="AC1869" i="4"/>
  <c r="AC1870" i="4"/>
  <c r="AC1871" i="4"/>
  <c r="AC1872" i="4"/>
  <c r="AC1873" i="4"/>
  <c r="AC1874" i="4"/>
  <c r="AC1875" i="4"/>
  <c r="AC1876" i="4"/>
  <c r="AC1877" i="4"/>
  <c r="AC1878" i="4"/>
  <c r="AC1879" i="4"/>
  <c r="AC1880" i="4"/>
  <c r="AC1881" i="4"/>
  <c r="AC1882" i="4"/>
  <c r="AC1883" i="4"/>
  <c r="AC1884" i="4"/>
  <c r="AC1885" i="4"/>
  <c r="AC1886" i="4"/>
  <c r="AC1887" i="4"/>
  <c r="AC1888" i="4"/>
  <c r="AC1889" i="4"/>
  <c r="AC1890" i="4"/>
  <c r="AC1891" i="4"/>
  <c r="AC1892" i="4"/>
  <c r="AC1893" i="4"/>
  <c r="AC1894" i="4"/>
  <c r="AC1895" i="4"/>
  <c r="AC1896" i="4"/>
  <c r="AC1897" i="4"/>
  <c r="AC1898" i="4"/>
  <c r="AC1899" i="4"/>
  <c r="AC1900" i="4"/>
  <c r="AC1901" i="4"/>
  <c r="AC1902" i="4"/>
  <c r="AC1903" i="4"/>
  <c r="AC1904" i="4"/>
  <c r="AC1905" i="4"/>
  <c r="AC1906" i="4"/>
  <c r="AC1907" i="4"/>
  <c r="AC1908" i="4"/>
  <c r="AC1909" i="4"/>
  <c r="AC1910" i="4"/>
  <c r="AC1911" i="4"/>
  <c r="AC1912" i="4"/>
  <c r="AC1913" i="4"/>
  <c r="AC1914" i="4"/>
  <c r="AC1915" i="4"/>
  <c r="AC1916" i="4"/>
  <c r="AC1917" i="4"/>
  <c r="AC1918" i="4"/>
  <c r="AC1919" i="4"/>
  <c r="AC1920" i="4"/>
  <c r="AC1921" i="4"/>
  <c r="AC1922" i="4"/>
  <c r="AC1923" i="4"/>
  <c r="AC1924" i="4"/>
  <c r="AC1925" i="4"/>
  <c r="AC1926" i="4"/>
  <c r="AC1927" i="4"/>
  <c r="AC1928" i="4"/>
  <c r="AC1929" i="4"/>
  <c r="AC1930" i="4"/>
  <c r="AC1931" i="4"/>
  <c r="AC1932" i="4"/>
  <c r="AC1933" i="4"/>
  <c r="AC1934" i="4"/>
  <c r="AC1935" i="4"/>
  <c r="AC1936" i="4"/>
  <c r="AC1937" i="4"/>
  <c r="AC1938" i="4"/>
  <c r="AC1939" i="4"/>
  <c r="AC1940" i="4"/>
  <c r="AC1941" i="4"/>
  <c r="AC1942" i="4"/>
  <c r="AC1943" i="4"/>
  <c r="AC1944" i="4"/>
  <c r="AC1945" i="4"/>
  <c r="AC1946" i="4"/>
  <c r="AC1947" i="4"/>
  <c r="AC1948" i="4"/>
  <c r="AC1949" i="4"/>
  <c r="AC1950" i="4"/>
  <c r="AC1951" i="4"/>
  <c r="AC1952" i="4"/>
  <c r="AC1953" i="4"/>
  <c r="AC1954" i="4"/>
  <c r="AC1955" i="4"/>
  <c r="AC1956" i="4"/>
  <c r="AC1957" i="4"/>
  <c r="AC1958" i="4"/>
  <c r="AC1959" i="4"/>
  <c r="AC1960" i="4"/>
  <c r="AC1961" i="4"/>
  <c r="AC1962" i="4"/>
  <c r="AC1963" i="4"/>
  <c r="AC1964" i="4"/>
  <c r="AC1965" i="4"/>
  <c r="AC1966" i="4"/>
  <c r="AC1967" i="4"/>
  <c r="AC1968" i="4"/>
  <c r="AC1969" i="4"/>
  <c r="AC1970" i="4"/>
  <c r="AC1971" i="4"/>
  <c r="AC1972" i="4"/>
  <c r="AC1973" i="4"/>
  <c r="AC1974" i="4"/>
  <c r="AC1975" i="4"/>
  <c r="AC1976" i="4"/>
  <c r="AC1977" i="4"/>
  <c r="AC1978" i="4"/>
  <c r="AC1979" i="4"/>
  <c r="AC1980" i="4"/>
  <c r="AC1981" i="4"/>
  <c r="AC1982" i="4"/>
  <c r="AC1983" i="4"/>
  <c r="AC1984" i="4"/>
  <c r="AC1985" i="4"/>
  <c r="AC1986" i="4"/>
  <c r="AC1987" i="4"/>
  <c r="AC1988" i="4"/>
  <c r="AC1989" i="4"/>
  <c r="AC1990" i="4"/>
  <c r="AC1991" i="4"/>
  <c r="AC1992" i="4"/>
  <c r="AC1993" i="4"/>
  <c r="AC1994" i="4"/>
  <c r="AC1995" i="4"/>
  <c r="AC1996" i="4"/>
  <c r="AC1997" i="4"/>
  <c r="AC1998" i="4"/>
  <c r="AC1999" i="4"/>
  <c r="AC2000" i="4"/>
  <c r="AC2001" i="4"/>
  <c r="AC2002" i="4"/>
  <c r="AC2003" i="4"/>
  <c r="AC2004" i="4"/>
  <c r="AC2005" i="4"/>
  <c r="AC2006" i="4"/>
  <c r="AC2007" i="4"/>
  <c r="AC2008" i="4"/>
  <c r="AC2009" i="4"/>
  <c r="AC2010" i="4"/>
  <c r="AC2011" i="4"/>
  <c r="AC2012" i="4"/>
  <c r="AC2013" i="4"/>
  <c r="AC2014" i="4"/>
  <c r="AC2015" i="4"/>
  <c r="AC2016" i="4"/>
  <c r="AC2017" i="4"/>
  <c r="AC2018" i="4"/>
  <c r="AC2019" i="4"/>
  <c r="AC2020" i="4"/>
  <c r="AC2021" i="4"/>
  <c r="AC2022" i="4"/>
  <c r="AC2023" i="4"/>
  <c r="AC2024" i="4"/>
  <c r="AC2025" i="4"/>
  <c r="AC2026" i="4"/>
  <c r="AC2027" i="4"/>
  <c r="AC2028" i="4"/>
  <c r="AC2029" i="4"/>
  <c r="AC2030" i="4"/>
  <c r="AC2031" i="4"/>
  <c r="AC2032" i="4"/>
  <c r="AC2033" i="4"/>
  <c r="AC2034" i="4"/>
  <c r="AC2035" i="4"/>
  <c r="AC2036" i="4"/>
  <c r="AC2037" i="4"/>
  <c r="AC2038" i="4"/>
  <c r="AC2039" i="4"/>
  <c r="AC2040" i="4"/>
  <c r="AC2041" i="4"/>
  <c r="AC2042" i="4"/>
  <c r="AC2043" i="4"/>
  <c r="AC2044" i="4"/>
  <c r="AC2045" i="4"/>
  <c r="AC2046" i="4"/>
  <c r="AC2047" i="4"/>
  <c r="AC2048" i="4"/>
  <c r="AC2049" i="4"/>
  <c r="AC2050" i="4"/>
  <c r="AC2051" i="4"/>
  <c r="AC2052" i="4"/>
  <c r="AC2053" i="4"/>
  <c r="AC2054" i="4"/>
  <c r="AC2055" i="4"/>
  <c r="AC2056" i="4"/>
  <c r="AC2057" i="4"/>
  <c r="AC2058" i="4"/>
  <c r="AC2059" i="4"/>
  <c r="AC2060" i="4"/>
  <c r="AC2061" i="4"/>
  <c r="AC2062" i="4"/>
  <c r="AC2063" i="4"/>
  <c r="AC2064" i="4"/>
  <c r="AC2065" i="4"/>
  <c r="AC2066" i="4"/>
  <c r="AC2067" i="4"/>
  <c r="AC2068" i="4"/>
  <c r="AC2069" i="4"/>
  <c r="AC2070" i="4"/>
  <c r="AC2071" i="4"/>
  <c r="AC2072" i="4"/>
  <c r="AC2073" i="4"/>
  <c r="AC2074" i="4"/>
  <c r="AC2075" i="4"/>
  <c r="AC2076" i="4"/>
  <c r="AC2077" i="4"/>
  <c r="AC2078" i="4"/>
  <c r="AC2079" i="4"/>
  <c r="AC2080" i="4"/>
  <c r="AC2081" i="4"/>
  <c r="AC2082" i="4"/>
  <c r="AC2083" i="4"/>
  <c r="AC2084" i="4"/>
  <c r="AC2085" i="4"/>
  <c r="AC2086" i="4"/>
  <c r="AC2087" i="4"/>
  <c r="AC2088" i="4"/>
  <c r="AC2089" i="4"/>
  <c r="AC2090" i="4"/>
  <c r="AC2091" i="4"/>
  <c r="AC2092" i="4"/>
  <c r="AC2093" i="4"/>
  <c r="AC2094" i="4"/>
  <c r="AC2095" i="4"/>
  <c r="AC2096" i="4"/>
  <c r="AC2097" i="4"/>
  <c r="AC2098" i="4"/>
  <c r="AC2099" i="4"/>
  <c r="AC2100" i="4"/>
  <c r="AC2101" i="4"/>
  <c r="AC2102" i="4"/>
  <c r="AC2103" i="4"/>
  <c r="AC2104" i="4"/>
  <c r="AC2105" i="4"/>
  <c r="AC2106" i="4"/>
  <c r="AC2107" i="4"/>
  <c r="AC2108" i="4"/>
  <c r="AC2109" i="4"/>
  <c r="AC2110" i="4"/>
  <c r="AC2111" i="4"/>
  <c r="AC2112" i="4"/>
  <c r="AC2113" i="4"/>
  <c r="AC2114" i="4"/>
  <c r="AC2115" i="4"/>
  <c r="AC2116" i="4"/>
  <c r="AC2117" i="4"/>
  <c r="AC2118" i="4"/>
  <c r="AC2119" i="4"/>
  <c r="AC2120" i="4"/>
  <c r="AC2121" i="4"/>
  <c r="AC2122" i="4"/>
  <c r="AC2123" i="4"/>
  <c r="AC2124" i="4"/>
  <c r="AC2125" i="4"/>
  <c r="AC2126" i="4"/>
  <c r="AC2127" i="4"/>
  <c r="AC2128" i="4"/>
  <c r="AC2129" i="4"/>
  <c r="AC2130" i="4"/>
  <c r="AC2131" i="4"/>
  <c r="AC2132" i="4"/>
  <c r="AC2133" i="4"/>
  <c r="AC2134" i="4"/>
  <c r="AC2135" i="4"/>
  <c r="AC2136" i="4"/>
  <c r="AC2137" i="4"/>
  <c r="AC2138" i="4"/>
  <c r="AC2139" i="4"/>
  <c r="AC2140" i="4"/>
  <c r="AC2141" i="4"/>
  <c r="AC2142" i="4"/>
  <c r="AC2143" i="4"/>
  <c r="AC2144" i="4"/>
  <c r="AC2145" i="4"/>
  <c r="AC2146" i="4"/>
  <c r="AC2147" i="4"/>
  <c r="AC2148" i="4"/>
  <c r="AC2149" i="4"/>
  <c r="AC2150" i="4"/>
  <c r="AC2151" i="4"/>
  <c r="AC2152" i="4"/>
  <c r="AC2153" i="4"/>
  <c r="AC2154" i="4"/>
  <c r="AC2155" i="4"/>
  <c r="AC2156" i="4"/>
  <c r="AC2157" i="4"/>
  <c r="AC2158" i="4"/>
  <c r="AC2159" i="4"/>
  <c r="AC2160" i="4"/>
  <c r="AC2161" i="4"/>
  <c r="AC2162" i="4"/>
  <c r="AC2163" i="4"/>
  <c r="AC2164" i="4"/>
  <c r="AC2165" i="4"/>
  <c r="AC2166" i="4"/>
  <c r="AC2167" i="4"/>
  <c r="AC2168" i="4"/>
  <c r="AC2169" i="4"/>
  <c r="AC2170" i="4"/>
  <c r="AC2171" i="4"/>
  <c r="AC2172" i="4"/>
  <c r="AC2173" i="4"/>
  <c r="AC2174" i="4"/>
  <c r="AC2175" i="4"/>
  <c r="AC2176" i="4"/>
  <c r="AC2177" i="4"/>
  <c r="AC2178" i="4"/>
  <c r="AC2179" i="4"/>
  <c r="AC2180" i="4"/>
  <c r="AC2181" i="4"/>
  <c r="AC2182" i="4"/>
  <c r="AC2183" i="4"/>
  <c r="AC2184" i="4"/>
  <c r="AC2185" i="4"/>
  <c r="AC2186" i="4"/>
  <c r="AC2187" i="4"/>
  <c r="AC2188" i="4"/>
  <c r="AC2189" i="4"/>
  <c r="AC2190" i="4"/>
  <c r="AC2191" i="4"/>
  <c r="AC2192" i="4"/>
  <c r="AC2193" i="4"/>
  <c r="AC2194" i="4"/>
  <c r="AC2195" i="4"/>
  <c r="AC2196" i="4"/>
  <c r="AC2197" i="4"/>
  <c r="AC2198" i="4"/>
  <c r="AC2199" i="4"/>
  <c r="AC2200" i="4"/>
  <c r="AC2201" i="4"/>
  <c r="AC2202" i="4"/>
  <c r="AC2203" i="4"/>
  <c r="AC2204" i="4"/>
  <c r="AC2205" i="4"/>
  <c r="AC2206" i="4"/>
  <c r="AC2207" i="4"/>
  <c r="AC2208" i="4"/>
  <c r="AC2209" i="4"/>
  <c r="AC2210" i="4"/>
  <c r="AC2211" i="4"/>
  <c r="AC2212" i="4"/>
  <c r="AC2213" i="4"/>
  <c r="AC2214" i="4"/>
  <c r="AC2215" i="4"/>
  <c r="AC2216" i="4"/>
  <c r="AC2217" i="4"/>
  <c r="AC2218" i="4"/>
  <c r="AC2219" i="4"/>
  <c r="AC2220" i="4"/>
  <c r="AC2221" i="4"/>
  <c r="AC2222" i="4"/>
  <c r="AC2223" i="4"/>
  <c r="AC2224" i="4"/>
  <c r="AC2225" i="4"/>
  <c r="AC2226" i="4"/>
  <c r="AC2227" i="4"/>
  <c r="AC2228" i="4"/>
  <c r="AC2229" i="4"/>
  <c r="AC2230" i="4"/>
  <c r="AC2231" i="4"/>
  <c r="AC2232" i="4"/>
  <c r="AC2233" i="4"/>
  <c r="AC2234" i="4"/>
  <c r="AC2235" i="4"/>
  <c r="AC2236" i="4"/>
  <c r="AC2237" i="4"/>
  <c r="AC2238" i="4"/>
  <c r="AC2239" i="4"/>
  <c r="AC2240" i="4"/>
  <c r="AC2241" i="4"/>
  <c r="AC2242" i="4"/>
  <c r="AC2243" i="4"/>
  <c r="AC2244" i="4"/>
  <c r="AC2245" i="4"/>
  <c r="AC2246" i="4"/>
  <c r="AC2247" i="4"/>
  <c r="AC2248" i="4"/>
  <c r="AC2249" i="4"/>
  <c r="AC2250" i="4"/>
  <c r="AC2251" i="4"/>
  <c r="AC2252" i="4"/>
  <c r="AC2253" i="4"/>
  <c r="AC2254" i="4"/>
  <c r="AC2255" i="4"/>
  <c r="AC2256" i="4"/>
  <c r="AC2257" i="4"/>
  <c r="AC2258" i="4"/>
  <c r="AC2259" i="4"/>
  <c r="AC2260" i="4"/>
  <c r="AC2261" i="4"/>
  <c r="AC2262" i="4"/>
  <c r="AC2263" i="4"/>
  <c r="AC2264" i="4"/>
  <c r="AC2265" i="4"/>
  <c r="AC2266" i="4"/>
  <c r="AC2267" i="4"/>
  <c r="AC2268" i="4"/>
  <c r="AC2269" i="4"/>
  <c r="AC2270" i="4"/>
  <c r="AC2271" i="4"/>
  <c r="AC2272" i="4"/>
  <c r="AC2273" i="4"/>
  <c r="AC2274" i="4"/>
  <c r="AC2275" i="4"/>
  <c r="AC2276" i="4"/>
  <c r="AC2277" i="4"/>
  <c r="AC2278" i="4"/>
  <c r="AC2279" i="4"/>
  <c r="AC2280" i="4"/>
  <c r="AC2281" i="4"/>
  <c r="AC2282" i="4"/>
  <c r="AC2283" i="4"/>
  <c r="AC2284" i="4"/>
  <c r="AC2285" i="4"/>
  <c r="AC2286" i="4"/>
  <c r="AC2287" i="4"/>
  <c r="AC2288" i="4"/>
  <c r="AC2289" i="4"/>
  <c r="AC2290" i="4"/>
  <c r="AC2291" i="4"/>
  <c r="AC2292" i="4"/>
  <c r="AC2293" i="4"/>
  <c r="AC2294" i="4"/>
  <c r="AC2295" i="4"/>
  <c r="AC2296" i="4"/>
  <c r="AC2297" i="4"/>
  <c r="AC2298" i="4"/>
  <c r="AC2299" i="4"/>
  <c r="AC2300" i="4"/>
  <c r="AC2301" i="4"/>
  <c r="AC2302" i="4"/>
  <c r="AC2303" i="4"/>
  <c r="AC2304" i="4"/>
  <c r="AC2305" i="4"/>
  <c r="AC2306" i="4"/>
  <c r="AC2307" i="4"/>
  <c r="AC2308" i="4"/>
  <c r="AC2309" i="4"/>
  <c r="AC2310" i="4"/>
  <c r="AC2311" i="4"/>
  <c r="AC2312" i="4"/>
  <c r="AC2313" i="4"/>
  <c r="AC2314" i="4"/>
  <c r="AC2315" i="4"/>
  <c r="AC2316" i="4"/>
  <c r="AC2317" i="4"/>
  <c r="AC2318" i="4"/>
  <c r="AC2319" i="4"/>
  <c r="AC2320" i="4"/>
  <c r="AC2321" i="4"/>
  <c r="AC2322" i="4"/>
  <c r="AC2323" i="4"/>
  <c r="AC2324" i="4"/>
  <c r="AC2325" i="4"/>
  <c r="AC2326" i="4"/>
  <c r="AC2327" i="4"/>
  <c r="AC2328" i="4"/>
  <c r="AC2329" i="4"/>
  <c r="AC2330" i="4"/>
  <c r="AC2331" i="4"/>
  <c r="AC2332" i="4"/>
  <c r="AC2333" i="4"/>
  <c r="AC2334" i="4"/>
  <c r="AC2335" i="4"/>
  <c r="AC2336" i="4"/>
  <c r="AC2337" i="4"/>
  <c r="AC2338" i="4"/>
  <c r="AC2339" i="4"/>
  <c r="AC2340" i="4"/>
  <c r="AC2341" i="4"/>
  <c r="AC2342" i="4"/>
  <c r="AC2343" i="4"/>
  <c r="AC2344" i="4"/>
  <c r="AC2345" i="4"/>
  <c r="AC2346" i="4"/>
  <c r="AC2347" i="4"/>
  <c r="AC2348" i="4"/>
  <c r="AC2349" i="4"/>
  <c r="AC2350" i="4"/>
  <c r="AC2351" i="4"/>
  <c r="AC2352" i="4"/>
  <c r="AC2353" i="4"/>
  <c r="AC2354" i="4"/>
  <c r="AC2355" i="4"/>
  <c r="AC2356" i="4"/>
  <c r="AC2357" i="4"/>
  <c r="AC2358" i="4"/>
  <c r="AC2359" i="4"/>
  <c r="AC2360" i="4"/>
  <c r="AC2361" i="4"/>
  <c r="AC2362" i="4"/>
  <c r="AC2363" i="4"/>
  <c r="AC2364" i="4"/>
  <c r="AC2365" i="4"/>
  <c r="AC2366" i="4"/>
  <c r="AC2367" i="4"/>
  <c r="AC2368" i="4"/>
  <c r="AC2369" i="4"/>
  <c r="AC2370" i="4"/>
  <c r="AC2371" i="4"/>
  <c r="AC2372" i="4"/>
  <c r="AC2373" i="4"/>
  <c r="AC2374" i="4"/>
  <c r="AC2375" i="4"/>
  <c r="AC2376" i="4"/>
  <c r="AC2377" i="4"/>
  <c r="AC2378" i="4"/>
  <c r="AC2379" i="4"/>
  <c r="AC2380" i="4"/>
  <c r="AC2381" i="4"/>
  <c r="AC2382" i="4"/>
  <c r="AC2383" i="4"/>
  <c r="AC2384" i="4"/>
  <c r="AC2385" i="4"/>
  <c r="AC2386" i="4"/>
  <c r="AC2387" i="4"/>
  <c r="AC2388" i="4"/>
  <c r="AC2389" i="4"/>
  <c r="AC2390" i="4"/>
  <c r="AC2391" i="4"/>
  <c r="AC2392" i="4"/>
  <c r="AC2393" i="4"/>
  <c r="AC2394" i="4"/>
  <c r="AC2395" i="4"/>
  <c r="AC2396" i="4"/>
  <c r="AC2397" i="4"/>
  <c r="AC2398" i="4"/>
  <c r="AC2399" i="4"/>
  <c r="AC2400" i="4"/>
  <c r="AC2401" i="4"/>
  <c r="AC2402" i="4"/>
  <c r="AC2403" i="4"/>
  <c r="AC2404" i="4"/>
  <c r="AC2405" i="4"/>
  <c r="AC2406" i="4"/>
  <c r="AC2407" i="4"/>
  <c r="AC2408" i="4"/>
  <c r="AC2409" i="4"/>
  <c r="AC2410" i="4"/>
  <c r="AC2411" i="4"/>
  <c r="AC2412" i="4"/>
  <c r="AC2413" i="4"/>
  <c r="AC2414" i="4"/>
  <c r="AC2415" i="4"/>
  <c r="AC2416" i="4"/>
  <c r="AC2417" i="4"/>
  <c r="AC2418" i="4"/>
  <c r="AC2419" i="4"/>
  <c r="AC2420" i="4"/>
  <c r="AC2421" i="4"/>
  <c r="AC2422" i="4"/>
  <c r="AC2423" i="4"/>
  <c r="AC2424" i="4"/>
  <c r="AC2425" i="4"/>
  <c r="AC2426" i="4"/>
  <c r="AC2427" i="4"/>
  <c r="AC2428" i="4"/>
  <c r="AC2429" i="4"/>
  <c r="AC2430" i="4"/>
  <c r="AC2431" i="4"/>
  <c r="AC2432" i="4"/>
  <c r="AC2433" i="4"/>
  <c r="AC2434" i="4"/>
  <c r="AC2435" i="4"/>
  <c r="AC2436" i="4"/>
  <c r="AC2437" i="4"/>
  <c r="AC2438" i="4"/>
  <c r="AC2439" i="4"/>
  <c r="AC2440" i="4"/>
  <c r="AC2441" i="4"/>
  <c r="AC2442" i="4"/>
  <c r="AC2443" i="4"/>
  <c r="AC2444" i="4"/>
  <c r="AC2445" i="4"/>
  <c r="AC2446" i="4"/>
  <c r="AC2447" i="4"/>
  <c r="AC2448" i="4"/>
  <c r="AC2449" i="4"/>
  <c r="AC2450" i="4"/>
  <c r="AC2451" i="4"/>
  <c r="AC2452" i="4"/>
  <c r="AC2453" i="4"/>
  <c r="AC2454" i="4"/>
  <c r="AC2455" i="4"/>
  <c r="AC2456" i="4"/>
  <c r="AC2457" i="4"/>
  <c r="AC2458" i="4"/>
  <c r="AC2459" i="4"/>
  <c r="AC2460" i="4"/>
  <c r="AC2461" i="4"/>
  <c r="AC2462" i="4"/>
  <c r="AC2463" i="4"/>
  <c r="AC2464" i="4"/>
  <c r="AC2465" i="4"/>
  <c r="AC2466" i="4"/>
  <c r="AC2467" i="4"/>
  <c r="AC2468" i="4"/>
  <c r="AC2469" i="4"/>
  <c r="AC2470" i="4"/>
  <c r="AC2471" i="4"/>
  <c r="AC2472" i="4"/>
  <c r="AC2473" i="4"/>
  <c r="AC2474" i="4"/>
  <c r="AC2475" i="4"/>
  <c r="AC2476" i="4"/>
  <c r="AC2477" i="4"/>
  <c r="AC2478" i="4"/>
  <c r="AC2479" i="4"/>
  <c r="AC2480" i="4"/>
  <c r="AC2481" i="4"/>
  <c r="AC2482" i="4"/>
  <c r="AC2483" i="4"/>
  <c r="AC2484" i="4"/>
  <c r="AC2485" i="4"/>
  <c r="AC2486" i="4"/>
  <c r="AC2487" i="4"/>
  <c r="AC2488" i="4"/>
  <c r="AC2489" i="4"/>
  <c r="AC2490" i="4"/>
  <c r="AC2491" i="4"/>
  <c r="AC2492" i="4"/>
  <c r="AC2493" i="4"/>
  <c r="AC2494" i="4"/>
  <c r="AC2495" i="4"/>
  <c r="AC2496" i="4"/>
  <c r="AC2497" i="4"/>
  <c r="AC2498" i="4"/>
  <c r="AC2499" i="4"/>
  <c r="AC2500" i="4"/>
  <c r="AC2501" i="4"/>
  <c r="AC2502" i="4"/>
  <c r="AC2503" i="4"/>
  <c r="AC2504" i="4"/>
  <c r="AC2505" i="4"/>
  <c r="AC2506" i="4"/>
  <c r="AC2507" i="4"/>
  <c r="AC2508" i="4"/>
  <c r="AC2509" i="4"/>
  <c r="AC2510" i="4"/>
  <c r="AC2511" i="4"/>
  <c r="AC2512" i="4"/>
  <c r="AC2513" i="4"/>
  <c r="AC2514" i="4"/>
  <c r="AC2515" i="4"/>
  <c r="AC2516" i="4"/>
  <c r="AC2517" i="4"/>
  <c r="AC2518" i="4"/>
  <c r="AC2519" i="4"/>
  <c r="AC2520" i="4"/>
  <c r="AC2521" i="4"/>
  <c r="AC2522" i="4"/>
  <c r="AC2523" i="4"/>
  <c r="AC2524" i="4"/>
  <c r="AC2525" i="4"/>
  <c r="AC2526" i="4"/>
  <c r="AC2527" i="4"/>
  <c r="AC2528" i="4"/>
  <c r="AC2529" i="4"/>
  <c r="AC2530" i="4"/>
  <c r="AC2531" i="4"/>
  <c r="AC2532" i="4"/>
  <c r="AC2533" i="4"/>
  <c r="AC2534" i="4"/>
  <c r="AC2535" i="4"/>
  <c r="AC2536" i="4"/>
  <c r="AC2537" i="4"/>
  <c r="AC2538" i="4"/>
  <c r="AC2539" i="4"/>
  <c r="AC2540" i="4"/>
  <c r="AC2541" i="4"/>
  <c r="AC2542" i="4"/>
  <c r="AC2543" i="4"/>
  <c r="AC2544" i="4"/>
  <c r="AC2545" i="4"/>
  <c r="AC2546" i="4"/>
  <c r="AC2547" i="4"/>
  <c r="AC2548" i="4"/>
  <c r="AC2549" i="4"/>
  <c r="AC2550" i="4"/>
  <c r="AC2551" i="4"/>
  <c r="AC2552" i="4"/>
  <c r="AC2553" i="4"/>
  <c r="AC2554" i="4"/>
  <c r="AC2555" i="4"/>
  <c r="AC2556" i="4"/>
  <c r="AC2557" i="4"/>
  <c r="AC2558" i="4"/>
  <c r="AC2559" i="4"/>
  <c r="AC2560" i="4"/>
  <c r="AC2561" i="4"/>
  <c r="AC2562" i="4"/>
  <c r="AC2563" i="4"/>
  <c r="AC2564" i="4"/>
  <c r="AC2565" i="4"/>
  <c r="AC2566" i="4"/>
  <c r="AC2567" i="4"/>
  <c r="AC2568" i="4"/>
  <c r="AC2569" i="4"/>
  <c r="AC2570" i="4"/>
  <c r="AC2571" i="4"/>
  <c r="AC2572" i="4"/>
  <c r="AC2573" i="4"/>
  <c r="AC2574" i="4"/>
  <c r="AC2575" i="4"/>
  <c r="AC2576" i="4"/>
  <c r="AC2577" i="4"/>
  <c r="AC2578" i="4"/>
  <c r="AC2579" i="4"/>
  <c r="AC2580" i="4"/>
  <c r="AC2581" i="4"/>
  <c r="AC2582" i="4"/>
  <c r="AC2583" i="4"/>
  <c r="AC2584" i="4"/>
  <c r="AC2585" i="4"/>
  <c r="AC2586" i="4"/>
  <c r="AC2587" i="4"/>
  <c r="AC2588" i="4"/>
  <c r="AC2589" i="4"/>
  <c r="AC2590" i="4"/>
  <c r="AC2591" i="4"/>
  <c r="AC2592" i="4"/>
  <c r="AC2593" i="4"/>
  <c r="AC2594" i="4"/>
  <c r="AC2595" i="4"/>
  <c r="AC2596" i="4"/>
  <c r="AC2597" i="4"/>
  <c r="AC2598" i="4"/>
  <c r="AC2599" i="4"/>
  <c r="AC2600" i="4"/>
  <c r="AC2601" i="4"/>
  <c r="AC2602" i="4"/>
  <c r="AC2603" i="4"/>
  <c r="AC2604" i="4"/>
  <c r="AC2605" i="4"/>
  <c r="AC2606" i="4"/>
  <c r="AC2607" i="4"/>
  <c r="AC2608" i="4"/>
  <c r="AC2609" i="4"/>
  <c r="AC2610" i="4"/>
  <c r="AC2611" i="4"/>
  <c r="AC2612" i="4"/>
  <c r="AC2613" i="4"/>
  <c r="AC2614" i="4"/>
  <c r="AC2615" i="4"/>
  <c r="AC2616" i="4"/>
  <c r="AC2617" i="4"/>
  <c r="AC2618" i="4"/>
  <c r="AC2619" i="4"/>
  <c r="AC2620" i="4"/>
  <c r="AC2621" i="4"/>
  <c r="AC2622" i="4"/>
  <c r="AC2623" i="4"/>
  <c r="AC2624" i="4"/>
  <c r="AC2625" i="4"/>
  <c r="AC2626" i="4"/>
  <c r="AC2627" i="4"/>
  <c r="AC2628" i="4"/>
  <c r="AC2629" i="4"/>
  <c r="AC2630" i="4"/>
  <c r="AC2631" i="4"/>
  <c r="AC2632" i="4"/>
  <c r="AC2633" i="4"/>
  <c r="AC2634" i="4"/>
  <c r="AC2635" i="4"/>
  <c r="AC2636" i="4"/>
  <c r="AC2637" i="4"/>
  <c r="AC2638" i="4"/>
  <c r="AC2639" i="4"/>
  <c r="AC2640" i="4"/>
  <c r="AC2641" i="4"/>
  <c r="AC2642" i="4"/>
  <c r="AC2643" i="4"/>
  <c r="AC2644" i="4"/>
  <c r="AC2645" i="4"/>
  <c r="AC2646" i="4"/>
  <c r="AC2647" i="4"/>
  <c r="AC2648" i="4"/>
  <c r="AC2649" i="4"/>
  <c r="AC2650" i="4"/>
  <c r="AC2651" i="4"/>
  <c r="AC2652" i="4"/>
  <c r="AC2653" i="4"/>
  <c r="AC2654" i="4"/>
  <c r="AC2655" i="4"/>
  <c r="AC2656" i="4"/>
  <c r="AC2657" i="4"/>
  <c r="AC2658" i="4"/>
  <c r="AC2659" i="4"/>
  <c r="AC2660" i="4"/>
  <c r="AC2661" i="4"/>
  <c r="AC2662" i="4"/>
  <c r="AC2663" i="4"/>
  <c r="AC2664" i="4"/>
  <c r="AC2665" i="4"/>
  <c r="AC2666" i="4"/>
  <c r="AC2667" i="4"/>
  <c r="AC2668" i="4"/>
  <c r="AC2669" i="4"/>
  <c r="AC2670" i="4"/>
  <c r="AC2671" i="4"/>
  <c r="AC2672" i="4"/>
  <c r="AC2673" i="4"/>
  <c r="AC2674" i="4"/>
  <c r="AC2675" i="4"/>
  <c r="AC2676" i="4"/>
  <c r="AC2677" i="4"/>
  <c r="AC2678" i="4"/>
  <c r="AC2679" i="4"/>
  <c r="AC2680" i="4"/>
  <c r="AC2681" i="4"/>
  <c r="AC2682" i="4"/>
  <c r="AC2683" i="4"/>
  <c r="AC2684" i="4"/>
  <c r="AC2685" i="4"/>
  <c r="AC2686" i="4"/>
  <c r="AC2687" i="4"/>
  <c r="AC2688" i="4"/>
  <c r="AC2689" i="4"/>
  <c r="AC2690" i="4"/>
  <c r="AC2691" i="4"/>
  <c r="AC2692" i="4"/>
  <c r="AC2693" i="4"/>
  <c r="AC2694" i="4"/>
  <c r="AC2695" i="4"/>
  <c r="AC2696" i="4"/>
  <c r="AC2697" i="4"/>
  <c r="AC2698" i="4"/>
  <c r="AC2699" i="4"/>
  <c r="AC2700" i="4"/>
  <c r="AC2701" i="4"/>
  <c r="AC2702" i="4"/>
  <c r="AC2703" i="4"/>
  <c r="AC2704" i="4"/>
  <c r="AC2705" i="4"/>
  <c r="AC2706" i="4"/>
  <c r="AC2707" i="4"/>
  <c r="AC2708" i="4"/>
  <c r="AC2709" i="4"/>
  <c r="AC2710" i="4"/>
  <c r="AC2711" i="4"/>
  <c r="AC2712" i="4"/>
  <c r="AC2713" i="4"/>
  <c r="AC2714" i="4"/>
  <c r="AC2715" i="4"/>
  <c r="AC2716" i="4"/>
  <c r="AC2717" i="4"/>
  <c r="AC2718" i="4"/>
  <c r="AC2719" i="4"/>
  <c r="AC2720" i="4"/>
  <c r="AC2721" i="4"/>
  <c r="AC2722" i="4"/>
  <c r="AC2723" i="4"/>
  <c r="AC2724" i="4"/>
  <c r="AC2725" i="4"/>
  <c r="AC2726" i="4"/>
  <c r="AC2727" i="4"/>
  <c r="AC2728" i="4"/>
  <c r="AC2729" i="4"/>
  <c r="AC2730" i="4"/>
  <c r="AC2731" i="4"/>
  <c r="AC2732" i="4"/>
  <c r="AC2733" i="4"/>
  <c r="AC2734" i="4"/>
  <c r="AC2735" i="4"/>
  <c r="AC2736" i="4"/>
  <c r="AC2737" i="4"/>
  <c r="AC2738" i="4"/>
  <c r="AC2739" i="4"/>
  <c r="AC2740" i="4"/>
  <c r="AC2741" i="4"/>
  <c r="AC2742" i="4"/>
  <c r="AC2743" i="4"/>
  <c r="AC2744" i="4"/>
  <c r="AC2745" i="4"/>
  <c r="AC2746" i="4"/>
  <c r="AC2747" i="4"/>
  <c r="AC2748" i="4"/>
  <c r="AC2749" i="4"/>
  <c r="AC2750" i="4"/>
  <c r="AC2751" i="4"/>
  <c r="AC2752" i="4"/>
  <c r="AC2753" i="4"/>
  <c r="AC2754" i="4"/>
  <c r="AC2755" i="4"/>
  <c r="AC2756" i="4"/>
  <c r="AC2757" i="4"/>
  <c r="AC2758" i="4"/>
  <c r="AC2759" i="4"/>
  <c r="AC2760" i="4"/>
  <c r="AC2761" i="4"/>
  <c r="AC2762" i="4"/>
  <c r="AC2763" i="4"/>
  <c r="AC2764" i="4"/>
  <c r="AC2765" i="4"/>
  <c r="AC2766" i="4"/>
  <c r="AC2767" i="4"/>
  <c r="AC2768" i="4"/>
  <c r="AC2769" i="4"/>
  <c r="AC2770" i="4"/>
  <c r="AC2771" i="4"/>
  <c r="AC2772" i="4"/>
  <c r="AC2773" i="4"/>
  <c r="AC2774" i="4"/>
  <c r="AC2775" i="4"/>
  <c r="AC2776" i="4"/>
  <c r="AC2777" i="4"/>
  <c r="AC2778" i="4"/>
  <c r="AC2779" i="4"/>
  <c r="AC2780" i="4"/>
  <c r="AC2781" i="4"/>
  <c r="AC2782" i="4"/>
  <c r="AC2783" i="4"/>
  <c r="AC2784" i="4"/>
  <c r="AC2785" i="4"/>
  <c r="AC2786" i="4"/>
  <c r="AC2787" i="4"/>
  <c r="AC2788" i="4"/>
  <c r="AC2789" i="4"/>
  <c r="AC2790" i="4"/>
  <c r="AC2791" i="4"/>
  <c r="AC2792" i="4"/>
  <c r="AC2793" i="4"/>
  <c r="AC2794" i="4"/>
  <c r="AC2795" i="4"/>
  <c r="AC2796" i="4"/>
  <c r="AC2797" i="4"/>
  <c r="AC2798" i="4"/>
  <c r="AC2799" i="4"/>
  <c r="AC2800" i="4"/>
  <c r="AC2801" i="4"/>
  <c r="AC2802" i="4"/>
  <c r="AC2803" i="4"/>
  <c r="AC2804" i="4"/>
  <c r="AC2805" i="4"/>
  <c r="AC2806" i="4"/>
  <c r="AC2807" i="4"/>
  <c r="AC2808" i="4"/>
  <c r="AC2809" i="4"/>
  <c r="AC2810" i="4"/>
  <c r="AC2811" i="4"/>
  <c r="AC2812" i="4"/>
  <c r="AC2813" i="4"/>
  <c r="AC2814" i="4"/>
  <c r="AC2815" i="4"/>
  <c r="AC2816" i="4"/>
  <c r="AC2817" i="4"/>
  <c r="AC2818" i="4"/>
  <c r="AC2819" i="4"/>
  <c r="AC2820" i="4"/>
  <c r="AC2821" i="4"/>
  <c r="AC2822" i="4"/>
  <c r="AC2823" i="4"/>
  <c r="AC2824" i="4"/>
  <c r="AC2825" i="4"/>
  <c r="AC2826" i="4"/>
  <c r="AC2827" i="4"/>
  <c r="AC2828" i="4"/>
  <c r="AC2829" i="4"/>
  <c r="AC2830" i="4"/>
  <c r="AC2831" i="4"/>
  <c r="AC2832" i="4"/>
  <c r="AC2833" i="4"/>
  <c r="AC2834" i="4"/>
  <c r="AC2835" i="4"/>
  <c r="AC2836" i="4"/>
  <c r="AC2837" i="4"/>
  <c r="AC2838" i="4"/>
  <c r="AC2839" i="4"/>
  <c r="AC2840" i="4"/>
  <c r="AC2841" i="4"/>
  <c r="AC2842" i="4"/>
  <c r="AC2843" i="4"/>
  <c r="AC2844" i="4"/>
  <c r="AC2845" i="4"/>
  <c r="AC2846" i="4"/>
  <c r="AC2847" i="4"/>
  <c r="AC2848" i="4"/>
  <c r="AC2849" i="4"/>
  <c r="AC2850" i="4"/>
  <c r="AC2851" i="4"/>
  <c r="AC2852" i="4"/>
  <c r="AC2853" i="4"/>
  <c r="AC2854" i="4"/>
  <c r="AC2855" i="4"/>
  <c r="AC2856" i="4"/>
  <c r="AC2857" i="4"/>
  <c r="AC2858" i="4"/>
  <c r="AC2859" i="4"/>
  <c r="AC2860" i="4"/>
  <c r="AC2861" i="4"/>
  <c r="AC2862" i="4"/>
  <c r="AC2863" i="4"/>
  <c r="AC2864" i="4"/>
  <c r="AC2865" i="4"/>
  <c r="AC2866" i="4"/>
  <c r="AC2867" i="4"/>
  <c r="AC2868" i="4"/>
  <c r="AC2869" i="4"/>
  <c r="AC2870" i="4"/>
  <c r="AC2871" i="4"/>
  <c r="AC2872" i="4"/>
  <c r="AC2873" i="4"/>
  <c r="AC2874" i="4"/>
  <c r="AC2875" i="4"/>
  <c r="AC2876" i="4"/>
  <c r="AC2877" i="4"/>
  <c r="AC2878" i="4"/>
  <c r="AC2879" i="4"/>
  <c r="AC2880" i="4"/>
  <c r="AC2881" i="4"/>
  <c r="AC2882" i="4"/>
  <c r="AC2883" i="4"/>
  <c r="AC2884" i="4"/>
  <c r="AC2885" i="4"/>
  <c r="AC2886" i="4"/>
  <c r="AC2887" i="4"/>
  <c r="AC2888" i="4"/>
  <c r="AC2889" i="4"/>
  <c r="AC2890" i="4"/>
  <c r="AC2891" i="4"/>
  <c r="AC2892" i="4"/>
  <c r="AC2893" i="4"/>
  <c r="AC2894" i="4"/>
  <c r="AC2895" i="4"/>
  <c r="AC2896" i="4"/>
  <c r="AC2897" i="4"/>
  <c r="AC2898" i="4"/>
  <c r="AC2899" i="4"/>
  <c r="AC2900" i="4"/>
  <c r="AC2901" i="4"/>
  <c r="AC2902" i="4"/>
  <c r="AC2903" i="4"/>
  <c r="AC2904" i="4"/>
  <c r="AC2905" i="4"/>
  <c r="AC2906" i="4"/>
  <c r="AC2907" i="4"/>
  <c r="AC2908" i="4"/>
  <c r="AC2909" i="4"/>
  <c r="AC2910" i="4"/>
  <c r="AC2911" i="4"/>
  <c r="AC2912" i="4"/>
  <c r="AC2913" i="4"/>
  <c r="AC2914" i="4"/>
  <c r="AC2915" i="4"/>
  <c r="AC2916" i="4"/>
  <c r="AC2917" i="4"/>
  <c r="AC2918" i="4"/>
  <c r="AC2919" i="4"/>
  <c r="AC2920" i="4"/>
  <c r="AC2921" i="4"/>
  <c r="AC2922" i="4"/>
  <c r="AC2923" i="4"/>
  <c r="AC2924" i="4"/>
  <c r="AC2925" i="4"/>
  <c r="AC2926" i="4"/>
  <c r="AC2927" i="4"/>
  <c r="AC2928" i="4"/>
  <c r="AC2929" i="4"/>
  <c r="AC2930" i="4"/>
  <c r="AC2931" i="4"/>
  <c r="AC2932" i="4"/>
  <c r="AC2933" i="4"/>
  <c r="AC2934" i="4"/>
  <c r="AC2935" i="4"/>
  <c r="AC2936" i="4"/>
  <c r="AC2937" i="4"/>
  <c r="AC2938" i="4"/>
  <c r="AC2939" i="4"/>
  <c r="AC2940" i="4"/>
  <c r="AC2941" i="4"/>
  <c r="AC2942" i="4"/>
  <c r="AC2943" i="4"/>
  <c r="AC2944" i="4"/>
  <c r="AC2945" i="4"/>
  <c r="AC2946" i="4"/>
  <c r="AC2947" i="4"/>
  <c r="AC2948" i="4"/>
  <c r="AC2949" i="4"/>
  <c r="AC2950" i="4"/>
  <c r="AC2951" i="4"/>
  <c r="AC2952" i="4"/>
  <c r="AC2953" i="4"/>
  <c r="AC2954" i="4"/>
  <c r="AC2955" i="4"/>
  <c r="AC2956" i="4"/>
  <c r="AC2957" i="4"/>
  <c r="AC2958" i="4"/>
  <c r="AC2959" i="4"/>
  <c r="AC2960" i="4"/>
  <c r="AC2961" i="4"/>
  <c r="AC2962" i="4"/>
  <c r="AC2963" i="4"/>
  <c r="AC2964" i="4"/>
  <c r="AC2965" i="4"/>
  <c r="AC2966" i="4"/>
  <c r="AC2967" i="4"/>
  <c r="AC2968" i="4"/>
  <c r="AC2969" i="4"/>
  <c r="AC2970" i="4"/>
  <c r="AC2971" i="4"/>
  <c r="AC2972" i="4"/>
  <c r="AC2973" i="4"/>
  <c r="AC2974" i="4"/>
  <c r="AC2975" i="4"/>
  <c r="AC2976" i="4"/>
  <c r="AC2977" i="4"/>
  <c r="AC2978" i="4"/>
  <c r="AC2979" i="4"/>
  <c r="AC2980" i="4"/>
  <c r="AC2981" i="4"/>
  <c r="AC2982" i="4"/>
  <c r="AC2983" i="4"/>
  <c r="AC2984" i="4"/>
  <c r="AC2985" i="4"/>
  <c r="AC2986" i="4"/>
  <c r="AC2987" i="4"/>
  <c r="AC2988" i="4"/>
  <c r="AC2989" i="4"/>
  <c r="AC2990" i="4"/>
  <c r="AC2991" i="4"/>
  <c r="AC2992" i="4"/>
  <c r="AC2993" i="4"/>
  <c r="AC2994" i="4"/>
  <c r="AC2995" i="4"/>
  <c r="AC2996" i="4"/>
  <c r="AC2997" i="4"/>
  <c r="AC2998" i="4"/>
  <c r="AC2999" i="4"/>
  <c r="AC3000" i="4"/>
  <c r="AC3001" i="4"/>
  <c r="AC3002" i="4"/>
  <c r="AC3003" i="4"/>
  <c r="AC3004" i="4"/>
  <c r="AC3005" i="4"/>
  <c r="AC3006" i="4"/>
  <c r="AC3007" i="4"/>
  <c r="AC3008" i="4"/>
  <c r="AC3009" i="4"/>
  <c r="AC3010" i="4"/>
  <c r="AC3011" i="4"/>
  <c r="AC3012" i="4"/>
  <c r="AC3013" i="4"/>
  <c r="AC3014" i="4"/>
  <c r="AC3015" i="4"/>
  <c r="AC3016" i="4"/>
  <c r="AC3017" i="4"/>
  <c r="AC3018" i="4"/>
  <c r="AC3019" i="4"/>
  <c r="AC3020" i="4"/>
  <c r="AC3021" i="4"/>
  <c r="AC3022" i="4"/>
  <c r="AC3023" i="4"/>
  <c r="AC3024" i="4"/>
  <c r="AC3025" i="4"/>
  <c r="AC3026" i="4"/>
  <c r="AC3027" i="4"/>
  <c r="AC3028" i="4"/>
  <c r="AC3029" i="4"/>
  <c r="AC3030" i="4"/>
  <c r="AC3031" i="4"/>
  <c r="AC3032" i="4"/>
  <c r="AC3033" i="4"/>
  <c r="AC3034" i="4"/>
  <c r="AC3035" i="4"/>
  <c r="AC3036" i="4"/>
  <c r="AC3037" i="4"/>
  <c r="AC3038" i="4"/>
  <c r="AC3039" i="4"/>
  <c r="AC3040" i="4"/>
  <c r="AC3041" i="4"/>
  <c r="AC3042" i="4"/>
  <c r="AC3043" i="4"/>
  <c r="AC3044" i="4"/>
  <c r="AC3045" i="4"/>
  <c r="AC3046" i="4"/>
  <c r="AC3047" i="4"/>
  <c r="AC3048" i="4"/>
  <c r="AC3049" i="4"/>
  <c r="AC3050" i="4"/>
  <c r="AC3051" i="4"/>
  <c r="AC3052" i="4"/>
  <c r="AC3053" i="4"/>
  <c r="AC3054" i="4"/>
  <c r="AC3055" i="4"/>
  <c r="AC3056" i="4"/>
  <c r="AC3057" i="4"/>
  <c r="AC3058" i="4"/>
  <c r="AC3059" i="4"/>
  <c r="AC3060" i="4"/>
  <c r="AC3061" i="4"/>
  <c r="AC3062" i="4"/>
  <c r="AC3063" i="4"/>
  <c r="AC3064" i="4"/>
  <c r="AC3065" i="4"/>
  <c r="AC3066" i="4"/>
  <c r="AC3067" i="4"/>
  <c r="AC3068" i="4"/>
  <c r="AC3069" i="4"/>
  <c r="AC3070" i="4"/>
  <c r="AC3071" i="4"/>
  <c r="AC3072" i="4"/>
  <c r="AC3073" i="4"/>
  <c r="AC3074" i="4"/>
  <c r="AC3075" i="4"/>
  <c r="AC3076" i="4"/>
  <c r="AC3077" i="4"/>
  <c r="AC3078" i="4"/>
  <c r="AC3079" i="4"/>
  <c r="AC3080" i="4"/>
  <c r="AC3081" i="4"/>
  <c r="AC3082" i="4"/>
  <c r="AC3083" i="4"/>
  <c r="AC3084" i="4"/>
  <c r="AC3085" i="4"/>
  <c r="AC3086" i="4"/>
  <c r="AC3087" i="4"/>
  <c r="AC3088" i="4"/>
  <c r="AC3089" i="4"/>
  <c r="AC3090" i="4"/>
  <c r="AC3091" i="4"/>
  <c r="AC3092" i="4"/>
  <c r="AC3093" i="4"/>
  <c r="AC3094" i="4"/>
  <c r="AC3095" i="4"/>
  <c r="AC3096" i="4"/>
  <c r="AC3097" i="4"/>
  <c r="AC3098" i="4"/>
  <c r="AC3099" i="4"/>
  <c r="AC3100" i="4"/>
  <c r="AC3101" i="4"/>
  <c r="AC3102" i="4"/>
  <c r="AC3103" i="4"/>
  <c r="AC3104" i="4"/>
  <c r="AC3105" i="4"/>
  <c r="AC3106" i="4"/>
  <c r="AC3107" i="4"/>
  <c r="AC3108" i="4"/>
  <c r="AC3109" i="4"/>
  <c r="AC3110" i="4"/>
  <c r="AC3111" i="4"/>
  <c r="AC3112" i="4"/>
  <c r="AC3113" i="4"/>
  <c r="AC3114" i="4"/>
  <c r="AC3115" i="4"/>
  <c r="AC3116" i="4"/>
  <c r="AC3117" i="4"/>
  <c r="AC3118" i="4"/>
  <c r="AC3119" i="4"/>
  <c r="AC3120" i="4"/>
  <c r="AC3121" i="4"/>
  <c r="AC3122" i="4"/>
  <c r="AC3123" i="4"/>
  <c r="AC3124" i="4"/>
  <c r="AC3125" i="4"/>
  <c r="AC3126" i="4"/>
  <c r="AC3127" i="4"/>
  <c r="AC3128" i="4"/>
  <c r="AC3129" i="4"/>
  <c r="AC3130" i="4"/>
  <c r="AC3131" i="4"/>
  <c r="AC3132" i="4"/>
  <c r="AC3133" i="4"/>
  <c r="AC3134" i="4"/>
  <c r="AC3135" i="4"/>
  <c r="AC3136" i="4"/>
  <c r="AC3137" i="4"/>
  <c r="AC3138" i="4"/>
  <c r="AC3139" i="4"/>
  <c r="AC3140" i="4"/>
  <c r="AC3141" i="4"/>
  <c r="AC3142" i="4"/>
  <c r="AC3143" i="4"/>
  <c r="AC3144" i="4"/>
  <c r="AC3145" i="4"/>
  <c r="AC3146" i="4"/>
  <c r="AC3147" i="4"/>
  <c r="AC3148" i="4"/>
  <c r="AC3149" i="4"/>
  <c r="AC3150" i="4"/>
  <c r="AC3151" i="4"/>
  <c r="AC3152" i="4"/>
  <c r="AC3153" i="4"/>
  <c r="AC3154" i="4"/>
  <c r="AC3155" i="4"/>
  <c r="AC3156" i="4"/>
  <c r="AC3157" i="4"/>
  <c r="AC3158" i="4"/>
  <c r="AC3159" i="4"/>
  <c r="AC3160" i="4"/>
  <c r="AC3161" i="4"/>
  <c r="AC3162" i="4"/>
  <c r="AC3163" i="4"/>
  <c r="AC3164" i="4"/>
  <c r="AC3165" i="4"/>
  <c r="AC3166" i="4"/>
  <c r="AC3167" i="4"/>
  <c r="AC3168" i="4"/>
  <c r="AC3169" i="4"/>
  <c r="AC3170" i="4"/>
  <c r="AC3171" i="4"/>
  <c r="AC3172" i="4"/>
  <c r="AC3173" i="4"/>
  <c r="AC3174" i="4"/>
  <c r="AC3175" i="4"/>
  <c r="AC3176" i="4"/>
  <c r="AC3177" i="4"/>
  <c r="AC3178" i="4"/>
  <c r="AC3179" i="4"/>
  <c r="AC3180" i="4"/>
  <c r="AC3181" i="4"/>
  <c r="AC3182" i="4"/>
  <c r="AC3183" i="4"/>
  <c r="AC3184" i="4"/>
  <c r="AC3185" i="4"/>
  <c r="AC3186" i="4"/>
  <c r="AC3187" i="4"/>
  <c r="AC3188" i="4"/>
  <c r="AC3189" i="4"/>
  <c r="AC3190" i="4"/>
  <c r="AC3191" i="4"/>
  <c r="AC3192" i="4"/>
  <c r="AC3193" i="4"/>
  <c r="AC3194" i="4"/>
  <c r="AC3195" i="4"/>
  <c r="AC3196" i="4"/>
  <c r="AC3197" i="4"/>
  <c r="AC3198" i="4"/>
  <c r="AC3199" i="4"/>
  <c r="AC3200" i="4"/>
  <c r="AC3201" i="4"/>
  <c r="AC3202" i="4"/>
  <c r="AC3203" i="4"/>
  <c r="AC3204" i="4"/>
  <c r="AC3205" i="4"/>
  <c r="AC3206" i="4"/>
  <c r="AC3207" i="4"/>
  <c r="AC3208" i="4"/>
  <c r="AC3209" i="4"/>
  <c r="AC3210" i="4"/>
  <c r="AC3211" i="4"/>
  <c r="AC3212" i="4"/>
  <c r="AC3213" i="4"/>
  <c r="AC3214" i="4"/>
  <c r="AC3215" i="4"/>
  <c r="AC3216" i="4"/>
  <c r="AC3217" i="4"/>
  <c r="AC3218" i="4"/>
  <c r="AC3219" i="4"/>
  <c r="AC3220" i="4"/>
  <c r="AC3221" i="4"/>
  <c r="AC3222" i="4"/>
  <c r="AC3223" i="4"/>
  <c r="AC3224" i="4"/>
  <c r="AC3225" i="4"/>
  <c r="AC3226" i="4"/>
  <c r="AC3227" i="4"/>
  <c r="AC3228" i="4"/>
  <c r="AC3229" i="4"/>
  <c r="AC3230" i="4"/>
  <c r="AC3231" i="4"/>
  <c r="AC3232" i="4"/>
  <c r="AC3233" i="4"/>
  <c r="AC3234" i="4"/>
  <c r="AC3235" i="4"/>
  <c r="AC3236" i="4"/>
  <c r="AC3237" i="4"/>
  <c r="AC3238" i="4"/>
  <c r="AC3239" i="4"/>
  <c r="AC3240" i="4"/>
  <c r="AC3241" i="4"/>
  <c r="AC3242" i="4"/>
  <c r="AC3243" i="4"/>
  <c r="AC3244" i="4"/>
  <c r="AC3245" i="4"/>
  <c r="AC3246" i="4"/>
  <c r="AC3247" i="4"/>
  <c r="AC3248" i="4"/>
  <c r="AC3249" i="4"/>
  <c r="AC3250" i="4"/>
  <c r="AC3251" i="4"/>
  <c r="AC3252" i="4"/>
  <c r="AC3253" i="4"/>
  <c r="AC3254" i="4"/>
  <c r="AC3255" i="4"/>
  <c r="AC3256" i="4"/>
  <c r="AC3257" i="4"/>
  <c r="AC3258" i="4"/>
  <c r="AC3259" i="4"/>
  <c r="AC3260" i="4"/>
  <c r="AC3261" i="4"/>
  <c r="AC3262" i="4"/>
  <c r="AC3263" i="4"/>
  <c r="AC3264" i="4"/>
  <c r="AC3265" i="4"/>
  <c r="AC3266" i="4"/>
  <c r="AC3267" i="4"/>
  <c r="AC3268" i="4"/>
  <c r="AC3269" i="4"/>
  <c r="AC3270" i="4"/>
  <c r="AC3271" i="4"/>
  <c r="AC3272" i="4"/>
  <c r="AC3273" i="4"/>
  <c r="AC3274" i="4"/>
  <c r="AC3275" i="4"/>
  <c r="AC3276" i="4"/>
  <c r="AC3277" i="4"/>
  <c r="AC3278" i="4"/>
  <c r="AC3279" i="4"/>
  <c r="AC3280" i="4"/>
  <c r="AC3281" i="4"/>
  <c r="AC3282" i="4"/>
  <c r="AC3283" i="4"/>
  <c r="AC3284" i="4"/>
  <c r="AC3285" i="4"/>
  <c r="AC3286" i="4"/>
  <c r="AC3287" i="4"/>
  <c r="AC3288" i="4"/>
  <c r="AC3289" i="4"/>
  <c r="AC3290" i="4"/>
  <c r="AC3291" i="4"/>
  <c r="AC3292" i="4"/>
  <c r="AC3293" i="4"/>
  <c r="AC3294" i="4"/>
  <c r="AC3295" i="4"/>
  <c r="AC3296" i="4"/>
  <c r="AC3297" i="4"/>
  <c r="AC3298" i="4"/>
  <c r="AC3299" i="4"/>
  <c r="AC3300" i="4"/>
  <c r="AC3301" i="4"/>
  <c r="AC3302" i="4"/>
  <c r="AC3303" i="4"/>
  <c r="AC3304" i="4"/>
  <c r="AC3305" i="4"/>
  <c r="AC3306" i="4"/>
  <c r="AC3307" i="4"/>
  <c r="AC3308" i="4"/>
  <c r="AC3309" i="4"/>
  <c r="AC3310" i="4"/>
  <c r="AC3311" i="4"/>
  <c r="AC3312" i="4"/>
  <c r="AC3313" i="4"/>
  <c r="AC3314" i="4"/>
  <c r="AC3315" i="4"/>
  <c r="AC3316" i="4"/>
  <c r="AC3317" i="4"/>
  <c r="AC3318" i="4"/>
  <c r="AC3319" i="4"/>
  <c r="AC3320" i="4"/>
  <c r="AC3321" i="4"/>
  <c r="AC3322" i="4"/>
  <c r="AC3323" i="4"/>
  <c r="AC3324" i="4"/>
  <c r="AC3325" i="4"/>
  <c r="AC3326" i="4"/>
  <c r="AC3327" i="4"/>
  <c r="AC3328" i="4"/>
  <c r="AC3329" i="4"/>
  <c r="AC3330" i="4"/>
  <c r="AC3331" i="4"/>
  <c r="AC3332" i="4"/>
  <c r="AC3333" i="4"/>
  <c r="AC3334" i="4"/>
  <c r="AC3335" i="4"/>
  <c r="AC3336" i="4"/>
  <c r="AC3337" i="4"/>
  <c r="AC3338" i="4"/>
  <c r="AC3339" i="4"/>
  <c r="AC3340" i="4"/>
  <c r="AC3341" i="4"/>
  <c r="AC3342" i="4"/>
  <c r="AC3343" i="4"/>
  <c r="AC3344" i="4"/>
  <c r="AC3345" i="4"/>
  <c r="AC3346" i="4"/>
  <c r="AC3347" i="4"/>
  <c r="AC3348" i="4"/>
  <c r="AC3349" i="4"/>
  <c r="AC3350" i="4"/>
  <c r="AC3351" i="4"/>
  <c r="AC3352" i="4"/>
  <c r="AC3353" i="4"/>
  <c r="AC3354" i="4"/>
  <c r="AC3355" i="4"/>
  <c r="AC3356" i="4"/>
  <c r="AC3357" i="4"/>
  <c r="AC3358" i="4"/>
  <c r="AC3359" i="4"/>
  <c r="AC3360" i="4"/>
  <c r="AC3361" i="4"/>
  <c r="AC3362" i="4"/>
  <c r="AC3363" i="4"/>
  <c r="AC3364" i="4"/>
  <c r="AC3365" i="4"/>
  <c r="AC3366" i="4"/>
  <c r="AC3367" i="4"/>
  <c r="AC3368" i="4"/>
  <c r="AC3369" i="4"/>
  <c r="AC3370" i="4"/>
  <c r="AC3371" i="4"/>
  <c r="AC3372" i="4"/>
  <c r="AC3373" i="4"/>
  <c r="AC3374" i="4"/>
  <c r="AC3375" i="4"/>
  <c r="AC3376" i="4"/>
  <c r="AC3377" i="4"/>
  <c r="AC3378" i="4"/>
  <c r="AC3379" i="4"/>
  <c r="AC3380" i="4"/>
  <c r="AC3381" i="4"/>
  <c r="AC3382" i="4"/>
  <c r="AC3383" i="4"/>
  <c r="AC3384" i="4"/>
  <c r="AC3385" i="4"/>
  <c r="AC3386" i="4"/>
  <c r="AC3387" i="4"/>
  <c r="AC3388" i="4"/>
  <c r="AC3389" i="4"/>
  <c r="AC3390" i="4"/>
  <c r="AC3391" i="4"/>
  <c r="AC3392" i="4"/>
  <c r="AC3393" i="4"/>
  <c r="AC3394" i="4"/>
  <c r="AC3395" i="4"/>
  <c r="AC3396" i="4"/>
  <c r="AC3397" i="4"/>
  <c r="AC3398" i="4"/>
  <c r="AC3399" i="4"/>
  <c r="AC3400" i="4"/>
  <c r="AC3401" i="4"/>
  <c r="AC3402" i="4"/>
  <c r="AC3403" i="4"/>
  <c r="AC3404" i="4"/>
  <c r="AC3405" i="4"/>
  <c r="AC3406" i="4"/>
  <c r="AC3407" i="4"/>
  <c r="AC3408" i="4"/>
  <c r="AC3409" i="4"/>
  <c r="AC3410" i="4"/>
  <c r="AC3411" i="4"/>
  <c r="AC3412" i="4"/>
  <c r="AC3413" i="4"/>
  <c r="AC3414" i="4"/>
  <c r="AC3415" i="4"/>
  <c r="AC3416" i="4"/>
  <c r="AC3417" i="4"/>
  <c r="AC3418" i="4"/>
  <c r="AC3419" i="4"/>
  <c r="AC3420" i="4"/>
  <c r="AC3421" i="4"/>
  <c r="AC3422" i="4"/>
  <c r="AC3423" i="4"/>
  <c r="AC3424" i="4"/>
  <c r="AC3425" i="4"/>
  <c r="AC3426" i="4"/>
  <c r="AC3427" i="4"/>
  <c r="AC3428" i="4"/>
  <c r="AC3429" i="4"/>
  <c r="AC3430" i="4"/>
  <c r="AC3431" i="4"/>
  <c r="AC3432" i="4"/>
  <c r="AC3433" i="4"/>
  <c r="AC3434" i="4"/>
  <c r="AC3435" i="4"/>
  <c r="AC3436" i="4"/>
  <c r="AC3437" i="4"/>
  <c r="AC3438" i="4"/>
  <c r="AC3439" i="4"/>
  <c r="AC3440" i="4"/>
  <c r="AC3441" i="4"/>
  <c r="AC3442" i="4"/>
  <c r="AC3443" i="4"/>
  <c r="AC3444" i="4"/>
  <c r="AC3445" i="4"/>
  <c r="AC3446" i="4"/>
  <c r="AC3447" i="4"/>
  <c r="AC3448" i="4"/>
  <c r="AC3449" i="4"/>
  <c r="AC3450" i="4"/>
  <c r="AC3451" i="4"/>
  <c r="AC3452" i="4"/>
  <c r="AC3453" i="4"/>
  <c r="AC3454" i="4"/>
  <c r="AC3455" i="4"/>
  <c r="AC3456" i="4"/>
  <c r="AC3457" i="4"/>
  <c r="AC3458" i="4"/>
  <c r="AC3459" i="4"/>
  <c r="AC3460" i="4"/>
  <c r="AC3461" i="4"/>
  <c r="AC3462" i="4"/>
  <c r="AC3463" i="4"/>
  <c r="AC3464" i="4"/>
  <c r="AC3465" i="4"/>
  <c r="AC3466" i="4"/>
  <c r="AC3467" i="4"/>
  <c r="AC3468" i="4"/>
  <c r="AC3469" i="4"/>
  <c r="AC3470" i="4"/>
  <c r="AC3471" i="4"/>
  <c r="AC3472" i="4"/>
  <c r="AC3473" i="4"/>
  <c r="AC3474" i="4"/>
  <c r="AC3475" i="4"/>
  <c r="AC3476" i="4"/>
  <c r="AC3477" i="4"/>
  <c r="AC3478" i="4"/>
  <c r="AC3479" i="4"/>
  <c r="AC3480" i="4"/>
  <c r="AC3481" i="4"/>
  <c r="AC3482" i="4"/>
  <c r="AC3483" i="4"/>
  <c r="AC3484" i="4"/>
  <c r="AC3485" i="4"/>
  <c r="AC3486" i="4"/>
  <c r="AC3487" i="4"/>
  <c r="AC3488" i="4"/>
  <c r="AC3489" i="4"/>
  <c r="AC3490" i="4"/>
  <c r="AC3491" i="4"/>
  <c r="AC3492" i="4"/>
  <c r="AC3493" i="4"/>
  <c r="AC3494" i="4"/>
  <c r="AC3495" i="4"/>
  <c r="AC3496" i="4"/>
  <c r="AC3497" i="4"/>
  <c r="AC3498" i="4"/>
  <c r="AC3499" i="4"/>
  <c r="AC3500" i="4"/>
  <c r="AC3501" i="4"/>
  <c r="AC3502" i="4"/>
  <c r="AC3503" i="4"/>
  <c r="AC3504" i="4"/>
  <c r="AC3505" i="4"/>
  <c r="AC3506" i="4"/>
  <c r="AC3507" i="4"/>
  <c r="AC3508" i="4"/>
  <c r="AC3509" i="4"/>
  <c r="AC3510" i="4"/>
  <c r="AC3511" i="4"/>
  <c r="AC3512" i="4"/>
  <c r="AC3513" i="4"/>
  <c r="AC3514" i="4"/>
  <c r="AC3515" i="4"/>
  <c r="AC3516" i="4"/>
  <c r="AC3517" i="4"/>
  <c r="AC3518" i="4"/>
  <c r="AC3519" i="4"/>
  <c r="AC3520" i="4"/>
  <c r="AC3521" i="4"/>
  <c r="AC3522" i="4"/>
  <c r="AC3523" i="4"/>
  <c r="AC3524" i="4"/>
  <c r="AC3525" i="4"/>
  <c r="AC3526" i="4"/>
  <c r="AC3527" i="4"/>
  <c r="AC3528" i="4"/>
  <c r="AC3529" i="4"/>
  <c r="AC3530" i="4"/>
  <c r="AC3531" i="4"/>
  <c r="AC3532" i="4"/>
  <c r="AC3533" i="4"/>
  <c r="AC3534" i="4"/>
  <c r="AC3535" i="4"/>
  <c r="AC3536" i="4"/>
  <c r="AC3537" i="4"/>
  <c r="AC3538" i="4"/>
  <c r="AC3539" i="4"/>
  <c r="AC3540" i="4"/>
  <c r="AC3541" i="4"/>
  <c r="AC3542" i="4"/>
  <c r="AC3543" i="4"/>
  <c r="AC3544" i="4"/>
  <c r="AC3545" i="4"/>
  <c r="AC3546" i="4"/>
  <c r="AC3547" i="4"/>
  <c r="AC3548" i="4"/>
  <c r="AC3549" i="4"/>
  <c r="AC3550" i="4"/>
  <c r="AC3551" i="4"/>
  <c r="AC3552" i="4"/>
  <c r="AC3553" i="4"/>
  <c r="AC3554" i="4"/>
  <c r="AC3555" i="4"/>
  <c r="AC3556" i="4"/>
  <c r="AC3557" i="4"/>
  <c r="AC3558" i="4"/>
  <c r="AC3559" i="4"/>
  <c r="AC3560" i="4"/>
  <c r="AC3561" i="4"/>
  <c r="AC3562" i="4"/>
  <c r="AC3563" i="4"/>
  <c r="AC3564" i="4"/>
  <c r="AC3565" i="4"/>
  <c r="AC3566" i="4"/>
  <c r="AC3567" i="4"/>
  <c r="AC3568" i="4"/>
  <c r="AC3569" i="4"/>
  <c r="AC3570" i="4"/>
  <c r="AC3571" i="4"/>
  <c r="AC3572" i="4"/>
  <c r="AC3573" i="4"/>
  <c r="AC3574" i="4"/>
  <c r="AC3575" i="4"/>
  <c r="AC3576" i="4"/>
  <c r="AC3577" i="4"/>
  <c r="AC3578" i="4"/>
  <c r="AC3579" i="4"/>
  <c r="AC3580" i="4"/>
  <c r="AC3581" i="4"/>
  <c r="AC3582" i="4"/>
  <c r="AC3583" i="4"/>
  <c r="AC3584" i="4"/>
  <c r="AC3585" i="4"/>
  <c r="AC3586" i="4"/>
  <c r="AC3587" i="4"/>
  <c r="AC3588" i="4"/>
  <c r="AC3589" i="4"/>
  <c r="AC3590" i="4"/>
  <c r="AC3591" i="4"/>
  <c r="AC3592" i="4"/>
  <c r="AC3593" i="4"/>
  <c r="AC3594" i="4"/>
  <c r="AC3595" i="4"/>
  <c r="AC3596" i="4"/>
  <c r="AC3597" i="4"/>
  <c r="AC3598" i="4"/>
  <c r="AC3599" i="4"/>
  <c r="AC3600" i="4"/>
  <c r="AC3601" i="4"/>
  <c r="AC3602" i="4"/>
  <c r="AC3603" i="4"/>
  <c r="AC3604" i="4"/>
  <c r="AC3605" i="4"/>
  <c r="AC3606" i="4"/>
  <c r="AC3607" i="4"/>
  <c r="AC3608" i="4"/>
  <c r="AC3609" i="4"/>
  <c r="AC3610" i="4"/>
  <c r="AC3611" i="4"/>
  <c r="AC3612" i="4"/>
  <c r="AC3613" i="4"/>
  <c r="AC3614" i="4"/>
  <c r="AC3615" i="4"/>
  <c r="AC3616" i="4"/>
  <c r="AC3617" i="4"/>
  <c r="AC3618" i="4"/>
  <c r="AC3619" i="4"/>
  <c r="AC3620" i="4"/>
  <c r="AC3621" i="4"/>
  <c r="AC3622" i="4"/>
  <c r="AC3623" i="4"/>
  <c r="AC3624" i="4"/>
  <c r="AC3625" i="4"/>
  <c r="AC3626" i="4"/>
  <c r="AC3627" i="4"/>
  <c r="AC3628" i="4"/>
  <c r="AC3629" i="4"/>
  <c r="AC3630" i="4"/>
  <c r="AC3631" i="4"/>
  <c r="AC3632" i="4"/>
  <c r="AC3633" i="4"/>
  <c r="AC3634" i="4"/>
  <c r="AC3635" i="4"/>
  <c r="AC3636" i="4"/>
  <c r="AC3637" i="4"/>
  <c r="AC3638" i="4"/>
  <c r="AC3639" i="4"/>
  <c r="AC3640" i="4"/>
  <c r="AC3641" i="4"/>
  <c r="AC3642" i="4"/>
  <c r="AC3643" i="4"/>
  <c r="AC3644" i="4"/>
  <c r="AC3645" i="4"/>
  <c r="AC3646" i="4"/>
  <c r="AC3647" i="4"/>
  <c r="AC3648" i="4"/>
  <c r="AC3649" i="4"/>
  <c r="AC3650" i="4"/>
  <c r="AC3651" i="4"/>
  <c r="AC3652" i="4"/>
  <c r="AC3653" i="4"/>
  <c r="AC3654" i="4"/>
  <c r="AC3655" i="4"/>
  <c r="AC3656" i="4"/>
  <c r="AC3657" i="4"/>
  <c r="AC3658" i="4"/>
  <c r="AC3659" i="4"/>
  <c r="AC3660" i="4"/>
  <c r="AC3661" i="4"/>
  <c r="AC3662" i="4"/>
  <c r="AC3663" i="4"/>
  <c r="AC3664" i="4"/>
  <c r="AC3665" i="4"/>
  <c r="AC3666" i="4"/>
  <c r="AC3667" i="4"/>
  <c r="AC3668" i="4"/>
  <c r="AC3669" i="4"/>
  <c r="AC3670" i="4"/>
  <c r="AC3671" i="4"/>
  <c r="AC3672" i="4"/>
  <c r="AC3673" i="4"/>
  <c r="AC3674" i="4"/>
  <c r="AC3675" i="4"/>
  <c r="AC3676" i="4"/>
  <c r="AC3677" i="4"/>
  <c r="AC3678" i="4"/>
  <c r="AC3679" i="4"/>
  <c r="AC3680" i="4"/>
  <c r="AC3681" i="4"/>
  <c r="AC3682" i="4"/>
  <c r="AC3683" i="4"/>
  <c r="AC3684" i="4"/>
  <c r="AC3685" i="4"/>
  <c r="AC3686" i="4"/>
  <c r="AC3687" i="4"/>
  <c r="AC3688" i="4"/>
  <c r="AC3689" i="4"/>
  <c r="AC3690" i="4"/>
  <c r="AC3691" i="4"/>
  <c r="AC3692" i="4"/>
  <c r="AC3693" i="4"/>
  <c r="AC3694" i="4"/>
  <c r="AC3695" i="4"/>
  <c r="AC3696" i="4"/>
  <c r="AC3697" i="4"/>
  <c r="AC3698" i="4"/>
  <c r="AC3699" i="4"/>
  <c r="AC3700" i="4"/>
  <c r="AC3701" i="4"/>
  <c r="AC3702" i="4"/>
  <c r="AC3703" i="4"/>
  <c r="AC3704" i="4"/>
  <c r="AC3705" i="4"/>
  <c r="AC3706" i="4"/>
  <c r="AC3707" i="4"/>
  <c r="AC3708" i="4"/>
  <c r="AC3709" i="4"/>
  <c r="AC3710" i="4"/>
  <c r="AC3711" i="4"/>
  <c r="AC3712" i="4"/>
  <c r="AC3713" i="4"/>
  <c r="AC3714" i="4"/>
  <c r="AC3715" i="4"/>
  <c r="AC3716" i="4"/>
  <c r="AC3717" i="4"/>
  <c r="AC3718" i="4"/>
  <c r="AC3719" i="4"/>
  <c r="AC3720" i="4"/>
  <c r="AC3721" i="4"/>
  <c r="AC3722" i="4"/>
  <c r="AC3723" i="4"/>
  <c r="AC3724" i="4"/>
  <c r="AC3725" i="4"/>
  <c r="AC3726" i="4"/>
  <c r="AC3727" i="4"/>
  <c r="AC3728" i="4"/>
  <c r="AC3729" i="4"/>
  <c r="AC3730" i="4"/>
  <c r="AC3731" i="4"/>
  <c r="AC3732" i="4"/>
  <c r="AC3733" i="4"/>
  <c r="AC3734" i="4"/>
  <c r="AC3735" i="4"/>
  <c r="AC3736" i="4"/>
  <c r="AC3737" i="4"/>
  <c r="AC3738" i="4"/>
  <c r="AC3739" i="4"/>
  <c r="AC3740" i="4"/>
  <c r="AC3741" i="4"/>
  <c r="AC3742" i="4"/>
  <c r="AC3743" i="4"/>
  <c r="AC3744" i="4"/>
  <c r="AC3745" i="4"/>
  <c r="AC3746" i="4"/>
  <c r="AC3747" i="4"/>
  <c r="AC3748" i="4"/>
  <c r="AC3749" i="4"/>
  <c r="AC3750" i="4"/>
  <c r="AC3751" i="4"/>
  <c r="AC3752" i="4"/>
  <c r="AC3753" i="4"/>
  <c r="AC3754" i="4"/>
  <c r="AC3755" i="4"/>
  <c r="AC3756" i="4"/>
  <c r="AC3757" i="4"/>
  <c r="AC3758" i="4"/>
  <c r="AC3759" i="4"/>
  <c r="AC3760" i="4"/>
  <c r="AC3761" i="4"/>
  <c r="AC3762" i="4"/>
  <c r="AC3763" i="4"/>
  <c r="AC3764" i="4"/>
  <c r="AC3765" i="4"/>
  <c r="AC3766" i="4"/>
  <c r="AC3767" i="4"/>
  <c r="AC3768" i="4"/>
  <c r="AC3769" i="4"/>
  <c r="AC3770" i="4"/>
  <c r="AC3771" i="4"/>
  <c r="AC3772" i="4"/>
  <c r="AC3773" i="4"/>
  <c r="AC3774" i="4"/>
  <c r="AC3775" i="4"/>
  <c r="AC3776" i="4"/>
  <c r="AC3777" i="4"/>
  <c r="AC3778" i="4"/>
  <c r="AC3779" i="4"/>
  <c r="AC3780" i="4"/>
  <c r="AC3781" i="4"/>
  <c r="AC3782" i="4"/>
  <c r="AC3783" i="4"/>
  <c r="AC3784" i="4"/>
  <c r="AC3785" i="4"/>
  <c r="AC3786" i="4"/>
  <c r="AC3787" i="4"/>
  <c r="AC3788" i="4"/>
  <c r="AC3789" i="4"/>
  <c r="AC3790" i="4"/>
  <c r="AC3791" i="4"/>
  <c r="AC3792" i="4"/>
  <c r="AC3793" i="4"/>
  <c r="AC3794" i="4"/>
  <c r="AC3795" i="4"/>
  <c r="AC3796" i="4"/>
  <c r="AC3797" i="4"/>
  <c r="AC3798" i="4"/>
  <c r="AC3799" i="4"/>
  <c r="AC3800" i="4"/>
  <c r="AC3801" i="4"/>
  <c r="AC3802" i="4"/>
  <c r="AC3803" i="4"/>
  <c r="AC3804" i="4"/>
  <c r="AC3805" i="4"/>
  <c r="AC3806" i="4"/>
  <c r="AC3807" i="4"/>
  <c r="AC3808" i="4"/>
  <c r="AC3809" i="4"/>
  <c r="AC3810" i="4"/>
  <c r="AC3811" i="4"/>
  <c r="AC3812" i="4"/>
  <c r="AC3813" i="4"/>
  <c r="AC3814" i="4"/>
  <c r="AC3815" i="4"/>
  <c r="AC3816" i="4"/>
  <c r="AC3817" i="4"/>
  <c r="AC3818" i="4"/>
  <c r="AC3819" i="4"/>
  <c r="AC3820" i="4"/>
  <c r="AC3821" i="4"/>
  <c r="AC3822" i="4"/>
  <c r="AC3823" i="4"/>
  <c r="AC3824" i="4"/>
  <c r="AC3825" i="4"/>
  <c r="AC3826" i="4"/>
  <c r="AC3827" i="4"/>
  <c r="AC3828" i="4"/>
  <c r="AC3829" i="4"/>
  <c r="AC3830" i="4"/>
  <c r="AC3831" i="4"/>
  <c r="AC3832" i="4"/>
  <c r="AC3833" i="4"/>
  <c r="AC3834" i="4"/>
  <c r="AC3835" i="4"/>
  <c r="AC3836" i="4"/>
  <c r="AC3837" i="4"/>
  <c r="AC3838" i="4"/>
  <c r="AC3839" i="4"/>
  <c r="AC3840" i="4"/>
  <c r="AC3841" i="4"/>
  <c r="AC3842" i="4"/>
  <c r="AC3843" i="4"/>
  <c r="AC3844" i="4"/>
  <c r="AC3845" i="4"/>
  <c r="AC3846" i="4"/>
  <c r="AC3847" i="4"/>
  <c r="AC3848" i="4"/>
  <c r="AC3849" i="4"/>
  <c r="AC3850" i="4"/>
  <c r="AC3851" i="4"/>
  <c r="AC3852" i="4"/>
  <c r="AC3853" i="4"/>
  <c r="AC3854" i="4"/>
  <c r="AC3855" i="4"/>
  <c r="AC3856" i="4"/>
  <c r="AC3857" i="4"/>
  <c r="AC3858" i="4"/>
  <c r="AC3859" i="4"/>
  <c r="AC3860" i="4"/>
  <c r="AC3861" i="4"/>
  <c r="AC3862" i="4"/>
  <c r="AC3863" i="4"/>
  <c r="AC3864" i="4"/>
  <c r="AC3865" i="4"/>
  <c r="AC3866" i="4"/>
  <c r="AC3867" i="4"/>
  <c r="AC3868" i="4"/>
  <c r="AC3869" i="4"/>
  <c r="AC3870" i="4"/>
  <c r="AC3871" i="4"/>
  <c r="AC3872" i="4"/>
  <c r="AC3873" i="4"/>
  <c r="AC3874" i="4"/>
  <c r="AC3875" i="4"/>
  <c r="AC3876" i="4"/>
  <c r="AC3877" i="4"/>
  <c r="AC3878" i="4"/>
  <c r="AC3879" i="4"/>
  <c r="AC3880" i="4"/>
  <c r="AC3881" i="4"/>
  <c r="AC3882" i="4"/>
  <c r="AC3883" i="4"/>
  <c r="AC3884" i="4"/>
  <c r="AC3885" i="4"/>
  <c r="AC3886" i="4"/>
  <c r="AC3887" i="4"/>
  <c r="AC3888" i="4"/>
  <c r="AC3889" i="4"/>
  <c r="AC3890" i="4"/>
  <c r="AC3891" i="4"/>
  <c r="AC3892" i="4"/>
  <c r="AC3893" i="4"/>
  <c r="AC3894" i="4"/>
  <c r="AC3895" i="4"/>
  <c r="AC3896" i="4"/>
  <c r="AC3897" i="4"/>
  <c r="AC3898" i="4"/>
  <c r="AC3899" i="4"/>
  <c r="AC3900" i="4"/>
  <c r="AC3901" i="4"/>
  <c r="AC3902" i="4"/>
  <c r="AC3903" i="4"/>
  <c r="AC3904" i="4"/>
  <c r="AC3905" i="4"/>
  <c r="AC3906" i="4"/>
  <c r="AC3907" i="4"/>
  <c r="AC3908" i="4"/>
  <c r="AC3909" i="4"/>
  <c r="AC3910" i="4"/>
  <c r="AC3911" i="4"/>
  <c r="AC3912" i="4"/>
  <c r="AC3913" i="4"/>
  <c r="AC3914" i="4"/>
  <c r="AC3915" i="4"/>
  <c r="AC3916" i="4"/>
  <c r="AC3917" i="4"/>
  <c r="AC3918" i="4"/>
  <c r="AC3919" i="4"/>
  <c r="AC3920" i="4"/>
  <c r="AC3921" i="4"/>
  <c r="AC3922" i="4"/>
  <c r="AC3923" i="4"/>
  <c r="AC3924" i="4"/>
  <c r="AC3925" i="4"/>
  <c r="AC3926" i="4"/>
  <c r="AC3927" i="4"/>
  <c r="AC3928" i="4"/>
  <c r="AC3929" i="4"/>
  <c r="AC3930" i="4"/>
  <c r="AC3931" i="4"/>
  <c r="AC3932" i="4"/>
  <c r="AC3933" i="4"/>
  <c r="AC3934" i="4"/>
  <c r="AC3935" i="4"/>
  <c r="AC3936" i="4"/>
  <c r="AC3937" i="4"/>
  <c r="AC3938" i="4"/>
  <c r="AC3939" i="4"/>
  <c r="AC3940" i="4"/>
  <c r="AC3941" i="4"/>
  <c r="AC3942" i="4"/>
  <c r="AC3943" i="4"/>
  <c r="AC3944" i="4"/>
  <c r="AC3945" i="4"/>
  <c r="AC3946" i="4"/>
  <c r="AC3947" i="4"/>
  <c r="AC3948" i="4"/>
  <c r="AC3949" i="4"/>
  <c r="AC3950" i="4"/>
  <c r="AC3951" i="4"/>
  <c r="AC3952" i="4"/>
  <c r="AC3953" i="4"/>
  <c r="AC3954" i="4"/>
  <c r="AC3955" i="4"/>
  <c r="AC3956" i="4"/>
  <c r="AC3957" i="4"/>
  <c r="AC3958" i="4"/>
  <c r="AC3959" i="4"/>
  <c r="AC3960" i="4"/>
  <c r="AC3961" i="4"/>
  <c r="AC3962" i="4"/>
  <c r="AC3963" i="4"/>
  <c r="AC3964" i="4"/>
  <c r="AC3965" i="4"/>
  <c r="AC3966" i="4"/>
  <c r="AC3967" i="4"/>
  <c r="AC3968" i="4"/>
  <c r="AC3969" i="4"/>
  <c r="AC3970" i="4"/>
  <c r="AC3971" i="4"/>
  <c r="AC3972" i="4"/>
  <c r="AC3973" i="4"/>
  <c r="AC3974" i="4"/>
  <c r="AC3975" i="4"/>
  <c r="AC3976" i="4"/>
  <c r="AC3977" i="4"/>
  <c r="AC3978" i="4"/>
  <c r="AC3979" i="4"/>
  <c r="AC3980" i="4"/>
  <c r="AC3981" i="4"/>
  <c r="AC3982" i="4"/>
  <c r="AC3983" i="4"/>
  <c r="AC3984" i="4"/>
  <c r="AC3985" i="4"/>
  <c r="AC3986" i="4"/>
  <c r="AC3987" i="4"/>
  <c r="AC3988" i="4"/>
  <c r="AC3989" i="4"/>
  <c r="AC3990" i="4"/>
  <c r="AC3991" i="4"/>
  <c r="AC3992" i="4"/>
  <c r="AC3993" i="4"/>
  <c r="AC3994" i="4"/>
  <c r="AC3995" i="4"/>
  <c r="AC3996" i="4"/>
  <c r="AC3997" i="4"/>
  <c r="AC3998" i="4"/>
  <c r="AC3999" i="4"/>
  <c r="AC4000" i="4"/>
  <c r="AC4001" i="4"/>
  <c r="AC4002" i="4"/>
  <c r="AC4003" i="4"/>
  <c r="AC4004" i="4"/>
  <c r="AC4005" i="4"/>
  <c r="AC4006" i="4"/>
  <c r="AC4007" i="4"/>
  <c r="AC4008" i="4"/>
  <c r="AC4009" i="4"/>
  <c r="AC4010" i="4"/>
  <c r="AC4011" i="4"/>
  <c r="AC4012" i="4"/>
  <c r="AC4013" i="4"/>
  <c r="AC4014" i="4"/>
  <c r="AC4015" i="4"/>
  <c r="AC4016" i="4"/>
  <c r="AC4017" i="4"/>
  <c r="AC4018" i="4"/>
  <c r="AC4019" i="4"/>
  <c r="AC4020" i="4"/>
  <c r="AC4021" i="4"/>
  <c r="AC4022" i="4"/>
  <c r="AC4023" i="4"/>
  <c r="AC4024" i="4"/>
  <c r="AC4025" i="4"/>
  <c r="AC4026" i="4"/>
  <c r="AC4027" i="4"/>
  <c r="AC4028" i="4"/>
  <c r="AC4029" i="4"/>
  <c r="AC4030" i="4"/>
  <c r="AC4031" i="4"/>
  <c r="AC4032" i="4"/>
  <c r="AC4033" i="4"/>
  <c r="AC4034" i="4"/>
  <c r="AC4035" i="4"/>
  <c r="AC4036" i="4"/>
  <c r="AC4037" i="4"/>
  <c r="AC4038" i="4"/>
  <c r="AC4039" i="4"/>
  <c r="AC4040" i="4"/>
  <c r="AC4041" i="4"/>
  <c r="AC4042" i="4"/>
  <c r="AC4043" i="4"/>
  <c r="AC4044" i="4"/>
  <c r="AC4045" i="4"/>
  <c r="AC4046" i="4"/>
  <c r="AC4047" i="4"/>
  <c r="AC4048" i="4"/>
  <c r="AC4049" i="4"/>
  <c r="AC4050" i="4"/>
  <c r="AC4051" i="4"/>
  <c r="AC4052" i="4"/>
  <c r="AC4053" i="4"/>
  <c r="AC4054" i="4"/>
  <c r="AC4055" i="4"/>
  <c r="AC4056" i="4"/>
  <c r="AC4057" i="4"/>
  <c r="AC4058" i="4"/>
  <c r="AC4059" i="4"/>
  <c r="AC4060" i="4"/>
  <c r="AC4061" i="4"/>
  <c r="AC4062" i="4"/>
  <c r="AC4063" i="4"/>
  <c r="AC4064" i="4"/>
  <c r="AC4065" i="4"/>
  <c r="AC4066" i="4"/>
  <c r="AC4067" i="4"/>
  <c r="AC4068" i="4"/>
  <c r="AC4069" i="4"/>
  <c r="AC4070" i="4"/>
  <c r="AC4071" i="4"/>
  <c r="AC4072" i="4"/>
  <c r="AC4073" i="4"/>
  <c r="AC4074" i="4"/>
  <c r="AC4075" i="4"/>
  <c r="AC4076" i="4"/>
  <c r="AC4077" i="4"/>
  <c r="AC4078" i="4"/>
  <c r="AC4079" i="4"/>
  <c r="AC4080" i="4"/>
  <c r="AC4081" i="4"/>
  <c r="AC4082" i="4"/>
  <c r="AC4083" i="4"/>
  <c r="AC4084" i="4"/>
  <c r="AC4085" i="4"/>
  <c r="AC4086" i="4"/>
  <c r="AC4087" i="4"/>
  <c r="AC4088" i="4"/>
  <c r="AC4089" i="4"/>
  <c r="AC4090" i="4"/>
  <c r="AC4091" i="4"/>
  <c r="AC4092" i="4"/>
  <c r="AC4093" i="4"/>
  <c r="AC4094" i="4"/>
  <c r="AC4095" i="4"/>
  <c r="AC4096" i="4"/>
  <c r="AC4097" i="4"/>
  <c r="AC4098" i="4"/>
  <c r="AC4099" i="4"/>
  <c r="AC4100" i="4"/>
  <c r="AC4101" i="4"/>
  <c r="AC4102" i="4"/>
  <c r="AC4103" i="4"/>
  <c r="AC4104" i="4"/>
  <c r="AC4105" i="4"/>
  <c r="AC4106" i="4"/>
  <c r="AC4107" i="4"/>
  <c r="AC4108" i="4"/>
  <c r="AC4109" i="4"/>
  <c r="AC4110" i="4"/>
  <c r="AC4111" i="4"/>
  <c r="AC4112" i="4"/>
  <c r="AC4113" i="4"/>
  <c r="AC4114" i="4"/>
  <c r="AC4115" i="4"/>
  <c r="AC4116" i="4"/>
  <c r="AC4117" i="4"/>
  <c r="AC4118" i="4"/>
  <c r="AC4119" i="4"/>
  <c r="AC4120" i="4"/>
  <c r="AC4121" i="4"/>
  <c r="AC4122" i="4"/>
  <c r="AC4123" i="4"/>
  <c r="AC4124" i="4"/>
  <c r="AC4125" i="4"/>
  <c r="AC4126" i="4"/>
  <c r="AC4127" i="4"/>
  <c r="AC4128" i="4"/>
  <c r="AC4129" i="4"/>
  <c r="AC4130" i="4"/>
  <c r="AC4131" i="4"/>
  <c r="AC4132" i="4"/>
  <c r="AC4133" i="4"/>
  <c r="AC4134" i="4"/>
  <c r="AC4135" i="4"/>
  <c r="AC4136" i="4"/>
  <c r="AC4137" i="4"/>
  <c r="AC4138" i="4"/>
  <c r="AC4139" i="4"/>
  <c r="AC4140" i="4"/>
  <c r="AC4141" i="4"/>
  <c r="AC4142" i="4"/>
  <c r="AC4143" i="4"/>
  <c r="AC4144" i="4"/>
  <c r="AC4145" i="4"/>
  <c r="AC4146" i="4"/>
  <c r="AC4147" i="4"/>
  <c r="AC4148" i="4"/>
  <c r="AC4149" i="4"/>
  <c r="AC4150" i="4"/>
  <c r="AC4151" i="4"/>
  <c r="AC4152" i="4"/>
  <c r="AC4153" i="4"/>
  <c r="AC4154" i="4"/>
  <c r="AC4155" i="4"/>
  <c r="AC4156" i="4"/>
  <c r="AC4157" i="4"/>
  <c r="AC4158" i="4"/>
  <c r="AC4159" i="4"/>
  <c r="AC4160" i="4"/>
  <c r="AC4161" i="4"/>
  <c r="AC4162" i="4"/>
  <c r="AC4163" i="4"/>
  <c r="AC4164" i="4"/>
  <c r="AC4165" i="4"/>
  <c r="AC4166" i="4"/>
  <c r="AC4167" i="4"/>
  <c r="AC4168" i="4"/>
  <c r="AC4169" i="4"/>
  <c r="AC4170" i="4"/>
  <c r="AC4171" i="4"/>
  <c r="AC4172" i="4"/>
  <c r="AC4173" i="4"/>
  <c r="AC4174" i="4"/>
  <c r="AC4175" i="4"/>
  <c r="AC4176" i="4"/>
  <c r="AC4177" i="4"/>
  <c r="AC4178" i="4"/>
  <c r="AC4179" i="4"/>
  <c r="AC4180" i="4"/>
  <c r="AC4181" i="4"/>
  <c r="AC4182" i="4"/>
  <c r="AC4183" i="4"/>
  <c r="AC4184" i="4"/>
  <c r="AC4185" i="4"/>
  <c r="AC4186" i="4"/>
  <c r="AC4187" i="4"/>
  <c r="AC4188" i="4"/>
  <c r="AC4189" i="4"/>
  <c r="AC4190" i="4"/>
  <c r="AC4191" i="4"/>
  <c r="AC4192" i="4"/>
  <c r="AC4193" i="4"/>
  <c r="AC4194" i="4"/>
  <c r="AC4195" i="4"/>
  <c r="AC4196" i="4"/>
  <c r="AC4197" i="4"/>
  <c r="AC4198" i="4"/>
  <c r="AC4199" i="4"/>
  <c r="AC4200" i="4"/>
  <c r="AC4201" i="4"/>
  <c r="AC4202" i="4"/>
  <c r="AC4203" i="4"/>
  <c r="AC4204" i="4"/>
  <c r="AC4205" i="4"/>
  <c r="AC4206" i="4"/>
  <c r="AC4207" i="4"/>
  <c r="AC4208" i="4"/>
  <c r="AC4209" i="4"/>
  <c r="AC4210" i="4"/>
  <c r="AC4211" i="4"/>
  <c r="AC4212" i="4"/>
  <c r="AC4213" i="4"/>
  <c r="AC4214" i="4"/>
  <c r="AC4215" i="4"/>
  <c r="AC4216" i="4"/>
  <c r="AC4217" i="4"/>
  <c r="AC4218" i="4"/>
  <c r="AC4219" i="4"/>
  <c r="AC4220" i="4"/>
  <c r="AC4221" i="4"/>
  <c r="AC4222" i="4"/>
  <c r="AC4223" i="4"/>
  <c r="AC4224" i="4"/>
  <c r="AC4225" i="4"/>
  <c r="AC4226" i="4"/>
  <c r="AC4227" i="4"/>
  <c r="AC4228" i="4"/>
  <c r="AC4229" i="4"/>
  <c r="AC4230" i="4"/>
  <c r="AC4231" i="4"/>
  <c r="AC4232" i="4"/>
  <c r="AC4233" i="4"/>
  <c r="AC4234" i="4"/>
  <c r="AC4235" i="4"/>
  <c r="AC4236" i="4"/>
  <c r="AC4237" i="4"/>
  <c r="AC4238" i="4"/>
  <c r="AC4239" i="4"/>
  <c r="AC4240" i="4"/>
  <c r="AC4241" i="4"/>
  <c r="AC4242" i="4"/>
  <c r="AC4243" i="4"/>
  <c r="AC4244" i="4"/>
  <c r="AC4245" i="4"/>
  <c r="AC4246" i="4"/>
  <c r="AC4247" i="4"/>
  <c r="AC4248" i="4"/>
  <c r="AC4249" i="4"/>
  <c r="AC4250" i="4"/>
  <c r="AC4251" i="4"/>
  <c r="AC4252" i="4"/>
  <c r="AC4253" i="4"/>
  <c r="AC4254" i="4"/>
  <c r="AC4255" i="4"/>
  <c r="AC4256" i="4"/>
  <c r="AC4257" i="4"/>
  <c r="AC4258" i="4"/>
  <c r="AC4259" i="4"/>
  <c r="AC4260" i="4"/>
  <c r="AC4261" i="4"/>
  <c r="AC4262" i="4"/>
  <c r="AC4263" i="4"/>
  <c r="AC4264" i="4"/>
  <c r="AC4265" i="4"/>
  <c r="AC4266" i="4"/>
  <c r="AC4267" i="4"/>
  <c r="AC4268" i="4"/>
  <c r="AC4269" i="4"/>
  <c r="AC4270" i="4"/>
  <c r="AC4271" i="4"/>
  <c r="AC4272" i="4"/>
  <c r="AC4273" i="4"/>
  <c r="AC4274" i="4"/>
  <c r="AC4275" i="4"/>
  <c r="AC4276" i="4"/>
  <c r="AC4277" i="4"/>
  <c r="AC4278" i="4"/>
  <c r="AC4279" i="4"/>
  <c r="AC4280" i="4"/>
  <c r="AC4281" i="4"/>
  <c r="AC4282" i="4"/>
  <c r="AC4283" i="4"/>
  <c r="AC4284" i="4"/>
  <c r="AC4285" i="4"/>
  <c r="AC4286" i="4"/>
  <c r="AC4287" i="4"/>
  <c r="AC4288" i="4"/>
  <c r="AC4289" i="4"/>
  <c r="AC4290" i="4"/>
  <c r="AC4291" i="4"/>
  <c r="AC4292" i="4"/>
  <c r="AC4293" i="4"/>
  <c r="AC4294" i="4"/>
  <c r="AC4295" i="4"/>
  <c r="AC4296" i="4"/>
  <c r="AC4297" i="4"/>
  <c r="AC4298" i="4"/>
  <c r="AC4299" i="4"/>
  <c r="AC4300" i="4"/>
  <c r="AC4301" i="4"/>
  <c r="AC4302" i="4"/>
  <c r="AC4303" i="4"/>
  <c r="AC4304" i="4"/>
  <c r="AC4305" i="4"/>
  <c r="AC4306" i="4"/>
  <c r="AC4307" i="4"/>
  <c r="AC4308" i="4"/>
  <c r="AC4309" i="4"/>
  <c r="AC4310" i="4"/>
  <c r="AC4311" i="4"/>
  <c r="AC4312" i="4"/>
  <c r="AC4313" i="4"/>
  <c r="AC4314" i="4"/>
  <c r="AC4315" i="4"/>
  <c r="AC4316" i="4"/>
  <c r="AC4317" i="4"/>
  <c r="AC4318" i="4"/>
  <c r="AC4319" i="4"/>
  <c r="AC4320" i="4"/>
  <c r="AC4321" i="4"/>
  <c r="AC4322" i="4"/>
  <c r="AC4323" i="4"/>
  <c r="AC4324" i="4"/>
  <c r="AC4325" i="4"/>
  <c r="AC4326" i="4"/>
  <c r="AC4327" i="4"/>
  <c r="AC4328" i="4"/>
  <c r="AC4329" i="4"/>
  <c r="AC4330" i="4"/>
  <c r="AC4331" i="4"/>
  <c r="AC4332" i="4"/>
  <c r="AC4333" i="4"/>
  <c r="AC4334" i="4"/>
  <c r="AC4335" i="4"/>
  <c r="AC4336" i="4"/>
  <c r="AC4337" i="4"/>
  <c r="AC4338" i="4"/>
  <c r="AC4339" i="4"/>
  <c r="AC4340" i="4"/>
  <c r="AC4341" i="4"/>
  <c r="AC4342" i="4"/>
  <c r="AC4343" i="4"/>
  <c r="AC4344" i="4"/>
  <c r="AC4345" i="4"/>
  <c r="AC4346" i="4"/>
  <c r="AC4347" i="4"/>
  <c r="AC4348" i="4"/>
  <c r="AC4349" i="4"/>
  <c r="AC4350" i="4"/>
  <c r="AC4351" i="4"/>
  <c r="AC4352" i="4"/>
  <c r="AC4353" i="4"/>
  <c r="AC4354" i="4"/>
  <c r="AC4355" i="4"/>
  <c r="AC4356" i="4"/>
  <c r="AC4357" i="4"/>
  <c r="AC4358" i="4"/>
  <c r="AC4359" i="4"/>
  <c r="AC4360" i="4"/>
  <c r="AC4361" i="4"/>
  <c r="AC4362" i="4"/>
  <c r="AC4363" i="4"/>
  <c r="AC4364" i="4"/>
  <c r="AC4365" i="4"/>
  <c r="AC4366" i="4"/>
  <c r="AC4367" i="4"/>
  <c r="AC4368" i="4"/>
  <c r="AC4369" i="4"/>
  <c r="AC4370" i="4"/>
  <c r="AC4371" i="4"/>
  <c r="AC4372" i="4"/>
  <c r="AC4373" i="4"/>
  <c r="AC4374" i="4"/>
  <c r="AC4375" i="4"/>
  <c r="AC4376" i="4"/>
  <c r="AC4377" i="4"/>
  <c r="AC4378" i="4"/>
  <c r="AC4379" i="4"/>
  <c r="AC4380" i="4"/>
  <c r="AC4381" i="4"/>
  <c r="AC4382" i="4"/>
  <c r="AC4383" i="4"/>
  <c r="AC4384" i="4"/>
  <c r="AC4385" i="4"/>
  <c r="AC4386" i="4"/>
  <c r="AC4387" i="4"/>
  <c r="AC4388" i="4"/>
  <c r="AC4389" i="4"/>
  <c r="AC4390" i="4"/>
  <c r="AC4391" i="4"/>
  <c r="AC4392" i="4"/>
  <c r="AC4393" i="4"/>
  <c r="AC4394" i="4"/>
  <c r="AC4395" i="4"/>
  <c r="AC4396" i="4"/>
  <c r="AC4397" i="4"/>
  <c r="AC4398" i="4"/>
  <c r="AC4399" i="4"/>
  <c r="AC4400" i="4"/>
  <c r="AC4401" i="4"/>
  <c r="AC4402" i="4"/>
  <c r="AC4403" i="4"/>
  <c r="AC4404" i="4"/>
  <c r="AC4405" i="4"/>
  <c r="AC4406" i="4"/>
  <c r="AC4407" i="4"/>
  <c r="AC4408" i="4"/>
  <c r="AC4409" i="4"/>
  <c r="AC4410" i="4"/>
  <c r="AC4411" i="4"/>
  <c r="AC4412" i="4"/>
  <c r="AC4413" i="4"/>
  <c r="AC4414" i="4"/>
  <c r="AC4415" i="4"/>
  <c r="AC4416" i="4"/>
  <c r="AC4417" i="4"/>
  <c r="AC4418" i="4"/>
  <c r="AC4419" i="4"/>
  <c r="AC4420" i="4"/>
  <c r="AC4421" i="4"/>
  <c r="AC4422" i="4"/>
  <c r="AC4423" i="4"/>
  <c r="AC4424" i="4"/>
  <c r="AC4425" i="4"/>
  <c r="AC4426" i="4"/>
  <c r="AC4427" i="4"/>
  <c r="AC4428" i="4"/>
  <c r="AC4429" i="4"/>
  <c r="AC4430" i="4"/>
  <c r="AC4431" i="4"/>
  <c r="AC4432" i="4"/>
  <c r="AC4433" i="4"/>
  <c r="AC4434" i="4"/>
  <c r="AC4435" i="4"/>
  <c r="AC4436" i="4"/>
  <c r="AC4437" i="4"/>
  <c r="AC4438" i="4"/>
  <c r="AC4439" i="4"/>
  <c r="AC4440" i="4"/>
  <c r="AC4441" i="4"/>
  <c r="AC4442" i="4"/>
  <c r="AC4443" i="4"/>
  <c r="AC4444" i="4"/>
  <c r="AC4445" i="4"/>
  <c r="AC4446" i="4"/>
  <c r="AC4447" i="4"/>
  <c r="AC4448" i="4"/>
  <c r="AC4449" i="4"/>
  <c r="AC4450" i="4"/>
  <c r="AC4451" i="4"/>
  <c r="AC4452" i="4"/>
  <c r="AC4453" i="4"/>
  <c r="AC4454" i="4"/>
  <c r="AC4455" i="4"/>
  <c r="AC4456" i="4"/>
  <c r="AC4457" i="4"/>
  <c r="AC4458" i="4"/>
  <c r="AC4459" i="4"/>
  <c r="AC4460" i="4"/>
  <c r="AC4461" i="4"/>
  <c r="AC4462" i="4"/>
  <c r="AC4463" i="4"/>
  <c r="AC4464" i="4"/>
  <c r="AC4465" i="4"/>
  <c r="AC4466" i="4"/>
  <c r="AC4467" i="4"/>
  <c r="AC4468" i="4"/>
  <c r="AC4469" i="4"/>
  <c r="AC4470" i="4"/>
  <c r="AC4471" i="4"/>
  <c r="AC4472" i="4"/>
  <c r="AC4473" i="4"/>
  <c r="AC4474" i="4"/>
  <c r="AC4475" i="4"/>
  <c r="AC4476" i="4"/>
  <c r="AC4477" i="4"/>
  <c r="AC4478" i="4"/>
  <c r="AC4479" i="4"/>
  <c r="AC4480" i="4"/>
  <c r="AC4481" i="4"/>
  <c r="AC4482" i="4"/>
  <c r="AC4483" i="4"/>
  <c r="AC4484" i="4"/>
  <c r="AC4485" i="4"/>
  <c r="AC4486" i="4"/>
  <c r="AC4487" i="4"/>
  <c r="AC4488" i="4"/>
  <c r="AC4489" i="4"/>
  <c r="AC4490" i="4"/>
  <c r="AC4491" i="4"/>
  <c r="AC4492" i="4"/>
  <c r="AC4493" i="4"/>
  <c r="AC4494" i="4"/>
  <c r="AC4495" i="4"/>
  <c r="AC4496" i="4"/>
  <c r="AC4497" i="4"/>
  <c r="AC4498" i="4"/>
  <c r="AC4499" i="4"/>
  <c r="AC4500" i="4"/>
  <c r="AC4501" i="4"/>
  <c r="AC4502" i="4"/>
  <c r="AC4503" i="4"/>
  <c r="AC4504" i="4"/>
  <c r="AC4505" i="4"/>
  <c r="AC4506" i="4"/>
  <c r="AC4507" i="4"/>
  <c r="AC4508" i="4"/>
  <c r="AC4509" i="4"/>
  <c r="AC4510" i="4"/>
  <c r="AC4511" i="4"/>
  <c r="AC4512" i="4"/>
  <c r="AC4513" i="4"/>
  <c r="AC4514" i="4"/>
  <c r="AC4515" i="4"/>
  <c r="AC4516" i="4"/>
  <c r="AC4517" i="4"/>
  <c r="AC4518" i="4"/>
  <c r="AC4519" i="4"/>
  <c r="AC4520" i="4"/>
  <c r="AC4521" i="4"/>
  <c r="AC4522" i="4"/>
  <c r="AC4523" i="4"/>
  <c r="AC4524" i="4"/>
  <c r="AC4525" i="4"/>
  <c r="AC4526" i="4"/>
  <c r="AC4527" i="4"/>
  <c r="AC4528" i="4"/>
  <c r="AC4529" i="4"/>
  <c r="AC4530" i="4"/>
  <c r="AC4531" i="4"/>
  <c r="AC4532" i="4"/>
  <c r="AC4533" i="4"/>
  <c r="AC4534" i="4"/>
  <c r="AC4535" i="4"/>
  <c r="AC4536" i="4"/>
  <c r="AC4537" i="4"/>
  <c r="AC4538" i="4"/>
  <c r="AC4539" i="4"/>
  <c r="AC4540" i="4"/>
  <c r="AC4541" i="4"/>
  <c r="AC4542" i="4"/>
  <c r="AC4543" i="4"/>
  <c r="AC4544" i="4"/>
  <c r="AC4545" i="4"/>
  <c r="AC4546" i="4"/>
  <c r="AC4547" i="4"/>
  <c r="AC4548" i="4"/>
  <c r="AC4549" i="4"/>
  <c r="AC4550" i="4"/>
  <c r="AC4551" i="4"/>
  <c r="AC4552" i="4"/>
  <c r="AC4553" i="4"/>
  <c r="AC4554" i="4"/>
  <c r="AC4555" i="4"/>
  <c r="AC4556" i="4"/>
  <c r="AC4557" i="4"/>
  <c r="AC4558" i="4"/>
  <c r="AC4559" i="4"/>
  <c r="AC4560" i="4"/>
  <c r="AC4561" i="4"/>
  <c r="AC4562" i="4"/>
  <c r="AC4563" i="4"/>
  <c r="AC4564" i="4"/>
  <c r="AC4565" i="4"/>
  <c r="AC4566" i="4"/>
  <c r="AC4567" i="4"/>
  <c r="AC4568" i="4"/>
  <c r="AC4569" i="4"/>
  <c r="AC4570" i="4"/>
  <c r="AC4571" i="4"/>
  <c r="AC4572" i="4"/>
  <c r="AC4573" i="4"/>
  <c r="AC4574" i="4"/>
  <c r="AC4575" i="4"/>
  <c r="AC4576" i="4"/>
  <c r="AC4577" i="4"/>
  <c r="AC4578" i="4"/>
  <c r="AC4579" i="4"/>
  <c r="AC4580" i="4"/>
  <c r="AC4581" i="4"/>
  <c r="AC4582" i="4"/>
  <c r="AC4583" i="4"/>
  <c r="AC4584" i="4"/>
  <c r="AC4585" i="4"/>
  <c r="AC4586" i="4"/>
  <c r="AC4587" i="4"/>
  <c r="AC4588" i="4"/>
  <c r="AC4589" i="4"/>
  <c r="AC4590" i="4"/>
  <c r="AC4591" i="4"/>
  <c r="AC4592" i="4"/>
  <c r="AC4593" i="4"/>
  <c r="AC4594" i="4"/>
  <c r="AC4595" i="4"/>
  <c r="AC4596" i="4"/>
  <c r="AC4597" i="4"/>
  <c r="AC4598" i="4"/>
  <c r="AC4599" i="4"/>
  <c r="AC4600" i="4"/>
  <c r="AC4601" i="4"/>
  <c r="AC4602" i="4"/>
  <c r="AC4603" i="4"/>
  <c r="AC4604" i="4"/>
  <c r="AC4605" i="4"/>
  <c r="AC4606" i="4"/>
  <c r="AC4607" i="4"/>
  <c r="AC4608" i="4"/>
  <c r="AC4609" i="4"/>
  <c r="AC4610" i="4"/>
  <c r="AC4611" i="4"/>
  <c r="AC4612" i="4"/>
  <c r="AC4613" i="4"/>
  <c r="AC4614" i="4"/>
  <c r="AC4615" i="4"/>
  <c r="AC4616" i="4"/>
  <c r="AC4617" i="4"/>
  <c r="AC4618" i="4"/>
  <c r="AC4619" i="4"/>
  <c r="AC4620" i="4"/>
  <c r="AC4621" i="4"/>
  <c r="AC4622" i="4"/>
  <c r="AC4623" i="4"/>
  <c r="AC4624" i="4"/>
  <c r="AC4625" i="4"/>
  <c r="AC4626" i="4"/>
  <c r="AC4627" i="4"/>
  <c r="AC4628" i="4"/>
  <c r="AC4629" i="4"/>
  <c r="AC4630" i="4"/>
  <c r="AC4631" i="4"/>
  <c r="AC4632" i="4"/>
  <c r="AC4633" i="4"/>
  <c r="AC4634" i="4"/>
  <c r="AC4635" i="4"/>
  <c r="AC4636" i="4"/>
  <c r="AC4637" i="4"/>
  <c r="AC4638" i="4"/>
  <c r="AC4639" i="4"/>
  <c r="AC4640" i="4"/>
  <c r="AC4641" i="4"/>
  <c r="AC4642" i="4"/>
  <c r="AC4643" i="4"/>
  <c r="AC4644" i="4"/>
  <c r="AC4645" i="4"/>
  <c r="AC4646" i="4"/>
  <c r="AC4647" i="4"/>
  <c r="AC4648" i="4"/>
  <c r="AC4649" i="4"/>
  <c r="AC4650" i="4"/>
  <c r="AC4651" i="4"/>
  <c r="AC4652" i="4"/>
  <c r="AC4653" i="4"/>
  <c r="AC4654" i="4"/>
  <c r="AC4655" i="4"/>
  <c r="AC4656" i="4"/>
  <c r="AC4657" i="4"/>
  <c r="AC4658" i="4"/>
  <c r="AC4659" i="4"/>
  <c r="AC4660" i="4"/>
  <c r="AC4661" i="4"/>
  <c r="AC4662" i="4"/>
  <c r="AC4663" i="4"/>
  <c r="AC4664" i="4"/>
  <c r="AC4665" i="4"/>
  <c r="AC4666" i="4"/>
  <c r="AC4667" i="4"/>
  <c r="AC4668" i="4"/>
  <c r="AC4669" i="4"/>
  <c r="AC4670" i="4"/>
  <c r="AC4671" i="4"/>
  <c r="AC4672" i="4"/>
  <c r="AC4673" i="4"/>
  <c r="AC4674" i="4"/>
  <c r="AC4675" i="4"/>
  <c r="AC4676" i="4"/>
  <c r="AC4677" i="4"/>
  <c r="AC4678" i="4"/>
  <c r="AC4679" i="4"/>
  <c r="AC4680" i="4"/>
  <c r="AC4681" i="4"/>
  <c r="AC4682" i="4"/>
  <c r="AC4683" i="4"/>
  <c r="AC4684" i="4"/>
  <c r="AC4685" i="4"/>
  <c r="AC4686" i="4"/>
  <c r="AC4687" i="4"/>
  <c r="AC4688" i="4"/>
  <c r="AC4689" i="4"/>
  <c r="AC4690" i="4"/>
  <c r="AC4691" i="4"/>
  <c r="AC4692" i="4"/>
  <c r="AC4693" i="4"/>
  <c r="AC4694" i="4"/>
  <c r="AC4695" i="4"/>
  <c r="AC4696" i="4"/>
  <c r="AC4697" i="4"/>
  <c r="AC4698" i="4"/>
  <c r="AC4699" i="4"/>
  <c r="AC4700" i="4"/>
  <c r="AC4701" i="4"/>
  <c r="AC4702" i="4"/>
  <c r="AC4703" i="4"/>
  <c r="AC4704" i="4"/>
  <c r="AC4705" i="4"/>
  <c r="AC4706" i="4"/>
  <c r="AC4707" i="4"/>
  <c r="AC4708" i="4"/>
  <c r="AC4709" i="4"/>
  <c r="AC4710" i="4"/>
  <c r="AC4711" i="4"/>
  <c r="AC4712" i="4"/>
  <c r="AC4713" i="4"/>
  <c r="AC4714" i="4"/>
  <c r="AC4715" i="4"/>
  <c r="AC4716" i="4"/>
  <c r="AC4717" i="4"/>
  <c r="AC4718" i="4"/>
  <c r="AC4719" i="4"/>
  <c r="AC4720" i="4"/>
  <c r="AC4721" i="4"/>
  <c r="AC4722" i="4"/>
  <c r="AC4723" i="4"/>
  <c r="AC4724" i="4"/>
  <c r="AC4725" i="4"/>
  <c r="AC4726" i="4"/>
  <c r="AC4727" i="4"/>
  <c r="AC4728" i="4"/>
  <c r="AC4729" i="4"/>
  <c r="AC4730" i="4"/>
  <c r="AC4731" i="4"/>
  <c r="AC4732" i="4"/>
  <c r="AC4733" i="4"/>
  <c r="AC4734" i="4"/>
  <c r="AC4735" i="4"/>
  <c r="AC4736" i="4"/>
  <c r="AC4737" i="4"/>
  <c r="AC4738" i="4"/>
  <c r="AC4739" i="4"/>
  <c r="AC4740" i="4"/>
  <c r="AC4741" i="4"/>
  <c r="AC4742" i="4"/>
  <c r="AC4743" i="4"/>
  <c r="AC4744" i="4"/>
  <c r="AC4745" i="4"/>
  <c r="AC4746" i="4"/>
  <c r="AC4747" i="4"/>
  <c r="AC4748" i="4"/>
  <c r="AC4749" i="4"/>
  <c r="AC4750" i="4"/>
  <c r="AC4751" i="4"/>
  <c r="AC4752" i="4"/>
  <c r="AC4753" i="4"/>
  <c r="AC4754" i="4"/>
  <c r="AC4755" i="4"/>
  <c r="AC4756" i="4"/>
  <c r="AC4757" i="4"/>
  <c r="AC4758" i="4"/>
  <c r="AC4759" i="4"/>
  <c r="AC4760" i="4"/>
  <c r="AC4761" i="4"/>
  <c r="AC4762" i="4"/>
  <c r="AC4763" i="4"/>
  <c r="AC4764" i="4"/>
  <c r="AC4765" i="4"/>
  <c r="AC4766" i="4"/>
  <c r="AC4767" i="4"/>
  <c r="AC4768" i="4"/>
  <c r="AC4769" i="4"/>
  <c r="AC4770" i="4"/>
  <c r="AC4771" i="4"/>
  <c r="AC4772" i="4"/>
  <c r="AC4773" i="4"/>
  <c r="AC4774" i="4"/>
  <c r="AC4775" i="4"/>
  <c r="AC4776" i="4"/>
  <c r="AC4777" i="4"/>
  <c r="AC4778" i="4"/>
  <c r="AC4779" i="4"/>
  <c r="AC4780" i="4"/>
  <c r="AC4781" i="4"/>
  <c r="AC4782" i="4"/>
  <c r="AC4783" i="4"/>
  <c r="AC4784" i="4"/>
  <c r="AC4785" i="4"/>
  <c r="AC4786" i="4"/>
  <c r="AC4787" i="4"/>
  <c r="AC4788" i="4"/>
  <c r="AC4789" i="4"/>
  <c r="AC4790" i="4"/>
  <c r="AC4791" i="4"/>
  <c r="AC4792" i="4"/>
  <c r="AC4793" i="4"/>
  <c r="AC4794" i="4"/>
  <c r="AC4795" i="4"/>
  <c r="AC4796" i="4"/>
  <c r="AC4797" i="4"/>
  <c r="AC4798" i="4"/>
  <c r="AC4799" i="4"/>
  <c r="AC4800" i="4"/>
  <c r="AC4801" i="4"/>
  <c r="AC4802" i="4"/>
  <c r="AC4803" i="4"/>
  <c r="AC4804" i="4"/>
  <c r="AC4805" i="4"/>
  <c r="AC4806" i="4"/>
  <c r="AC4807" i="4"/>
  <c r="AC4808" i="4"/>
  <c r="AC4809" i="4"/>
  <c r="AC4810" i="4"/>
  <c r="AC4811" i="4"/>
  <c r="AC4812" i="4"/>
  <c r="AC4813" i="4"/>
  <c r="AC4814" i="4"/>
  <c r="AC4815" i="4"/>
  <c r="AC4816" i="4"/>
  <c r="AC4817" i="4"/>
  <c r="AC4818" i="4"/>
  <c r="AC4819" i="4"/>
  <c r="AC4820" i="4"/>
  <c r="AC4821" i="4"/>
  <c r="AC4822" i="4"/>
  <c r="AC4823" i="4"/>
  <c r="AC4824" i="4"/>
  <c r="AC4825" i="4"/>
  <c r="AC4826" i="4"/>
  <c r="AC4827" i="4"/>
  <c r="AC4828" i="4"/>
  <c r="AC4829" i="4"/>
  <c r="AC4830" i="4"/>
  <c r="AC4831" i="4"/>
  <c r="AC4832" i="4"/>
  <c r="AC4833" i="4"/>
  <c r="AC4834" i="4"/>
  <c r="AC4835" i="4"/>
  <c r="AC4836" i="4"/>
  <c r="AC4837" i="4"/>
  <c r="AC4838" i="4"/>
  <c r="AC4839" i="4"/>
  <c r="AC4840" i="4"/>
  <c r="AC4841" i="4"/>
  <c r="AC4842" i="4"/>
  <c r="AC4843" i="4"/>
  <c r="AC4844" i="4"/>
  <c r="AC4845" i="4"/>
  <c r="AC4846" i="4"/>
  <c r="AC4847" i="4"/>
  <c r="AC4848" i="4"/>
  <c r="AC4849" i="4"/>
  <c r="AC4850" i="4"/>
  <c r="AC4851" i="4"/>
  <c r="AC4852" i="4"/>
  <c r="AC4853" i="4"/>
  <c r="AC4854" i="4"/>
  <c r="AC4855" i="4"/>
  <c r="AC4856" i="4"/>
  <c r="AC4857" i="4"/>
  <c r="AC4858" i="4"/>
  <c r="AC4859" i="4"/>
  <c r="AC4860" i="4"/>
  <c r="AC4861" i="4"/>
  <c r="AC4862" i="4"/>
  <c r="AC4863" i="4"/>
  <c r="AC4864" i="4"/>
  <c r="AC4865" i="4"/>
  <c r="AC4866" i="4"/>
  <c r="AC4867" i="4"/>
  <c r="AC4868" i="4"/>
  <c r="AC4869" i="4"/>
  <c r="AC4870" i="4"/>
  <c r="AC4871" i="4"/>
  <c r="AC4872" i="4"/>
  <c r="AC4873" i="4"/>
  <c r="AC4874" i="4"/>
  <c r="AC4875" i="4"/>
  <c r="AC4876" i="4"/>
  <c r="AC4877" i="4"/>
  <c r="AC4878" i="4"/>
  <c r="AC4879" i="4"/>
  <c r="AC4880" i="4"/>
  <c r="AC4881" i="4"/>
  <c r="AC4882" i="4"/>
  <c r="AC4883" i="4"/>
  <c r="AC4884" i="4"/>
  <c r="AC4885" i="4"/>
  <c r="AC4886" i="4"/>
  <c r="AC4887" i="4"/>
  <c r="AC4888" i="4"/>
  <c r="AC4889" i="4"/>
  <c r="AC4890" i="4"/>
  <c r="AC4891" i="4"/>
  <c r="AC4892" i="4"/>
  <c r="AC4893" i="4"/>
  <c r="AC4894" i="4"/>
  <c r="AC4895" i="4"/>
  <c r="AC4896" i="4"/>
  <c r="AC4897" i="4"/>
  <c r="AC4898" i="4"/>
  <c r="AC4899" i="4"/>
  <c r="AC4900" i="4"/>
  <c r="AC4901" i="4"/>
  <c r="AC4902" i="4"/>
  <c r="AC4903" i="4"/>
  <c r="AC4904" i="4"/>
  <c r="AC4905" i="4"/>
  <c r="AC4906" i="4"/>
  <c r="AC4907" i="4"/>
  <c r="AC4908" i="4"/>
  <c r="AC4909" i="4"/>
  <c r="AC4910" i="4"/>
  <c r="AC4911" i="4"/>
  <c r="AC4912" i="4"/>
  <c r="AC4913" i="4"/>
  <c r="AC4914" i="4"/>
  <c r="AC4915" i="4"/>
  <c r="AC4916" i="4"/>
  <c r="AC4917" i="4"/>
  <c r="AC4918" i="4"/>
  <c r="AC4919" i="4"/>
  <c r="AC4920" i="4"/>
  <c r="AC4921" i="4"/>
  <c r="AC4922" i="4"/>
  <c r="AC4923" i="4"/>
  <c r="AC4924" i="4"/>
  <c r="AC4925" i="4"/>
  <c r="AC4926" i="4"/>
  <c r="AC4927" i="4"/>
  <c r="AC4928" i="4"/>
  <c r="AC4929" i="4"/>
  <c r="AC4930" i="4"/>
  <c r="AC4931" i="4"/>
  <c r="AC4932" i="4"/>
  <c r="AC4933" i="4"/>
  <c r="AC4934" i="4"/>
  <c r="AC4935" i="4"/>
  <c r="AC4936" i="4"/>
  <c r="AC4937" i="4"/>
  <c r="AC4938" i="4"/>
  <c r="AC4939" i="4"/>
  <c r="AC4940" i="4"/>
  <c r="AC4941" i="4"/>
  <c r="AC4942" i="4"/>
  <c r="AC4943" i="4"/>
  <c r="AC4944" i="4"/>
  <c r="AC4945" i="4"/>
  <c r="AC4946" i="4"/>
  <c r="AC4947" i="4"/>
  <c r="AC4948" i="4"/>
  <c r="AC4949" i="4"/>
  <c r="AC4950" i="4"/>
  <c r="AC4951" i="4"/>
  <c r="AC4952" i="4"/>
  <c r="AC4953" i="4"/>
  <c r="AC4954" i="4"/>
  <c r="AC4955" i="4"/>
  <c r="AC4956" i="4"/>
  <c r="AC4957" i="4"/>
  <c r="AC4958" i="4"/>
  <c r="AC4959" i="4"/>
  <c r="AC4960" i="4"/>
  <c r="AC4961" i="4"/>
  <c r="AC4962" i="4"/>
  <c r="AC4963" i="4"/>
  <c r="AC4964" i="4"/>
  <c r="AC4965" i="4"/>
  <c r="AC4966" i="4"/>
  <c r="AC4967" i="4"/>
  <c r="AC4968" i="4"/>
  <c r="AC4969" i="4"/>
  <c r="AC4970" i="4"/>
  <c r="AC4971" i="4"/>
  <c r="AC4972" i="4"/>
  <c r="AC4973" i="4"/>
  <c r="AC4974" i="4"/>
  <c r="AC4975" i="4"/>
  <c r="AC4976" i="4"/>
  <c r="AC4977" i="4"/>
  <c r="AC4978" i="4"/>
  <c r="AC4979" i="4"/>
  <c r="AC4980" i="4"/>
  <c r="AC4981" i="4"/>
  <c r="AC4982" i="4"/>
  <c r="AC4983" i="4"/>
  <c r="AC4984" i="4"/>
  <c r="AC4985" i="4"/>
  <c r="AC4986" i="4"/>
  <c r="AC4987" i="4"/>
  <c r="AC4988" i="4"/>
  <c r="AC4989" i="4"/>
  <c r="AC4990" i="4"/>
  <c r="AC4991" i="4"/>
  <c r="AC4992" i="4"/>
  <c r="AC4993" i="4"/>
  <c r="AC4994" i="4"/>
  <c r="AC4995" i="4"/>
  <c r="AC4996" i="4"/>
  <c r="AC4997" i="4"/>
  <c r="AC4998" i="4"/>
  <c r="AC4999" i="4"/>
  <c r="AC5000" i="4"/>
  <c r="AC5001" i="4"/>
  <c r="AC5002" i="4"/>
  <c r="AC5003" i="4"/>
  <c r="AC5004" i="4"/>
  <c r="AC5005" i="4"/>
  <c r="AC5006" i="4"/>
  <c r="AC5007" i="4"/>
  <c r="AC5008" i="4"/>
  <c r="AC5009" i="4"/>
  <c r="AC5010" i="4"/>
  <c r="AC5011" i="4"/>
  <c r="AC5012" i="4"/>
  <c r="AC5013" i="4"/>
  <c r="AC5014" i="4"/>
  <c r="AC5015" i="4"/>
  <c r="AC5016" i="4"/>
  <c r="AC5017" i="4"/>
  <c r="AC5018" i="4"/>
  <c r="AC5019" i="4"/>
  <c r="AC5020" i="4"/>
  <c r="AC5021" i="4"/>
  <c r="AC5022" i="4"/>
  <c r="AC5023" i="4"/>
  <c r="AC5024" i="4"/>
  <c r="AC5025" i="4"/>
  <c r="AC5026" i="4"/>
  <c r="AC5027" i="4"/>
  <c r="AC5028" i="4"/>
  <c r="AC5029" i="4"/>
  <c r="AC5030" i="4"/>
  <c r="AC5031" i="4"/>
  <c r="AC5032" i="4"/>
  <c r="AC5033" i="4"/>
  <c r="AC5034" i="4"/>
  <c r="AC5035" i="4"/>
  <c r="AC5036" i="4"/>
  <c r="AC5037" i="4"/>
  <c r="AC5038" i="4"/>
  <c r="AC5039" i="4"/>
  <c r="AC5040" i="4"/>
  <c r="AC5041" i="4"/>
  <c r="AC5042" i="4"/>
  <c r="AC5043" i="4"/>
  <c r="AC5044" i="4"/>
  <c r="AC5045" i="4"/>
  <c r="AC5046" i="4"/>
  <c r="AC5047" i="4"/>
  <c r="AC5048" i="4"/>
  <c r="AC5049" i="4"/>
  <c r="AC5050" i="4"/>
  <c r="AC5051" i="4"/>
  <c r="AC5052" i="4"/>
  <c r="AC5053" i="4"/>
  <c r="AC5054" i="4"/>
  <c r="AC5055" i="4"/>
  <c r="AC5056" i="4"/>
  <c r="AC5057" i="4"/>
  <c r="AC5058" i="4"/>
  <c r="AC5059" i="4"/>
  <c r="AC5060" i="4"/>
  <c r="AC5061" i="4"/>
  <c r="AC5062" i="4"/>
  <c r="AC5063" i="4"/>
  <c r="AC5064" i="4"/>
  <c r="AC5065" i="4"/>
  <c r="AC5066" i="4"/>
  <c r="AC5067" i="4"/>
  <c r="AC5068" i="4"/>
  <c r="AC5069" i="4"/>
  <c r="AC5070" i="4"/>
  <c r="AC5071" i="4"/>
  <c r="AC5072" i="4"/>
  <c r="AC5073" i="4"/>
  <c r="AC5074" i="4"/>
  <c r="AC5075" i="4"/>
  <c r="AC5076" i="4"/>
  <c r="AC5077" i="4"/>
  <c r="AC5078" i="4"/>
  <c r="AC5079" i="4"/>
  <c r="AC5080" i="4"/>
  <c r="AC5081" i="4"/>
  <c r="AC5082" i="4"/>
  <c r="AC5083" i="4"/>
  <c r="AC5084" i="4"/>
  <c r="AC5085" i="4"/>
  <c r="AC5086" i="4"/>
  <c r="AC5087" i="4"/>
  <c r="AC5088" i="4"/>
  <c r="AC5089" i="4"/>
  <c r="AC5090" i="4"/>
  <c r="AC5091" i="4"/>
  <c r="AC5092" i="4"/>
  <c r="AC5093" i="4"/>
  <c r="AC5094" i="4"/>
  <c r="AC5095" i="4"/>
  <c r="AC5096" i="4"/>
  <c r="AC5097" i="4"/>
  <c r="AC5098" i="4"/>
  <c r="AC5099" i="4"/>
  <c r="AC5100" i="4"/>
  <c r="AC5101" i="4"/>
  <c r="AC5102" i="4"/>
  <c r="AC5103" i="4"/>
  <c r="AC5104" i="4"/>
  <c r="AC5105" i="4"/>
  <c r="AC5106" i="4"/>
  <c r="AC5107" i="4"/>
  <c r="AC5108" i="4"/>
  <c r="AC5109" i="4"/>
  <c r="AC5110" i="4"/>
  <c r="AC5111" i="4"/>
  <c r="AC5112" i="4"/>
  <c r="AC5113" i="4"/>
  <c r="AC5114" i="4"/>
  <c r="AC5115" i="4"/>
  <c r="AC5116" i="4"/>
  <c r="AC5117" i="4"/>
  <c r="AC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2" i="4"/>
  <c r="I2" i="4"/>
  <c r="I333" i="4"/>
  <c r="I5" i="4"/>
  <c r="I3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</calcChain>
</file>

<file path=xl/sharedStrings.xml><?xml version="1.0" encoding="utf-8"?>
<sst xmlns="http://schemas.openxmlformats.org/spreadsheetml/2006/main" count="45808" uniqueCount="2352">
  <si>
    <t>ID</t>
  </si>
  <si>
    <t>PROVINCE</t>
  </si>
  <si>
    <t>DISTRICT</t>
  </si>
  <si>
    <t>UNIT_TYPE</t>
  </si>
  <si>
    <t>UNIT_NAME</t>
  </si>
  <si>
    <t>DISTRICT_C</t>
  </si>
  <si>
    <t>SHAPE_LENG</t>
  </si>
  <si>
    <t>SHAPE_AREA</t>
  </si>
  <si>
    <t>ID_2</t>
  </si>
  <si>
    <t>PROVINCE_2</t>
  </si>
  <si>
    <t>DISTRICT_2</t>
  </si>
  <si>
    <t>UNIT_TYPE_2</t>
  </si>
  <si>
    <t>UNIT_NAME_2</t>
  </si>
  <si>
    <t>DISTRICT_C_2</t>
  </si>
  <si>
    <t>SHAPE_LENG_2</t>
  </si>
  <si>
    <t>SHAPE_AREA_2</t>
  </si>
  <si>
    <t>TAPLEJUNG</t>
  </si>
  <si>
    <t>Gaunpalika</t>
  </si>
  <si>
    <t>Aathrai Tribeni</t>
  </si>
  <si>
    <t>Maiwakhola</t>
  </si>
  <si>
    <t>Meringden</t>
  </si>
  <si>
    <t>Nagarpalika</t>
  </si>
  <si>
    <t>Phungling</t>
  </si>
  <si>
    <t>Yangwarak</t>
  </si>
  <si>
    <t>PANCHTHAR</t>
  </si>
  <si>
    <t>Hilihang</t>
  </si>
  <si>
    <t>TERHATHUM</t>
  </si>
  <si>
    <t>Aathrai</t>
  </si>
  <si>
    <t>Menchayam</t>
  </si>
  <si>
    <t>Phedap</t>
  </si>
  <si>
    <t>SANKHUWASABHA</t>
  </si>
  <si>
    <t>Chainpur</t>
  </si>
  <si>
    <t>Sabhapokhari</t>
  </si>
  <si>
    <t>Mikwakhola</t>
  </si>
  <si>
    <t>Makalu</t>
  </si>
  <si>
    <t>Phaktanglung</t>
  </si>
  <si>
    <t>Bhotkhola</t>
  </si>
  <si>
    <t>Sirijangha</t>
  </si>
  <si>
    <t>Sidingba</t>
  </si>
  <si>
    <t>Falelung</t>
  </si>
  <si>
    <t>Phidim</t>
  </si>
  <si>
    <t>ILAM</t>
  </si>
  <si>
    <t>Sandakpur</t>
  </si>
  <si>
    <t>Falgunanda</t>
  </si>
  <si>
    <t>Kummayak</t>
  </si>
  <si>
    <t>Miklajung</t>
  </si>
  <si>
    <t>Deumai</t>
  </si>
  <si>
    <t>Fakphokthum</t>
  </si>
  <si>
    <t>Illam</t>
  </si>
  <si>
    <t>Tumbewa</t>
  </si>
  <si>
    <t>Chhathar</t>
  </si>
  <si>
    <t>Myanglung</t>
  </si>
  <si>
    <t>Chulachuli</t>
  </si>
  <si>
    <t>Mangsebung</t>
  </si>
  <si>
    <t>MORANG</t>
  </si>
  <si>
    <t>DHANKUTA</t>
  </si>
  <si>
    <t>Chaubise</t>
  </si>
  <si>
    <t>Mai</t>
  </si>
  <si>
    <t>JHAPA</t>
  </si>
  <si>
    <t>Damak</t>
  </si>
  <si>
    <t>Kamal</t>
  </si>
  <si>
    <t>Shivasataxi</t>
  </si>
  <si>
    <t>Maijogmai</t>
  </si>
  <si>
    <t>Suryodaya</t>
  </si>
  <si>
    <t>Arjundhara</t>
  </si>
  <si>
    <t>Kankai</t>
  </si>
  <si>
    <t>Rong</t>
  </si>
  <si>
    <t>Buddhashanti</t>
  </si>
  <si>
    <t>Mechinagar</t>
  </si>
  <si>
    <t>Birtamod</t>
  </si>
  <si>
    <t>Barhadashi</t>
  </si>
  <si>
    <t>Haldibari</t>
  </si>
  <si>
    <t>Jhapa</t>
  </si>
  <si>
    <t>Kachankawal</t>
  </si>
  <si>
    <t>Bhadrapur</t>
  </si>
  <si>
    <t>Uralabari</t>
  </si>
  <si>
    <t>Gauradhaha</t>
  </si>
  <si>
    <t>Gauriganj</t>
  </si>
  <si>
    <t>Ratuwamai</t>
  </si>
  <si>
    <t>Belbari</t>
  </si>
  <si>
    <t>Gramthan</t>
  </si>
  <si>
    <t>Kanepokhari</t>
  </si>
  <si>
    <t>Kerabari</t>
  </si>
  <si>
    <t>Letang</t>
  </si>
  <si>
    <t>Rangeli</t>
  </si>
  <si>
    <t>Sundarharaicha</t>
  </si>
  <si>
    <t>Mahanagarpalika</t>
  </si>
  <si>
    <t>Biratnagar</t>
  </si>
  <si>
    <t>Budhiganga</t>
  </si>
  <si>
    <t>Jahada</t>
  </si>
  <si>
    <t>Katahari</t>
  </si>
  <si>
    <t>SUNSARI</t>
  </si>
  <si>
    <t>Barju</t>
  </si>
  <si>
    <t>Duhabi</t>
  </si>
  <si>
    <t>Upamahanagarpalika</t>
  </si>
  <si>
    <t>Itahari</t>
  </si>
  <si>
    <t>Dhanpalthan</t>
  </si>
  <si>
    <t>Patahrishanishchare</t>
  </si>
  <si>
    <t>Sunwarshi</t>
  </si>
  <si>
    <t>Dharan</t>
  </si>
  <si>
    <t>Sangurigadhi</t>
  </si>
  <si>
    <t>Barah</t>
  </si>
  <si>
    <t>Bhokraha</t>
  </si>
  <si>
    <t>Koshi</t>
  </si>
  <si>
    <t>Ramdhuni</t>
  </si>
  <si>
    <t>Wildlife Reserve</t>
  </si>
  <si>
    <t>Koshi Tappu Wildlife Reserve</t>
  </si>
  <si>
    <t>UDAYAPUR</t>
  </si>
  <si>
    <t>Belaka</t>
  </si>
  <si>
    <t>Dewanganj</t>
  </si>
  <si>
    <t>Gadhi</t>
  </si>
  <si>
    <t>Harinagara</t>
  </si>
  <si>
    <t>Inaruwa</t>
  </si>
  <si>
    <t>SAPTARI</t>
  </si>
  <si>
    <t>Hanumannagar Kankalini</t>
  </si>
  <si>
    <t>Kanchanrup</t>
  </si>
  <si>
    <t>Chhathar Jorpati</t>
  </si>
  <si>
    <t>Dhankuta</t>
  </si>
  <si>
    <t>Mahalaxmi</t>
  </si>
  <si>
    <t>Pakhribas</t>
  </si>
  <si>
    <t>Laligurans</t>
  </si>
  <si>
    <t>Khalsa Chhintang Shahidbhumi</t>
  </si>
  <si>
    <t>BHOJPUR</t>
  </si>
  <si>
    <t>Hatuwagadhi</t>
  </si>
  <si>
    <t>Dharmadevi</t>
  </si>
  <si>
    <t>Arun</t>
  </si>
  <si>
    <t>Pauwadungma</t>
  </si>
  <si>
    <t>Madi</t>
  </si>
  <si>
    <t>Khandbari</t>
  </si>
  <si>
    <t>Panchakhapan</t>
  </si>
  <si>
    <t>Shadananda</t>
  </si>
  <si>
    <t>Chichila</t>
  </si>
  <si>
    <t>Silichong</t>
  </si>
  <si>
    <t>Salpasilichho</t>
  </si>
  <si>
    <t>SOLUKHUMBU</t>
  </si>
  <si>
    <t>Khumbupasanglahmu</t>
  </si>
  <si>
    <t>Mahakulung</t>
  </si>
  <si>
    <t>Aamchowk</t>
  </si>
  <si>
    <t>Ramprasad Rai</t>
  </si>
  <si>
    <t>KHOTANG</t>
  </si>
  <si>
    <t>Jantedhunga</t>
  </si>
  <si>
    <t>Khotehang</t>
  </si>
  <si>
    <t>Chaudandigadhi</t>
  </si>
  <si>
    <t>Bhojpur</t>
  </si>
  <si>
    <t>Tyamkemaiyung</t>
  </si>
  <si>
    <t>Kepilasagadhi</t>
  </si>
  <si>
    <t>Rupakot Majhuwagadhi</t>
  </si>
  <si>
    <t>Sakela</t>
  </si>
  <si>
    <t>Dudhkaushika</t>
  </si>
  <si>
    <t>Dudhkoshi</t>
  </si>
  <si>
    <t>Nechasalyan</t>
  </si>
  <si>
    <t>Solududhakunda</t>
  </si>
  <si>
    <t>Sotang</t>
  </si>
  <si>
    <t>Ainselukhark</t>
  </si>
  <si>
    <t>RAMECHHAP</t>
  </si>
  <si>
    <t>Umakunda</t>
  </si>
  <si>
    <t>DOLAKHA</t>
  </si>
  <si>
    <t>Gaurishankar</t>
  </si>
  <si>
    <t>Likhupike</t>
  </si>
  <si>
    <t>OKHALDHUNGA</t>
  </si>
  <si>
    <t>Khijidemba</t>
  </si>
  <si>
    <t>Chisankhugadhi</t>
  </si>
  <si>
    <t>Siddhicharan</t>
  </si>
  <si>
    <t>Champadevi</t>
  </si>
  <si>
    <t>Likhu</t>
  </si>
  <si>
    <t>Molung</t>
  </si>
  <si>
    <t>Sunkoshi</t>
  </si>
  <si>
    <t>SINDHULI</t>
  </si>
  <si>
    <t>Phikkal</t>
  </si>
  <si>
    <t>Ramechhap</t>
  </si>
  <si>
    <t>Lamidanda</t>
  </si>
  <si>
    <t>Manebhanjyang</t>
  </si>
  <si>
    <t>Halesi Tuwachung</t>
  </si>
  <si>
    <t>Katari</t>
  </si>
  <si>
    <t>Barahapokhari</t>
  </si>
  <si>
    <t>Rautamai</t>
  </si>
  <si>
    <t>Triyuga</t>
  </si>
  <si>
    <t>Diprung</t>
  </si>
  <si>
    <t>Tapli</t>
  </si>
  <si>
    <t>Saptakoshi</t>
  </si>
  <si>
    <t>Agnisair Krishna Savaran</t>
  </si>
  <si>
    <t>Udayapurgadhi</t>
  </si>
  <si>
    <t>SIRAHA</t>
  </si>
  <si>
    <t>Dhangadhimai</t>
  </si>
  <si>
    <t>Golbazar</t>
  </si>
  <si>
    <t>Karjanha</t>
  </si>
  <si>
    <t>Mirchaiya</t>
  </si>
  <si>
    <t>DHANUSHA</t>
  </si>
  <si>
    <t>Ganeshman Charnath</t>
  </si>
  <si>
    <t>Dudhouli</t>
  </si>
  <si>
    <t>Khadak</t>
  </si>
  <si>
    <t>Rupani</t>
  </si>
  <si>
    <t>Shambhunath</t>
  </si>
  <si>
    <t>Surunga</t>
  </si>
  <si>
    <t>Lahan</t>
  </si>
  <si>
    <t>Mahadeva</t>
  </si>
  <si>
    <t>Rajbiraj</t>
  </si>
  <si>
    <t>Tirahut</t>
  </si>
  <si>
    <t>Balan Bihul</t>
  </si>
  <si>
    <t>Bode Barsain</t>
  </si>
  <si>
    <t>Bhagawanpur</t>
  </si>
  <si>
    <t>Sakhuwanankarkatti</t>
  </si>
  <si>
    <t>Belhi Chapena</t>
  </si>
  <si>
    <t>Bishnupur</t>
  </si>
  <si>
    <t>Chhinnamasta</t>
  </si>
  <si>
    <t>Dakneshwori</t>
  </si>
  <si>
    <t>Tilathi Koiladi</t>
  </si>
  <si>
    <t>Arnama</t>
  </si>
  <si>
    <t>Aurahi</t>
  </si>
  <si>
    <t>Naraha</t>
  </si>
  <si>
    <t>Siraha</t>
  </si>
  <si>
    <t>Sukhipur</t>
  </si>
  <si>
    <t>Bariyarpatti</t>
  </si>
  <si>
    <t>Laxmipur Patari</t>
  </si>
  <si>
    <t>Nawarajpur</t>
  </si>
  <si>
    <t>Kalyanpur</t>
  </si>
  <si>
    <t>Kamala</t>
  </si>
  <si>
    <t>Sabaila</t>
  </si>
  <si>
    <t>Sahidnagar</t>
  </si>
  <si>
    <t>Janaknandani</t>
  </si>
  <si>
    <t>Aaurahi</t>
  </si>
  <si>
    <t>Bideha</t>
  </si>
  <si>
    <t>Dhanauji</t>
  </si>
  <si>
    <t>Hansapur</t>
  </si>
  <si>
    <t>Janakpur</t>
  </si>
  <si>
    <t>Bateshwor</t>
  </si>
  <si>
    <t>Chhireshwornath</t>
  </si>
  <si>
    <t>Lakshminiya</t>
  </si>
  <si>
    <t>Mithila</t>
  </si>
  <si>
    <t>MAHOTTARI</t>
  </si>
  <si>
    <t>Bardibas</t>
  </si>
  <si>
    <t>Bhangaha</t>
  </si>
  <si>
    <t>Dhanusadham</t>
  </si>
  <si>
    <t>Mithila Bihari</t>
  </si>
  <si>
    <t>Nagarain</t>
  </si>
  <si>
    <t>Kamalamai</t>
  </si>
  <si>
    <t>Loharpatti</t>
  </si>
  <si>
    <t>Pipra</t>
  </si>
  <si>
    <t>Mukhiyapatti Musarmiya</t>
  </si>
  <si>
    <t>Matihani</t>
  </si>
  <si>
    <t>Gaushala</t>
  </si>
  <si>
    <t>Ramgopalpur</t>
  </si>
  <si>
    <t>Samsi</t>
  </si>
  <si>
    <t>Sonama</t>
  </si>
  <si>
    <t>Balwa</t>
  </si>
  <si>
    <t>Mahottari</t>
  </si>
  <si>
    <t>Manra Siswa</t>
  </si>
  <si>
    <t>SARLAHI</t>
  </si>
  <si>
    <t>Ishworpur</t>
  </si>
  <si>
    <t>Ekdanra</t>
  </si>
  <si>
    <t>Jaleswor</t>
  </si>
  <si>
    <t>Haripurwa</t>
  </si>
  <si>
    <t>Parsa</t>
  </si>
  <si>
    <t>Bagmati</t>
  </si>
  <si>
    <t>Barahathawa</t>
  </si>
  <si>
    <t>Haripur</t>
  </si>
  <si>
    <t>Hariwan</t>
  </si>
  <si>
    <t>Hariharpurgadhi</t>
  </si>
  <si>
    <t>RAUTAHAT</t>
  </si>
  <si>
    <t>Brindaban</t>
  </si>
  <si>
    <t>Chandrapur</t>
  </si>
  <si>
    <t>Balara</t>
  </si>
  <si>
    <t>Godaita</t>
  </si>
  <si>
    <t>Ramnagar</t>
  </si>
  <si>
    <t>Durga Bhagwati</t>
  </si>
  <si>
    <t>Rajdevi</t>
  </si>
  <si>
    <t>Basbariya</t>
  </si>
  <si>
    <t>Chakraghatta</t>
  </si>
  <si>
    <t>Kabilasi</t>
  </si>
  <si>
    <t>Gadhimai</t>
  </si>
  <si>
    <t>Dhankaul</t>
  </si>
  <si>
    <t>Bishnu</t>
  </si>
  <si>
    <t>Kaudena</t>
  </si>
  <si>
    <t>Bramhapuri</t>
  </si>
  <si>
    <t>Chandranagar</t>
  </si>
  <si>
    <t>Malangawa</t>
  </si>
  <si>
    <t>Madhav Narayan</t>
  </si>
  <si>
    <t>Lalbandi</t>
  </si>
  <si>
    <t>Marin</t>
  </si>
  <si>
    <t>Tinpatan</t>
  </si>
  <si>
    <t>Ghanglekh</t>
  </si>
  <si>
    <t>KABHREPALANCHOK</t>
  </si>
  <si>
    <t>Mahabharat</t>
  </si>
  <si>
    <t>Roshi</t>
  </si>
  <si>
    <t>Golanjor</t>
  </si>
  <si>
    <t>Manthali</t>
  </si>
  <si>
    <t>Khanikhola</t>
  </si>
  <si>
    <t>MAKAWANPUR</t>
  </si>
  <si>
    <t>Khadadevi</t>
  </si>
  <si>
    <t>Temal</t>
  </si>
  <si>
    <t>Doramba</t>
  </si>
  <si>
    <t>Sunapati</t>
  </si>
  <si>
    <t>Melung</t>
  </si>
  <si>
    <t>Sailung</t>
  </si>
  <si>
    <t>SINDHUPALCHOK</t>
  </si>
  <si>
    <t>Lisangkhu Pakhar</t>
  </si>
  <si>
    <t>Chaurideurali</t>
  </si>
  <si>
    <t>Gokulganga</t>
  </si>
  <si>
    <t>Jiri</t>
  </si>
  <si>
    <t>Tamakoshi</t>
  </si>
  <si>
    <t>Baiteshwor</t>
  </si>
  <si>
    <t>Bhimeshwor</t>
  </si>
  <si>
    <t>Kalinchok</t>
  </si>
  <si>
    <t>Tripurasundari</t>
  </si>
  <si>
    <t>Bigu</t>
  </si>
  <si>
    <t>Barhabise</t>
  </si>
  <si>
    <t>Bhotekoshi</t>
  </si>
  <si>
    <t>Balefi</t>
  </si>
  <si>
    <t>Chautara SangachokGadhi</t>
  </si>
  <si>
    <t>Jugal</t>
  </si>
  <si>
    <t>Indrawati</t>
  </si>
  <si>
    <t>Bhumlu</t>
  </si>
  <si>
    <t>Mandandeupur</t>
  </si>
  <si>
    <t>Helambu</t>
  </si>
  <si>
    <t>Melamchi</t>
  </si>
  <si>
    <t>Panchpokhari Thangpal</t>
  </si>
  <si>
    <t>NUWAKOT</t>
  </si>
  <si>
    <t>Dupcheshwar</t>
  </si>
  <si>
    <t>National Park</t>
  </si>
  <si>
    <t>Langtang National Park</t>
  </si>
  <si>
    <t>RASUWA</t>
  </si>
  <si>
    <t>Gosaikunda</t>
  </si>
  <si>
    <t>KATHMANDU</t>
  </si>
  <si>
    <t>Gokarneshwor</t>
  </si>
  <si>
    <t>Shankharapur</t>
  </si>
  <si>
    <t>Shivapuri</t>
  </si>
  <si>
    <t>Watershed and Wildlife Reserve</t>
  </si>
  <si>
    <t>Shivapuri Watershed and Wildlife Reserve</t>
  </si>
  <si>
    <t>Banepa</t>
  </si>
  <si>
    <t>Dhulikhel</t>
  </si>
  <si>
    <t>Panauti</t>
  </si>
  <si>
    <t>Panchkhal</t>
  </si>
  <si>
    <t>BHAKTAPUR</t>
  </si>
  <si>
    <t>Changunarayan</t>
  </si>
  <si>
    <t>Suryabinayak</t>
  </si>
  <si>
    <t>Bethanchowk</t>
  </si>
  <si>
    <t>Namobuddha</t>
  </si>
  <si>
    <t>LALITPUR</t>
  </si>
  <si>
    <t>Mahankal</t>
  </si>
  <si>
    <t>Godawari</t>
  </si>
  <si>
    <t>Konjyosom</t>
  </si>
  <si>
    <t>Bakaiya</t>
  </si>
  <si>
    <t>Bhimphedi</t>
  </si>
  <si>
    <t>Indrasarowar</t>
  </si>
  <si>
    <t>Lalitpur</t>
  </si>
  <si>
    <t>Dakshinkali</t>
  </si>
  <si>
    <t>Kathmandu</t>
  </si>
  <si>
    <t>Kirtipur</t>
  </si>
  <si>
    <t>Madhyapur Thimi</t>
  </si>
  <si>
    <t>Bhaktapur</t>
  </si>
  <si>
    <t>Kageshwori Manahora</t>
  </si>
  <si>
    <t>Budhanilakantha</t>
  </si>
  <si>
    <t>Tokha</t>
  </si>
  <si>
    <t>Chandragiri</t>
  </si>
  <si>
    <t>Nagarjun</t>
  </si>
  <si>
    <t>DHADING</t>
  </si>
  <si>
    <t>Dhunibesi</t>
  </si>
  <si>
    <t>Thaha</t>
  </si>
  <si>
    <t>Tarakeshwor</t>
  </si>
  <si>
    <t>Kakani</t>
  </si>
  <si>
    <t>Belkotgadhi</t>
  </si>
  <si>
    <t>Bidur</t>
  </si>
  <si>
    <t>Tarkeshwar</t>
  </si>
  <si>
    <t>Galchi</t>
  </si>
  <si>
    <t>Thakre</t>
  </si>
  <si>
    <t>Kispang</t>
  </si>
  <si>
    <t>Meghang</t>
  </si>
  <si>
    <t>Suryagadhi</t>
  </si>
  <si>
    <t>Kalika</t>
  </si>
  <si>
    <t>Uttargaya</t>
  </si>
  <si>
    <t>Panchakanya</t>
  </si>
  <si>
    <t>Tadi</t>
  </si>
  <si>
    <t>Khaniyabash</t>
  </si>
  <si>
    <t>Netrawati</t>
  </si>
  <si>
    <t>Nilakantha</t>
  </si>
  <si>
    <t>Naukunda</t>
  </si>
  <si>
    <t>Parbati Kunda</t>
  </si>
  <si>
    <t>Rubi Valley</t>
  </si>
  <si>
    <t>Benighat Rorang</t>
  </si>
  <si>
    <t>Gajuri</t>
  </si>
  <si>
    <t>Siddhalek</t>
  </si>
  <si>
    <t>Kailash</t>
  </si>
  <si>
    <t>Raksirang</t>
  </si>
  <si>
    <t>CHITAWAN</t>
  </si>
  <si>
    <t>Ichchhyakamana</t>
  </si>
  <si>
    <t>Rapti</t>
  </si>
  <si>
    <t>GORKHA</t>
  </si>
  <si>
    <t>Gandaki</t>
  </si>
  <si>
    <t>Gangajamuna</t>
  </si>
  <si>
    <t>Tripura Sundari</t>
  </si>
  <si>
    <t>Aarughat</t>
  </si>
  <si>
    <t>Jwalamukhi</t>
  </si>
  <si>
    <t>Bhimsen</t>
  </si>
  <si>
    <t>Sahid Lakhan</t>
  </si>
  <si>
    <t>Dharche</t>
  </si>
  <si>
    <t>Hetauda</t>
  </si>
  <si>
    <t>Makawanpurgadhi</t>
  </si>
  <si>
    <t>Gujara</t>
  </si>
  <si>
    <t>BARA</t>
  </si>
  <si>
    <t>Nijgadh</t>
  </si>
  <si>
    <t>Manahari</t>
  </si>
  <si>
    <t>Jitpur Simara</t>
  </si>
  <si>
    <t>PARSA</t>
  </si>
  <si>
    <t>Chitwan National Park</t>
  </si>
  <si>
    <t>Parsa Wildlife Reserve</t>
  </si>
  <si>
    <t>Chitawan National Park</t>
  </si>
  <si>
    <t>Baudhimai</t>
  </si>
  <si>
    <t>Dewahhi Gonahi</t>
  </si>
  <si>
    <t>Maulapur</t>
  </si>
  <si>
    <t>Paroha</t>
  </si>
  <si>
    <t>Simraungadh</t>
  </si>
  <si>
    <t>Garuda</t>
  </si>
  <si>
    <t>Katahariya</t>
  </si>
  <si>
    <t>Yemunamai</t>
  </si>
  <si>
    <t>Gaur</t>
  </si>
  <si>
    <t>Ishanath</t>
  </si>
  <si>
    <t>Rajpur</t>
  </si>
  <si>
    <t>Phatuwa Bijayapur</t>
  </si>
  <si>
    <t>Kolhabi</t>
  </si>
  <si>
    <t>Adarshkotwal</t>
  </si>
  <si>
    <t>Baragadhi</t>
  </si>
  <si>
    <t>Pacharauta</t>
  </si>
  <si>
    <t>Karaiyamai</t>
  </si>
  <si>
    <t>Bishrampur</t>
  </si>
  <si>
    <t>Kalaiya</t>
  </si>
  <si>
    <t>Pheta</t>
  </si>
  <si>
    <t>Prasauni</t>
  </si>
  <si>
    <t>Birgunj</t>
  </si>
  <si>
    <t>Devtal</t>
  </si>
  <si>
    <t>Mahagadhimai</t>
  </si>
  <si>
    <t>Suwarna</t>
  </si>
  <si>
    <t>Parwanipur</t>
  </si>
  <si>
    <t>Bahudaramai</t>
  </si>
  <si>
    <t>Bindabasini</t>
  </si>
  <si>
    <t>Parsagadhi</t>
  </si>
  <si>
    <t>Pokhariya</t>
  </si>
  <si>
    <t>SakhuwaPrasauni</t>
  </si>
  <si>
    <t>Pakahamainpur</t>
  </si>
  <si>
    <t>Chhipaharmai</t>
  </si>
  <si>
    <t>Dhobini</t>
  </si>
  <si>
    <t>Kalikamai</t>
  </si>
  <si>
    <t>Jagarnathpur</t>
  </si>
  <si>
    <t>Jirabhawani</t>
  </si>
  <si>
    <t>Paterwasugauli</t>
  </si>
  <si>
    <t>Thori</t>
  </si>
  <si>
    <t>Bharatpur</t>
  </si>
  <si>
    <t>Ratnanagar</t>
  </si>
  <si>
    <t>TANAHU</t>
  </si>
  <si>
    <t>Anbukhaireni</t>
  </si>
  <si>
    <t>Devghat</t>
  </si>
  <si>
    <t>NAWALPUR</t>
  </si>
  <si>
    <t>Gaidakot</t>
  </si>
  <si>
    <t>Khairahani</t>
  </si>
  <si>
    <t>Binayee Tribeni</t>
  </si>
  <si>
    <t>Sulikot</t>
  </si>
  <si>
    <t>Ajirkot</t>
  </si>
  <si>
    <t>Chum Nubri</t>
  </si>
  <si>
    <t>Siranchok</t>
  </si>
  <si>
    <t>LAMJUNG</t>
  </si>
  <si>
    <t>Dordi</t>
  </si>
  <si>
    <t>Dudhpokhari</t>
  </si>
  <si>
    <t>Gorkha</t>
  </si>
  <si>
    <t>Marsyangdi</t>
  </si>
  <si>
    <t>MANANG</t>
  </si>
  <si>
    <t>Nashong</t>
  </si>
  <si>
    <t>Palungtar</t>
  </si>
  <si>
    <t>Rainas</t>
  </si>
  <si>
    <t>Bandipur</t>
  </si>
  <si>
    <t>Bhanu</t>
  </si>
  <si>
    <t>Besishahar</t>
  </si>
  <si>
    <t>Kwholasothar</t>
  </si>
  <si>
    <t>MadhyaNepal</t>
  </si>
  <si>
    <t>Sundarbazar</t>
  </si>
  <si>
    <t>KASKI</t>
  </si>
  <si>
    <t>Byas</t>
  </si>
  <si>
    <t>Rupa</t>
  </si>
  <si>
    <t>Bhimad</t>
  </si>
  <si>
    <t>Ghiring</t>
  </si>
  <si>
    <t>Myagde</t>
  </si>
  <si>
    <t>Rhishing</t>
  </si>
  <si>
    <t>Shuklagandaki</t>
  </si>
  <si>
    <t>SYANGJA</t>
  </si>
  <si>
    <t>Harinas</t>
  </si>
  <si>
    <t>Bulingtar</t>
  </si>
  <si>
    <t>Chapakot</t>
  </si>
  <si>
    <t>PALPA</t>
  </si>
  <si>
    <t>Nisdi</t>
  </si>
  <si>
    <t>Rampur</t>
  </si>
  <si>
    <t>Bungdikali</t>
  </si>
  <si>
    <t>Biruwa</t>
  </si>
  <si>
    <t>Putalibazar</t>
  </si>
  <si>
    <t>Pokhara Lekhnath</t>
  </si>
  <si>
    <t>Aandhikhola</t>
  </si>
  <si>
    <t>Arjunchaupari</t>
  </si>
  <si>
    <t>Phedikhola</t>
  </si>
  <si>
    <t>PARBAT</t>
  </si>
  <si>
    <t>Kushma</t>
  </si>
  <si>
    <t>Phalebas</t>
  </si>
  <si>
    <t>Bhirkot</t>
  </si>
  <si>
    <t>Mahashila</t>
  </si>
  <si>
    <t>Painyu</t>
  </si>
  <si>
    <t>Waling</t>
  </si>
  <si>
    <t>Galyang</t>
  </si>
  <si>
    <t>Kaligandagi</t>
  </si>
  <si>
    <t>Bihadi</t>
  </si>
  <si>
    <t>GULMI</t>
  </si>
  <si>
    <t>Kaligandaki</t>
  </si>
  <si>
    <t>Bagnaskali</t>
  </si>
  <si>
    <t>Rambha</t>
  </si>
  <si>
    <t>Ruru</t>
  </si>
  <si>
    <t>Satyawati</t>
  </si>
  <si>
    <t>Tansen</t>
  </si>
  <si>
    <t>Annapurna</t>
  </si>
  <si>
    <t>Machhapuchchhre</t>
  </si>
  <si>
    <t>Neshyang</t>
  </si>
  <si>
    <t>MYAGDI</t>
  </si>
  <si>
    <t>Modi</t>
  </si>
  <si>
    <t>Chame</t>
  </si>
  <si>
    <t>Narphu</t>
  </si>
  <si>
    <t>MUSTANG</t>
  </si>
  <si>
    <t>Barhagaun Muktikhsetra</t>
  </si>
  <si>
    <t>Dalome</t>
  </si>
  <si>
    <t>Gharapjhong</t>
  </si>
  <si>
    <t>Thasang</t>
  </si>
  <si>
    <t>Dhaulagiri</t>
  </si>
  <si>
    <t>DOLPA</t>
  </si>
  <si>
    <t>Chharka Tangsong</t>
  </si>
  <si>
    <t>Lomanthang</t>
  </si>
  <si>
    <t>Raghuganga</t>
  </si>
  <si>
    <t>Jaljala</t>
  </si>
  <si>
    <t>Beni</t>
  </si>
  <si>
    <t>Mangala</t>
  </si>
  <si>
    <t>BAGLUNG</t>
  </si>
  <si>
    <t>Baglung</t>
  </si>
  <si>
    <t>Kanthekhola</t>
  </si>
  <si>
    <t>Malika</t>
  </si>
  <si>
    <t>Hunting Reserve</t>
  </si>
  <si>
    <t>Dhorpatan Hunting Reserve</t>
  </si>
  <si>
    <t>Taman Khola</t>
  </si>
  <si>
    <t>Dhorpatan</t>
  </si>
  <si>
    <t>Tara Khola</t>
  </si>
  <si>
    <t>Kaike</t>
  </si>
  <si>
    <t>EASTERN_RUKUM</t>
  </si>
  <si>
    <t>Jaimuni</t>
  </si>
  <si>
    <t>Badigad</t>
  </si>
  <si>
    <t>Galkot</t>
  </si>
  <si>
    <t>Nisikhola</t>
  </si>
  <si>
    <t>Musikot</t>
  </si>
  <si>
    <t>PYUTHAN</t>
  </si>
  <si>
    <t>Gaumukhi</t>
  </si>
  <si>
    <t>Bareng</t>
  </si>
  <si>
    <t>Chandrakot</t>
  </si>
  <si>
    <t>Naubahini</t>
  </si>
  <si>
    <t>ROLPA</t>
  </si>
  <si>
    <t>Sunchhahari</t>
  </si>
  <si>
    <t>Bhume</t>
  </si>
  <si>
    <t>Putha Uttarganga</t>
  </si>
  <si>
    <t>Chatrakot</t>
  </si>
  <si>
    <t>Gulmidarbar</t>
  </si>
  <si>
    <t>Rainadevi Chhahara</t>
  </si>
  <si>
    <t>ARGHAKHANCHI</t>
  </si>
  <si>
    <t>Chhatradev</t>
  </si>
  <si>
    <t>Panini</t>
  </si>
  <si>
    <t>Dhurkot</t>
  </si>
  <si>
    <t>Isma</t>
  </si>
  <si>
    <t>Madane</t>
  </si>
  <si>
    <t>Resunga</t>
  </si>
  <si>
    <t>Malarani</t>
  </si>
  <si>
    <t>Jhimruk</t>
  </si>
  <si>
    <t>Ribdikot</t>
  </si>
  <si>
    <t>Mathagadhi</t>
  </si>
  <si>
    <t>Purbakhola</t>
  </si>
  <si>
    <t>Tinau</t>
  </si>
  <si>
    <t>PARASI</t>
  </si>
  <si>
    <t>Sunwal</t>
  </si>
  <si>
    <t>RUPANDEHI</t>
  </si>
  <si>
    <t>Devdaha</t>
  </si>
  <si>
    <t>Hupsekot</t>
  </si>
  <si>
    <t>Madhyabindu</t>
  </si>
  <si>
    <t>Sainamaina</t>
  </si>
  <si>
    <t>Sitganga</t>
  </si>
  <si>
    <t>Butwal</t>
  </si>
  <si>
    <t>Bardaghat</t>
  </si>
  <si>
    <t>Pratappur</t>
  </si>
  <si>
    <t>Sarawal</t>
  </si>
  <si>
    <t>Susta</t>
  </si>
  <si>
    <t>Palhi Nandan</t>
  </si>
  <si>
    <t>Ramgram</t>
  </si>
  <si>
    <t>Rohini</t>
  </si>
  <si>
    <t>Omsatiya</t>
  </si>
  <si>
    <t>Sudhdhodhan</t>
  </si>
  <si>
    <t>Tillotama</t>
  </si>
  <si>
    <t>Gaidahawa</t>
  </si>
  <si>
    <t>Kanchan</t>
  </si>
  <si>
    <t>Lumbini Sanskritik</t>
  </si>
  <si>
    <t>Mayadevi</t>
  </si>
  <si>
    <t>KAPILBASTU</t>
  </si>
  <si>
    <t>Banganga</t>
  </si>
  <si>
    <t>Suddhodhan</t>
  </si>
  <si>
    <t>Kotahimai</t>
  </si>
  <si>
    <t>Marchawari</t>
  </si>
  <si>
    <t>Sammarimai</t>
  </si>
  <si>
    <t>Development Area</t>
  </si>
  <si>
    <t>Lumbini Sanskritik Development Area</t>
  </si>
  <si>
    <t>Siddharthanagar</t>
  </si>
  <si>
    <t>Siyari</t>
  </si>
  <si>
    <t>Buddhabhumi</t>
  </si>
  <si>
    <t>Kapilbastu</t>
  </si>
  <si>
    <t>Bijayanagar</t>
  </si>
  <si>
    <t>Krishnanagar</t>
  </si>
  <si>
    <t>Shivaraj</t>
  </si>
  <si>
    <t>DANG</t>
  </si>
  <si>
    <t>Gadhawa</t>
  </si>
  <si>
    <t>Maharajgunj</t>
  </si>
  <si>
    <t>Yashodhara</t>
  </si>
  <si>
    <t>Bhumekasthan</t>
  </si>
  <si>
    <t>Sandhikharka</t>
  </si>
  <si>
    <t>Ayirabati</t>
  </si>
  <si>
    <t>Mallarani</t>
  </si>
  <si>
    <t>Sarumarani</t>
  </si>
  <si>
    <t>Mandavi</t>
  </si>
  <si>
    <t>Pyuthan</t>
  </si>
  <si>
    <t>Sworgadwary</t>
  </si>
  <si>
    <t>Banglachuli</t>
  </si>
  <si>
    <t>Lungri</t>
  </si>
  <si>
    <t>Suwarnabati</t>
  </si>
  <si>
    <t>Runtigadi</t>
  </si>
  <si>
    <t>Duikholi</t>
  </si>
  <si>
    <t>Rolpa</t>
  </si>
  <si>
    <t>Sukidaha</t>
  </si>
  <si>
    <t>Thawang</t>
  </si>
  <si>
    <t>WESTERN_RUKUM</t>
  </si>
  <si>
    <t>Tribeni</t>
  </si>
  <si>
    <t>SALYAN</t>
  </si>
  <si>
    <t>Kapurkot</t>
  </si>
  <si>
    <t>Ghorahi</t>
  </si>
  <si>
    <t>Tulsipur</t>
  </si>
  <si>
    <t>Bagchaur</t>
  </si>
  <si>
    <t>Chhatreshwori</t>
  </si>
  <si>
    <t>Aathbiskot</t>
  </si>
  <si>
    <t>Banfikot</t>
  </si>
  <si>
    <t>Sani Bheri</t>
  </si>
  <si>
    <t>JAJARKOT</t>
  </si>
  <si>
    <t>Bheri</t>
  </si>
  <si>
    <t>Tribeni Nalagad</t>
  </si>
  <si>
    <t>Mudkechula</t>
  </si>
  <si>
    <t>Thuli Bheri</t>
  </si>
  <si>
    <t>Sisne</t>
  </si>
  <si>
    <t>Chaurjahari</t>
  </si>
  <si>
    <t>Darma</t>
  </si>
  <si>
    <t>Kumakhmalika</t>
  </si>
  <si>
    <t>Dhorchaur</t>
  </si>
  <si>
    <t>Sharada</t>
  </si>
  <si>
    <t>Bangad Kupinde</t>
  </si>
  <si>
    <t>Kalimati</t>
  </si>
  <si>
    <t>SURKHET</t>
  </si>
  <si>
    <t>Gurbhakot</t>
  </si>
  <si>
    <t>Simta</t>
  </si>
  <si>
    <t>Chhedagad</t>
  </si>
  <si>
    <t>Babai</t>
  </si>
  <si>
    <t>BANKE</t>
  </si>
  <si>
    <t>Kohalpur</t>
  </si>
  <si>
    <t>Rapti Sonari</t>
  </si>
  <si>
    <t>BARDIYA</t>
  </si>
  <si>
    <t>Bansagadhi</t>
  </si>
  <si>
    <t>Bheriganga</t>
  </si>
  <si>
    <t>Shantinagar</t>
  </si>
  <si>
    <t>Dangisharan</t>
  </si>
  <si>
    <t>Lamahi</t>
  </si>
  <si>
    <t>Baijanath</t>
  </si>
  <si>
    <t>Khajura</t>
  </si>
  <si>
    <t>Badhaiyatal</t>
  </si>
  <si>
    <t>Bardiya National Park</t>
  </si>
  <si>
    <t>Duduwa</t>
  </si>
  <si>
    <t>Narainapur</t>
  </si>
  <si>
    <t>Nepalgunj</t>
  </si>
  <si>
    <t>Janki</t>
  </si>
  <si>
    <t>Barbardiya</t>
  </si>
  <si>
    <t>Gulariya</t>
  </si>
  <si>
    <t>Madhuwan</t>
  </si>
  <si>
    <t>Thakurbaba</t>
  </si>
  <si>
    <t>Geruwa</t>
  </si>
  <si>
    <t>Rajapur</t>
  </si>
  <si>
    <t>KAILALI</t>
  </si>
  <si>
    <t>Janaki</t>
  </si>
  <si>
    <t>Tikapur</t>
  </si>
  <si>
    <t>Barahtal</t>
  </si>
  <si>
    <t>Panchpuri</t>
  </si>
  <si>
    <t>Lamkichuha</t>
  </si>
  <si>
    <t>Mohanyal</t>
  </si>
  <si>
    <t>Birendranagar</t>
  </si>
  <si>
    <t>DAILEKH</t>
  </si>
  <si>
    <t>Gurans</t>
  </si>
  <si>
    <t>ACHHAM</t>
  </si>
  <si>
    <t>Turmakhad</t>
  </si>
  <si>
    <t>Lekbeshi</t>
  </si>
  <si>
    <t>Chingad</t>
  </si>
  <si>
    <t>Chaukune</t>
  </si>
  <si>
    <t>Dhakari</t>
  </si>
  <si>
    <t>DOTI</t>
  </si>
  <si>
    <t>Bogtan</t>
  </si>
  <si>
    <t>Bhagawatimai</t>
  </si>
  <si>
    <t>Shiwalaya</t>
  </si>
  <si>
    <t>Aathabis</t>
  </si>
  <si>
    <t>Chamunda Bindrasaini</t>
  </si>
  <si>
    <t>Thantikandh</t>
  </si>
  <si>
    <t>KALIKOT</t>
  </si>
  <si>
    <t>Khandachakra</t>
  </si>
  <si>
    <t>Naraharinath</t>
  </si>
  <si>
    <t>Kamalbazar</t>
  </si>
  <si>
    <t>Panchadewal Binayak</t>
  </si>
  <si>
    <t>Dungeshwor</t>
  </si>
  <si>
    <t>Narayan</t>
  </si>
  <si>
    <t>Naumule</t>
  </si>
  <si>
    <t>Junichande</t>
  </si>
  <si>
    <t>Bhairabi</t>
  </si>
  <si>
    <t>Dullu</t>
  </si>
  <si>
    <t>Mahabu</t>
  </si>
  <si>
    <t>Mahawai</t>
  </si>
  <si>
    <t>Barekot</t>
  </si>
  <si>
    <t>Kuse</t>
  </si>
  <si>
    <t>JUMLA</t>
  </si>
  <si>
    <t>Guthichaur</t>
  </si>
  <si>
    <t>Tatopani</t>
  </si>
  <si>
    <t>Dolpo Buddha</t>
  </si>
  <si>
    <t>Shey Phoksundo</t>
  </si>
  <si>
    <t>Jagadulla</t>
  </si>
  <si>
    <t>Patrasi</t>
  </si>
  <si>
    <t>MUGU</t>
  </si>
  <si>
    <t>Mugum Karmarong</t>
  </si>
  <si>
    <t>Chandannath</t>
  </si>
  <si>
    <t>Kanakasundari</t>
  </si>
  <si>
    <t>Sinja</t>
  </si>
  <si>
    <t>Hima</t>
  </si>
  <si>
    <t>Tila</t>
  </si>
  <si>
    <t>Palata</t>
  </si>
  <si>
    <t>Tilagufa</t>
  </si>
  <si>
    <t>Chhayanath Rara</t>
  </si>
  <si>
    <t>Khatyad</t>
  </si>
  <si>
    <t>Pachaljharana</t>
  </si>
  <si>
    <t>Sanni Tribeni</t>
  </si>
  <si>
    <t>BAJURA</t>
  </si>
  <si>
    <t>Ramaroshan</t>
  </si>
  <si>
    <t>Raskot</t>
  </si>
  <si>
    <t>Pandav Gupha</t>
  </si>
  <si>
    <t>Swami Kartik</t>
  </si>
  <si>
    <t>Soru</t>
  </si>
  <si>
    <t>HUMLA</t>
  </si>
  <si>
    <t>Chankheli</t>
  </si>
  <si>
    <t>Tanjakot</t>
  </si>
  <si>
    <t>Himali</t>
  </si>
  <si>
    <t>Adanchuli</t>
  </si>
  <si>
    <t>Sarkegad</t>
  </si>
  <si>
    <t>Kharpunath</t>
  </si>
  <si>
    <t>Simkot</t>
  </si>
  <si>
    <t>Namkha</t>
  </si>
  <si>
    <t>BAJHANG</t>
  </si>
  <si>
    <t>Kanda</t>
  </si>
  <si>
    <t>Badimalika</t>
  </si>
  <si>
    <t>Budhinanda</t>
  </si>
  <si>
    <t>Chhededaha</t>
  </si>
  <si>
    <t>Gaumul</t>
  </si>
  <si>
    <t>Mellekh</t>
  </si>
  <si>
    <t>Sanphebagar</t>
  </si>
  <si>
    <t>Khaptad National Park</t>
  </si>
  <si>
    <t>Khaptadchhanna</t>
  </si>
  <si>
    <t>JayaPrithivi</t>
  </si>
  <si>
    <t>Masta</t>
  </si>
  <si>
    <t>Talkot</t>
  </si>
  <si>
    <t>Bithadchir</t>
  </si>
  <si>
    <t>Bungal</t>
  </si>
  <si>
    <t>Kedarseu</t>
  </si>
  <si>
    <t>Sayal</t>
  </si>
  <si>
    <t>BAITADI</t>
  </si>
  <si>
    <t>Purchaudi</t>
  </si>
  <si>
    <t>Sigas</t>
  </si>
  <si>
    <t>Chabispathivera</t>
  </si>
  <si>
    <t>Durgathali</t>
  </si>
  <si>
    <t>Surma</t>
  </si>
  <si>
    <t>Dilasaini</t>
  </si>
  <si>
    <t>DARCHULA</t>
  </si>
  <si>
    <t>Apihimal</t>
  </si>
  <si>
    <t>Marma</t>
  </si>
  <si>
    <t>Thalara</t>
  </si>
  <si>
    <t>Bannigadhi Jayagadh</t>
  </si>
  <si>
    <t>Mangalsen</t>
  </si>
  <si>
    <t>Chaurpati</t>
  </si>
  <si>
    <t>Dipayal Silgadi</t>
  </si>
  <si>
    <t>K I Singh</t>
  </si>
  <si>
    <t>Purbichauki</t>
  </si>
  <si>
    <t>Adharsha</t>
  </si>
  <si>
    <t>Shikhar</t>
  </si>
  <si>
    <t>DADELDHURA</t>
  </si>
  <si>
    <t>Nawadurga</t>
  </si>
  <si>
    <t>Badikedar</t>
  </si>
  <si>
    <t>Jorayal</t>
  </si>
  <si>
    <t>Chure</t>
  </si>
  <si>
    <t>Alital</t>
  </si>
  <si>
    <t>Ganayapdhura</t>
  </si>
  <si>
    <t>Bardagoriya</t>
  </si>
  <si>
    <t>Ghodaghodi</t>
  </si>
  <si>
    <t>Joshipur</t>
  </si>
  <si>
    <t>Bhajani</t>
  </si>
  <si>
    <t>Kailari</t>
  </si>
  <si>
    <t>Gauriganga</t>
  </si>
  <si>
    <t>Dhangadhi</t>
  </si>
  <si>
    <t>KANCHANPUR</t>
  </si>
  <si>
    <t>Krishnapur</t>
  </si>
  <si>
    <t>Punarbas</t>
  </si>
  <si>
    <t>Bedkot</t>
  </si>
  <si>
    <t>Bhimdatta</t>
  </si>
  <si>
    <t>Shuklaphanta National Park</t>
  </si>
  <si>
    <t>Parashuram</t>
  </si>
  <si>
    <t>Belauri</t>
  </si>
  <si>
    <t>Beldandi</t>
  </si>
  <si>
    <t>Laljhadi</t>
  </si>
  <si>
    <t>Mahakali</t>
  </si>
  <si>
    <t>Shuklaphanta</t>
  </si>
  <si>
    <t>Ajaymeru</t>
  </si>
  <si>
    <t>Amargadhi</t>
  </si>
  <si>
    <t>Bhageshwar</t>
  </si>
  <si>
    <t>Melauli</t>
  </si>
  <si>
    <t>Patan</t>
  </si>
  <si>
    <t>Shivanath</t>
  </si>
  <si>
    <t>Dasharathchanda</t>
  </si>
  <si>
    <t>Dogadakedar</t>
  </si>
  <si>
    <t>Pancheshwar</t>
  </si>
  <si>
    <t>Surnaya</t>
  </si>
  <si>
    <t>Lekam</t>
  </si>
  <si>
    <t>Shailyashikhar</t>
  </si>
  <si>
    <t>Naugad</t>
  </si>
  <si>
    <t>Dunhu</t>
  </si>
  <si>
    <t>Malikaarjun</t>
  </si>
  <si>
    <t>Devchuli</t>
  </si>
  <si>
    <t>Kawasoti</t>
  </si>
  <si>
    <t>Municipality_ID</t>
  </si>
  <si>
    <t>List of Neighbors</t>
  </si>
  <si>
    <t>Aathrai Tribeni, Maiwakhola, Meringden, Phungling, Yangwarak, Hilihang, Aathrai, Menchayam, Phedap</t>
  </si>
  <si>
    <t>Aathrai Tribeni, Maiwakhola, Meringden, Menchayam, Chainpur, Sabhapokhari</t>
  </si>
  <si>
    <t>Aathrai Tribeni, Maiwakhola, Meringden, Mikwakhola, Phungling, Makalu, Sabhapokhari</t>
  </si>
  <si>
    <t>Meringden, Mikwakhola, Phaktanglung, Phungling, Bhotkhola, Makalu</t>
  </si>
  <si>
    <t>Mikwakhola, Phaktanglung, Phungling, Sirijangha, Bhotkhola</t>
  </si>
  <si>
    <t>Aathrai Tribeni, Meringden, Mikwakhola, Phaktanglung, Phungling, Sirijangha, Yangwarak</t>
  </si>
  <si>
    <t>Sidingba, Sirijangha, Yangwarak, Yangwarak</t>
  </si>
  <si>
    <t>Phaktanglung, Phungling, Sidingba, Sirijangha, Yangwarak</t>
  </si>
  <si>
    <t>Aathrai Tribeni, Phungling, Sidingba, Sirijangha, Yangwarak, Hilihang, Yangwarak, Sidingba, Yangwarak, Falelung, Hilihang, Yangwarak</t>
  </si>
  <si>
    <t>Falelung, Hilihang, Phidim, Yangwarak, Sandakpur</t>
  </si>
  <si>
    <t>Falgunanda, Kummayak, Miklajung, Phidim, Deumai, Fakphokthum, Illam</t>
  </si>
  <si>
    <t>Aathrai Tribeni, Yangwarak, Falelung, Hilihang, Phidim, Yangwarak, Aathrai</t>
  </si>
  <si>
    <t>Falgunanda, Kummayak, Miklajung, Phidim, Tumbewa, Aathrai, Chhathar, Myanglung, Phedap</t>
  </si>
  <si>
    <t>Falgunanda, Kummayak, Miklajung, Tumbewa, Chulachuli, Fakphokthum, Mangsebung, Miklajung, Chaubise, Miklajung, Chulachuli, Damak, Letang, Miklajung, Uralabari, Chaubise</t>
  </si>
  <si>
    <t>Falelung, Falgunanda, Hilihang, Kummayak, Phidim, Illam, Sandakpur, Aathrai</t>
  </si>
  <si>
    <t>Kummayak, Miklajung, Tumbewa, Chaubise, Chhathar</t>
  </si>
  <si>
    <t>Sidingba, Yangwarak, Falelung, Hilihang, Yangwarak</t>
  </si>
  <si>
    <t>Miklajung, Chulachuli, Mai, Mangsebung, Damak, Kamal, Shivasataxi, Miklajung</t>
  </si>
  <si>
    <t>Falgunanda, Deumai, Fakphokthum, Illam, Mai, Mangsebung</t>
  </si>
  <si>
    <t>Falgunanda, Miklajung, Deumai, Fakphokthum, Mangsebung</t>
  </si>
  <si>
    <t>Falgunanda, Phidim, Deumai, Illam, Mai, Maijogmai, Sandakpur, Suryodaya</t>
  </si>
  <si>
    <t>Chulachuli, Deumai, Illam, Mai, Mangsebung, Suryodaya, Arjundhara, Kankai, Shivasataxi</t>
  </si>
  <si>
    <t>Illam, Maijogmai, Sandakpur, Suryodaya</t>
  </si>
  <si>
    <t>Miklajung, Chulachuli, Deumai, Fakphokthum, Mai, Mangsebung</t>
  </si>
  <si>
    <t>Rong, Suryodaya, Arjundhara, Buddhashanti, Mechinagar</t>
  </si>
  <si>
    <t>Falelung, Phidim, Illam, Maijogmai, Sandakpur</t>
  </si>
  <si>
    <t>Illam, Mai, Maijogmai, Rong, Suryodaya, Arjundhara</t>
  </si>
  <si>
    <t>Mai, Rong, Suryodaya, Arjundhara, Birtamod, Buddhashanti, Kankai, Mechinagar</t>
  </si>
  <si>
    <t>Barhadashi, Birtamod, Haldibari, Jhapa, Kachankawal, Kankai</t>
  </si>
  <si>
    <t>Bhadrapur, Birtamod, Haldibari, Kachankawal, Mechinagar</t>
  </si>
  <si>
    <t>Arjundhara, Barhadashi, Bhadrapur, Birtamod, Haldibari, Kankai, Mechinagar</t>
  </si>
  <si>
    <t>Rong, Arjundhara, Buddhashanti, Mechinagar</t>
  </si>
  <si>
    <t>Chulachuli, Damak, Kamal, Miklajung, Uralabari</t>
  </si>
  <si>
    <t>Gauradhaha, Gauriganj, Kamal, Ratuwamai, Uralabari</t>
  </si>
  <si>
    <t>Gauradhaha, Gauriganj, Jhapa, Kamal, Shivasataxi, Ratuwamai</t>
  </si>
  <si>
    <t>Barhadashi, Bhadrapur, Birtamod, Haldibari, Kachankawal</t>
  </si>
  <si>
    <t>Barhadashi, Gauriganj, Jhapa, Kachankawal, Kankai, Shivasataxi</t>
  </si>
  <si>
    <t>Barhadashi, Bhadrapur, Haldibari, Jhapa, Kachankawal</t>
  </si>
  <si>
    <t>Chulachuli, Damak, Gauradhaha, Gauriganj, Kamal, Shivasataxi, Uralabari</t>
  </si>
  <si>
    <t>Mai, Arjundhara, Barhadashi, Birtamod, Jhapa, Kankai, Shivasataxi</t>
  </si>
  <si>
    <t>Rong, Arjundhara, Bhadrapur, Birtamod, Buddhashanti, Mechinagar</t>
  </si>
  <si>
    <t>Chulachuli, Mai, Gauriganj, Jhapa, Kamal, Kankai, Shivasataxi</t>
  </si>
  <si>
    <t>Belbari, Gramthan, Kanepokhari, Kerabari, Letang, Rangeli, Sundarharaicha</t>
  </si>
  <si>
    <t>Biratnagar, Budhiganga, Gramthan, Jahada, Katahari, Barju, Duhabi</t>
  </si>
  <si>
    <t>Biratnagar, Budhiganga, Gramthan, Sundarharaicha, Duhabi, Itahari, Badimalika, Budhiganga, Chhededaha, Tribeni, Mellekh, Sanphebagar</t>
  </si>
  <si>
    <t>Dhanpalthan, Jahada, Katahari, Rangeli</t>
  </si>
  <si>
    <t>Belbari, Biratnagar, Budhiganga, Gramthan, Katahari, Rangeli, Sundarharaicha</t>
  </si>
  <si>
    <t>Biratnagar, Dhanpalthan, Jahada, Katahari</t>
  </si>
  <si>
    <t>Belbari, Kanepokhari, Letang, Patahrishanishchare, Rangeli, Sunwarshi</t>
  </si>
  <si>
    <t>Biratnagar, Dhanpalthan, Gramthan, Jahada, Katahari, Rangeli</t>
  </si>
  <si>
    <t>Belbari, Kerabari, Letang, Sundarharaicha, Dharan, Itahari, Chaubise, Sangurigadhi</t>
  </si>
  <si>
    <t>Belbari, Kanepokhari, Kerabari, Letang, Miklajung, Patahrishanishchare, Uralabari, Chaubise</t>
  </si>
  <si>
    <t>Miklajung, Chulachuli, Damak, Letang, Miklajung, Uralabari, Chaubise</t>
  </si>
  <si>
    <t>Kanepokhari, Letang, Patahrishanishchare, Ratuwamai, Sunwarshi, Uralabari</t>
  </si>
  <si>
    <t>Belbari, Dhanpalthan, Gramthan, Kanepokhari, Katahari, Rangeli, Sunwarshi</t>
  </si>
  <si>
    <t>Gauradhaha, Gauriganj, Patahrishanishchare, Ratuwamai, Sunwarshi, Uralabari</t>
  </si>
  <si>
    <t>Belbari, Budhiganga, Gramthan, Kerabari, Sundarharaicha, Itahari</t>
  </si>
  <si>
    <t>Kanepokhari, Patahrishanishchare, Rangeli, Ratuwamai, Sunwarshi</t>
  </si>
  <si>
    <t>Damak, Gauradhaha, Kamal, Letang, Miklajung, Patahrishanishchare, Ratuwamai, Uralabari</t>
  </si>
  <si>
    <t>Barah, Bhokraha, Dharan, Koshi, Ramdhuni, Koshi Tappu Wildlife Reserve, Sangurigadhi, Belaka</t>
  </si>
  <si>
    <t>Biratnagar, Barju, Dewanganj, Duhabi, Gadhi</t>
  </si>
  <si>
    <t>Barah, Bhokraha, Harinagara, Inaruwa, Koshi, Ramdhuni</t>
  </si>
  <si>
    <t>Barju, Dewanganj, Gadhi, Harinagara</t>
  </si>
  <si>
    <t>Kerabari, Barah, Dharan, Itahari, Ramdhuni, Sangurigadhi</t>
  </si>
  <si>
    <t>Biratnagar, Budhiganga, Barju, Duhabi, Gadhi, Itahari</t>
  </si>
  <si>
    <t>Barju, Dewanganj, Duhabi, Gadhi, Harinagara, Inaruwa, Itahari</t>
  </si>
  <si>
    <t>Bhokraha, Dewanganj, Gadhi, Harinagara, Inaruwa</t>
  </si>
  <si>
    <t>Bhokraha, Gadhi, Harinagara, Inaruwa, Itahari, Ramdhuni</t>
  </si>
  <si>
    <t>Budhiganga, Kerabari, Sundarharaicha, Dharan, Duhabi, Gadhi, Inaruwa, Itahari, Ramdhuni</t>
  </si>
  <si>
    <t>Barah, Bhokraha, Koshi, Koshi Tappu Wildlife Reserve, Hanumannagar Kankalini, Kanchanrup</t>
  </si>
  <si>
    <t>Barah, Bhokraha, Dharan, Inaruwa, Itahari, Ramdhuni</t>
  </si>
  <si>
    <t>Miklajung, Tumbewa, Kerabari, Letang, Miklajung, Chaubise, Chhathar Jorpati, Sangurigadhi, Chhathar</t>
  </si>
  <si>
    <t>Chaubise, Chhathar Jorpati, Dhankuta, Mahalaxmi, Pakhribas, Sangurigadhi, Chhathar, Laligurans</t>
  </si>
  <si>
    <t>Chhathar Jorpati, Dhankuta, Khalsa Chhintang Shahidbhumi, Pakhribas, Sangurigadhi</t>
  </si>
  <si>
    <t>Dhankuta, Khalsa Chhintang Shahidbhumi, Pakhribas, Sangurigadhi, Hatuwagadhi, Belaka</t>
  </si>
  <si>
    <t>Chhathar Jorpati, Mahalaxmi, Pakhribas, Laligurans, Dharmadevi, Arun, Panauti, Godawari, Lalitpur, Mahalaxmi, Madhyapur Thimi, Suryabinayak, Kathmandu</t>
  </si>
  <si>
    <t>Chhathar Jorpati, Dhankuta, Khalsa Chhintang Shahidbhumi, Mahalaxmi, Pakhribas, Arun, Hatuwagadhi, Pauwadungma</t>
  </si>
  <si>
    <t>Kerabari, Barah, Dharan, Chaubise, Chhathar Jorpati, Dhankuta, Khalsa Chhintang Shahidbhumi, Sangurigadhi, Belaka</t>
  </si>
  <si>
    <t>Aathrai Tribeni, Hilihang, Kummayak, Phidim, Aathrai, Phedap</t>
  </si>
  <si>
    <t>Kummayak, Tumbewa, Chaubise, Chhathar Jorpati, Chhathar, Laligurans, Myanglung</t>
  </si>
  <si>
    <t>Chhathar Jorpati, Mahalaxmi, Chhathar, Laligurans, Myanglung, Dharmadevi</t>
  </si>
  <si>
    <t>Aathrai Tribeni, Maiwakhola, Menchayam, Myanglung, Phedap, Chainpur, Madi</t>
  </si>
  <si>
    <t>Kummayak, Chhathar, Laligurans, Menchayam, Myanglung, Phedap, Dharmadevi, Madi</t>
  </si>
  <si>
    <t>Aathrai Tribeni, Kummayak, Aathrai, Menchayam, Myanglung, Phedap</t>
  </si>
  <si>
    <t>Mikwakhola, Phaktanglung, Bhotkhola, Makalu</t>
  </si>
  <si>
    <t>Maiwakhola, Menchayam, Chainpur, Dharmadevi, Khandbari, Madi, Panchakhapan, Sabhapokhari, Arun, Shadananda</t>
  </si>
  <si>
    <t>Chichila, Khandbari, Makalu, Sabhapokhari, Silichong</t>
  </si>
  <si>
    <t>Mahalaxmi, Laligurans, Myanglung, Chainpur, Dharmadevi, Madi, Arun</t>
  </si>
  <si>
    <t>Chainpur, Chichila, Khandbari, Panchakhapan, Sabhapokhari, Silichong, Salpasilichho, Shadananda</t>
  </si>
  <si>
    <t>Menchayam, Myanglung, Chainpur, Dharmadevi, Madi, Thori, Chitwan National Park, Madi, Chitawan National Park, Kwholasothar, MadhyaNepal, Marsyangdi, Machhapuchchhre, Madi, Pokhara Lekhnath, Rupa, Chame, Nashong, Neshyang, Duikholi, Madi, Rolpa, Sukidaha, Tribeni</t>
  </si>
  <si>
    <t>Meringden, Mikwakhola, Bhotkhola, Chichila, Makalu, Sabhapokhari, Silichong, Khumbupasanglahmu, Mahakulung</t>
  </si>
  <si>
    <t>Chainpur, Khandbari, Panchakhapan, Sabhapokhari</t>
  </si>
  <si>
    <t>Maiwakhola, Meringden, Chainpur, Chichila, Khandbari, Makalu, Panchakhapan, Sabhapokhari</t>
  </si>
  <si>
    <t>Chichila, Khandbari, Makalu, Silichong, Salpasilichho, Mahakulung</t>
  </si>
  <si>
    <t>Aamchowk, Hatuwagadhi, Ramprasad Rai, Jantedhunga, Khotehang, Belaka, Chaudandigadhi</t>
  </si>
  <si>
    <t>Mahalaxmi, Pakhribas, Chainpur, Dharmadevi, Arun, Bhojpur, Pauwadungma, Shadananda</t>
  </si>
  <si>
    <t>Arun, Bhojpur, Pauwadungma, Ramprasad Rai, Shadananda, Tyamkemaiyung</t>
  </si>
  <si>
    <t>Khalsa Chhintang Shahidbhumi, Pakhribas, Aamchowk, Hatuwagadhi, Pauwadungma, Ramprasad Rai, Belaka</t>
  </si>
  <si>
    <t>Pakhribas, Arun, Bhojpur, Hatuwagadhi, Pauwadungma, Ramprasad Rai</t>
  </si>
  <si>
    <t>Aamchowk, Bhojpur, Hatuwagadhi, Pauwadungma, Ramprasad Rai, Tyamkemaiyung, Khotehang</t>
  </si>
  <si>
    <t>Khandbari, Silichong, Salpasilichho, Shadananda, Tyamkemaiyung, Mahakulung, Kepilasagadhi</t>
  </si>
  <si>
    <t>Chainpur, Khandbari, Arun, Bhojpur, Salpasilichho, Shadananda, Tyamkemaiyung</t>
  </si>
  <si>
    <t>Bhojpur, Ramprasad Rai, Salpasilichho, Shadananda, Tyamkemaiyung, Kepilasagadhi, Khotehang, Rupakot Majhuwagadhi, Sakela</t>
  </si>
  <si>
    <t>Dudhkaushika, Dudhkoshi, Nechasalyan, Solududhakunda, Sotang, Ainselukhark</t>
  </si>
  <si>
    <t>Dudhkaushika, Dudhkoshi, Khumbupasanglahmu, Solududhakunda, Sotang</t>
  </si>
  <si>
    <t>Makalu, Dudhkoshi, Khumbupasanglahmu, Mahakulung, Solududhakunda, Sotang, Umakunda, Gaurishankar</t>
  </si>
  <si>
    <t>Likhupike, Solududhakunda, Khijidemba, Umakunda</t>
  </si>
  <si>
    <t>Makalu, Silichong, Salpasilichho, Khumbupasanglahmu, Mahakulung, Sotang, Kepilasagadhi</t>
  </si>
  <si>
    <t>Dudhkaushika, Nechasalyan, Solududhakunda, Chisankhugadhi, Siddhicharan, Ainselukhark</t>
  </si>
  <si>
    <t>Dudhkaushika, Dudhkoshi, Khumbupasanglahmu, Likhupike, Nechasalyan, Solududhakunda, Khijidemba, Siddhicharan, Umakunda</t>
  </si>
  <si>
    <t>Dudhkaushika, Dudhkoshi, Khumbupasanglahmu, Mahakulung, Sotang, Ainselukhark, Kepilasagadhi</t>
  </si>
  <si>
    <t>Champadevi, Khijidemba, Likhu, Molung, Sunkoshi, Phikkal, Ramechhap</t>
  </si>
  <si>
    <t>Nechasalyan, Chisankhugadhi, Siddhicharan, Ainselukhark, Lamidanda</t>
  </si>
  <si>
    <t>Likhupike, Solududhakunda, Champadevi, Khijidemba, Likhu, Molung, Siddhicharan, Likhu, Umakunda</t>
  </si>
  <si>
    <t>Champadevi, Khijidemba, Likhu, Likhu, Ramechhap, Khijidemba, Likhu, Gokulganga, Likhu, Manthali, Ramechhap, Umakunda, Tamakoshi, Belkotgadhi, Bidur, Kakani, Likhu, Panchakanya, Shivapuri, Suryagadhi</t>
  </si>
  <si>
    <t>Manebhanjyang, Siddhicharan, Sunkoshi, Halesi Tuwachung, Katari, Phikkal</t>
  </si>
  <si>
    <t>Champadevi, Khijidemba, Molung, Siddhicharan, Sunkoshi</t>
  </si>
  <si>
    <t>Nechasalyan, Solududhakunda, Chisankhugadhi, Khijidemba, Manebhanjyang, Molung, Siddhicharan, Sunkoshi, Halesi Tuwachung, Lamidanda</t>
  </si>
  <si>
    <t>Champadevi, Manebhanjyang, Molung, Siddhicharan, Sunkoshi, Phikkal, Diprung, Halesi Tuwachung, Rautamai, Sunkoshi, Tapli, Ghanglekh, Golanjor, Kamalamai, Sunkoshi, Khadadevi, Manthali, Roshi, Temal, Balefi, Chautara SangachokGadhi, Lisangkhu Pakhar, Sunkoshi, Tripurasundari, Bhumlu</t>
  </si>
  <si>
    <t>Dudhkaushika, Nechasalyan, Sotang, Chisankhugadhi, Ainselukhark, Kepilasagadhi, Lamidanda, Rupakot Majhuwagadhi</t>
  </si>
  <si>
    <t>Barahapokhari, Jantedhunga, Khotehang, Chaudandigadhi, Rautamai, Triyuga</t>
  </si>
  <si>
    <t>Diprung, Halesi Tuwachung, Khotehang, Rupakot Majhuwagadhi, Sakela, Rautamai, Sunkoshi</t>
  </si>
  <si>
    <t>Manebhanjyang, Siddhicharan, Diprung, Halesi Tuwachung, Lamidanda, Rupakot Majhuwagadhi, Katari, Sunkoshi, Tapli</t>
  </si>
  <si>
    <t>Aamchowk, Barahapokhari, Jantedhunga, Khotehang, Chaudandigadhi</t>
  </si>
  <si>
    <t>Salpasilichho, Tyamkemaiyung, Mahakulung, Sotang, Ainselukhark, Kepilasagadhi, Rupakot Majhuwagadhi</t>
  </si>
  <si>
    <t>Aamchowk, Ramprasad Rai, Tyamkemaiyung, Barahapokhari, Diprung, Jantedhunga, Khotehang, Sakela, Rautamai</t>
  </si>
  <si>
    <t>Chisankhugadhi, Siddhicharan, Ainselukhark, Halesi Tuwachung, Lamidanda, Rupakot Majhuwagadhi</t>
  </si>
  <si>
    <t>Tyamkemaiyung, Ainselukhark, Diprung, Halesi Tuwachung, Kepilasagadhi, Lamidanda, Rupakot Majhuwagadhi, Sakela</t>
  </si>
  <si>
    <t>Tyamkemaiyung, Diprung, Khotehang, Rupakot Majhuwagadhi, Sakela</t>
  </si>
  <si>
    <t>Barah, Khalsa Chhintang Shahidbhumi, Sangurigadhi, Aamchowk, Hatuwagadhi, Belaka, Chaudandigadhi, Koshi Tappu Wildlife Reserve, Saptakoshi</t>
  </si>
  <si>
    <t>Aamchowk, Barahapokhari, Jantedhunga, Belaka, Chaudandigadhi, Triyuga, Agnisair Krishna Savaran, Kanchanrup, Saptakoshi</t>
  </si>
  <si>
    <t>Manebhanjyang, Halesi Tuwachung, Katari, Tapli, Udayapurgadhi, Dhangadhimai, Golbazar, Karjanha, Mirchaiya, Ganeshman Charnath, Dudhouli, Phikkal</t>
  </si>
  <si>
    <t>Barahapokhari, Diprung, Khotehang, Rautamai, Sunkoshi, Tapli, Triyuga, Udayapurgadhi</t>
  </si>
  <si>
    <t>Diprung, Halesi Tuwachung, Rautamai, Sunkoshi, Tapli, Ghanglekh, Golanjor, Kamalamai, Sunkoshi, Khadadevi, Manthali, Roshi, Temal, Balefi, Chautara SangachokGadhi, Lisangkhu Pakhar, Sunkoshi, Tripurasundari, Bhumlu</t>
  </si>
  <si>
    <t>Halesi Tuwachung, Katari, Rautamai, Sunkoshi, Tapli, Udayapurgadhi</t>
  </si>
  <si>
    <t>Barahapokhari, Chaudandigadhi, Rautamai, Triyuga, Udayapurgadhi, Agnisair Krishna Savaran, Khadak, Rupani, Shambhunath, Surunga</t>
  </si>
  <si>
    <t>Katari, Rautamai, Tapli, Triyuga, Udayapurgadhi, Surunga, Dhangadhimai, Lahan</t>
  </si>
  <si>
    <t>Chaudandigadhi, Triyuga, Agnisair Krishna Savaran, Kanchanrup, Mahadeva, Rajbiraj, Rupani, Tirahut</t>
  </si>
  <si>
    <t>Balan Bihul, Bode Barsain, Surunga, Bhagawanpur, Sakhuwanankarkatti</t>
  </si>
  <si>
    <t>Belhi Chapena, Bishnupur, Chhinnamasta, Dakneshwori, Rupani</t>
  </si>
  <si>
    <t>Belhi Chapena, Bishnupur, Chhinnamasta, Rajbiraj, Rupani, Arnama, Bishnupur, Golbazar, Kalyanpur, Naraha, Siraha</t>
  </si>
  <si>
    <t>Balan Bihul, Bode Barsain, Dakneshwori, Khadak, Surunga</t>
  </si>
  <si>
    <t>Belhi Chapena, Bishnupur, Chhinnamasta, Rajbiraj, Tilathi Koiladi</t>
  </si>
  <si>
    <t>Belhi Chapena, Bode Barsain, Dakneshwori, Khadak, Rupani, Shambhunath</t>
  </si>
  <si>
    <t>Koshi, Hanumannagar Kankalini, Kanchanrup, Mahadeva, Tilathi Koiladi, Tirahut</t>
  </si>
  <si>
    <t>Koshi, Chaudandigadhi, Agnisair Krishna Savaran, Hanumannagar Kankalini, Kanchanrup, Saptakoshi, Tirahut, Koshi Tappu Wildlife Reserve</t>
  </si>
  <si>
    <t>Triyuga, Bode Barsain, Dakneshwori, Khadak, Shambhunath, Surunga</t>
  </si>
  <si>
    <t>Agnisair Krishna Savaran, Hanumannagar Kankalini, Mahadeva, Rajbiraj, Tilathi Koiladi, Tirahut</t>
  </si>
  <si>
    <t>Agnisair Krishna Savaran, Bishnupur, Chhinnamasta, Mahadeva, Rajbiraj, Rupani, Tilathi Koiladi</t>
  </si>
  <si>
    <t>Triyuga, Agnisair Krishna Savaran, Belhi Chapena, Bishnupur, Dakneshwori, Rajbiraj, Rupani, Shambhunath</t>
  </si>
  <si>
    <t>Belaka, Chaudandigadhi, Koshi Tappu Wildlife Reserve, Kanchanrup, Saptakoshi, Koshi Tappu Wildlife Reserve</t>
  </si>
  <si>
    <t>Triyuga, Dakneshwori, Khadak, Rupani, Shambhunath</t>
  </si>
  <si>
    <t>Triyuga, Udayapurgadhi, Balan Bihul, Bode Barsain, Khadak, Surunga, Lahan, Sakhuwanankarkatti</t>
  </si>
  <si>
    <t>Chhinnamasta, Hanumannagar Kankalini, Mahadeva, Rajbiraj, Tilathi Koiladi</t>
  </si>
  <si>
    <t>Agnisair Krishna Savaran, Hanumannagar Kankalini, Kanchanrup, Mahadeva, Tirahut</t>
  </si>
  <si>
    <t>Arnama, Aurahi, Bishnupur, Golbazar, Naraha, Siraha, Sukhipur</t>
  </si>
  <si>
    <t>Arnama, Aurahi, Bariyarpatti, Siraha, Sukhipur, Aurahi, Bardibas, Bhangaha, Gaushala, Ramgopalpur, Samsi, Sonama</t>
  </si>
  <si>
    <t>Aurahi, Bariyarpatti, Laxmipur Patari, Nawarajpur, Sukhipur</t>
  </si>
  <si>
    <t>Balan Bihul, Bhagawanpur, Nawarajpur, Sakhuwanankarkatti</t>
  </si>
  <si>
    <t>Arnama, Bishnupur, Golbazar, Kalyanpur, Naraha, Siraha</t>
  </si>
  <si>
    <t>Katari, Udayapurgadhi, Dhangadhimai, Golbazar, Lahan, Laxmipur Patari, Sukhipur</t>
  </si>
  <si>
    <t>Katari, Arnama, Bishnupur, Dhangadhimai, Golbazar, Mirchaiya, Naraha, Sukhipur</t>
  </si>
  <si>
    <t>Bishnupur, Kalyanpur, Karjanha, Mirchaiya, Naraha, Siraha, Kamala, Sabaila, Sahidnagar</t>
  </si>
  <si>
    <t>Katari, Kalyanpur, Karjanha, Mirchaiya, Ganeshman Charnath, Sabaila</t>
  </si>
  <si>
    <t>Udayapurgadhi, Surunga, Dhangadhimai, Lahan, Laxmipur Patari, Sakhuwanankarkatti</t>
  </si>
  <si>
    <t>Bariyarpatti, Dhangadhimai, Lahan, Laxmipur Patari, Nawarajpur, Sakhuwanankarkatti, Sukhipur</t>
  </si>
  <si>
    <t>Katari, Golbazar, Kalyanpur, Karjanha, Mirchaiya, Naraha</t>
  </si>
  <si>
    <t>Arnama, Bishnupur, Golbazar, Kalyanpur, Mirchaiya, Naraha</t>
  </si>
  <si>
    <t>Bariyarpatti, Bhagawanpur, Laxmipur Patari, Nawarajpur, Sakhuwanankarkatti</t>
  </si>
  <si>
    <t>Balan Bihul, Surunga, Bhagawanpur, Lahan, Laxmipur Patari, Nawarajpur, Sakhuwanankarkatti</t>
  </si>
  <si>
    <t>Arnama, Aurahi, Bishnupur, Kalyanpur, Siraha, Janaknandani, Kamala</t>
  </si>
  <si>
    <t>Arnama, Aurahi, Bariyarpatti, Dhangadhimai, Golbazar, Laxmipur Patari, Sukhipur</t>
  </si>
  <si>
    <t>Aaurahi, Bideha, Dhanauji, Hansapur, Janakpur, Sahidnagar</t>
  </si>
  <si>
    <t>Bateshwor, Chhireshwornath, Lakshminiya, Mithila, Bardibas, Bhangaha</t>
  </si>
  <si>
    <t>Aaurahi, Bideha, Dhanauji, Janaknandani, Kamala, Sahidnagar</t>
  </si>
  <si>
    <t>Bateshwor, Chhireshwornath, Dhanusadham, Lakshminiya, Mithila, Mithila Bihari</t>
  </si>
  <si>
    <t>Aaurahi, Bideha, Dhanauji, Janakpur, Nagarain</t>
  </si>
  <si>
    <t>Chhireshwornath, Dhanusadham, Ganeshman Charnath, Hansapur, Mithila, Mithila Bihari, Sabaila</t>
  </si>
  <si>
    <t>Katari, Karjanha, Dhanusadham, Ganeshman Charnath, Mithila, Sabaila, Dudhouli, Kamalamai</t>
  </si>
  <si>
    <t>Aaurahi, Dhanusadham, Hansapur, Janakpur, Mithila Bihari, Sabaila, Sahidnagar</t>
  </si>
  <si>
    <t>Siraha, Bideha, Janaknandani, Kamala</t>
  </si>
  <si>
    <t>Aaurahi, Dhanauji, Hansapur, Janakpur, Lakshminiya, Mithila Bihari, Nagarain, Loharpatti, Pipra</t>
  </si>
  <si>
    <t>Kalyanpur, Siraha, Bideha, Janaknandani, Kamala, Sahidnagar</t>
  </si>
  <si>
    <t>Bateshwor, Chhireshwornath, Janakpur, Lakshminiya, Mithila Bihari, Bhangaha, Loharpatti</t>
  </si>
  <si>
    <t>Bateshwor, Chhireshwornath, Dhanusadham, Ganeshman Charnath, Mithila, Bardibas, Kamalamai</t>
  </si>
  <si>
    <t>Chhireshwornath, Dhanusadham, Hansapur, Janakpur, Lakshminiya, Mithila Bihari</t>
  </si>
  <si>
    <t>Mukhiyapatti Musarmiya, Nagarain, Matihani</t>
  </si>
  <si>
    <t>Dhanauji, Janakpur, Mukhiyapatti Musarmiya, Nagarain, Matihani, Pipra</t>
  </si>
  <si>
    <t>Kalyanpur, Karjanha, Dhanusadham, Ganeshman Charnath, Hansapur, Sabaila, Sahidnagar</t>
  </si>
  <si>
    <t>Kalyanpur, Aaurahi, Bideha, Hansapur, Kamala, Sabaila, Sahidnagar</t>
  </si>
  <si>
    <t>Aurahi, Bardibas, Bhangaha, Gaushala, Ramgopalpur, Samsi, Sonama</t>
  </si>
  <si>
    <t>Balwa, Bhangaha, Loharpatti, Mahottari, Manra Siswa, Ramgopalpur</t>
  </si>
  <si>
    <t>Bateshwor, Mithila, Aurahi, Bardibas, Bhangaha, Gaushala, Ishworpur, Kamalamai</t>
  </si>
  <si>
    <t>Bateshwor, Lakshminiya, Aurahi, Balwa, Bardibas, Bhangaha, Loharpatti, Ramgopalpur</t>
  </si>
  <si>
    <t>Ekdanra, Jaleswor, Mahottari, Manra Siswa</t>
  </si>
  <si>
    <t>Aurahi, Bardibas, Gaushala, Sonama, Haripurwa, Ishworpur</t>
  </si>
  <si>
    <t>Ekdanra, Jaleswor, Mahottari, Manra Siswa, Matihani, Pipra</t>
  </si>
  <si>
    <t>Janakpur, Lakshminiya, Balwa, Bhangaha, Loharpatti, Mahottari, Pipra</t>
  </si>
  <si>
    <t>Balwa, Ekdanra, Jaleswor, Loharpatti, Mahottari, Manra Siswa, Pipra</t>
  </si>
  <si>
    <t>Balwa, Ekdanra, Jaleswor, Mahottari, Manra Siswa, Ramgopalpur, Samsi</t>
  </si>
  <si>
    <t>Mukhiyapatti Musarmiya, Nagarain, Jaleswor, Matihani, Pipra</t>
  </si>
  <si>
    <t>Janakpur, Nagarain, Jaleswor, Loharpatti, Mahottari, Matihani, Pipra</t>
  </si>
  <si>
    <t>Aurahi, Balwa, Bhangaha, Manra Siswa, Ramgopalpur, Samsi</t>
  </si>
  <si>
    <t>Aurahi, Manra Siswa, Ramgopalpur, Samsi, Sonama</t>
  </si>
  <si>
    <t>Aurahi, Gaushala, Samsi, Sonama, Haripurwa, Parsa</t>
  </si>
  <si>
    <t>Bagmati, Barahathawa, Haripur, Hariwan, Hariharpurgadhi, Brindaban, Chandrapur, Bagmati, Godawari, Konjyosom, Mahankal, Bagmati, Bakaiya, Bhimphedi, Indrasarowar, Hariharpurgadhi, Khanikhola, Bagmati, Mahankal, Bagmati, Bakaiya, Chandrapur</t>
  </si>
  <si>
    <t>Balara, Godaita, Ramnagar, Durga Bhagwati, Rajdevi</t>
  </si>
  <si>
    <t>Bagmati, Barahathawa, Basbariya, Chakraghatta, Haripur, Kabilasi, Brindaban, Gadhimai</t>
  </si>
  <si>
    <t>Barahathawa, Basbariya, Chakraghatta, Dhankaul, Godaita, Gadhimai</t>
  </si>
  <si>
    <t>Bishnu, Godaita, Kaudena</t>
  </si>
  <si>
    <t>Bramhapuri, Chandranagar, Haripurwa, Ishworpur, Kabilasi, Malangawa, Parsa</t>
  </si>
  <si>
    <t>Barahathawa, Basbariya, Chakraghatta, Godaita, Kabilasi, Kaudena, Malangawa</t>
  </si>
  <si>
    <t>Bramhapuri, Chandranagar, Haripur, Ishworpur, Kabilasi</t>
  </si>
  <si>
    <t>Basbariya, Dhankaul, Godaita, Ramnagar, Gadhimai, Madhav Narayan</t>
  </si>
  <si>
    <t>Balara, Basbariya, Bishnu, Chakraghatta, Dhankaul, Godaita, Kaudena, Ramnagar</t>
  </si>
  <si>
    <t>Bagmati, Barahathawa, Chandranagar, Haripur, Hariwan, Ishworpur, Kabilasi, Lalbandi</t>
  </si>
  <si>
    <t>Gaushala, Sonama, Bramhapuri, Haripurwa, Ishworpur, Parsa</t>
  </si>
  <si>
    <t>Bagmati, Haripur, Hariwan, Lalbandi, Hariharpurgadhi</t>
  </si>
  <si>
    <t>Bardibas, Gaushala, Bramhapuri, Chandranagar, Haripur, Haripurwa, Ishworpur, Lalbandi, Kamalamai</t>
  </si>
  <si>
    <t>Barahathawa, Bramhapuri, Chakraghatta, Chandranagar, Haripur, Kabilasi, Malangawa</t>
  </si>
  <si>
    <t>Bishnu, Chakraghatta, Godaita, Kaudena, Malangawa</t>
  </si>
  <si>
    <t>Haripur, Hariwan, Ishworpur, Lalbandi, Hariharpurgadhi, Kamalamai, Marin</t>
  </si>
  <si>
    <t>Bramhapuri, Chakraghatta, Kabilasi, Kaudena, Malangawa</t>
  </si>
  <si>
    <t>Sonama, Bramhapuri, Haripurwa, Parsa</t>
  </si>
  <si>
    <t>Balara, Dhankaul, Godaita, Ramnagar, Durga Bhagwati, Madhav Narayan</t>
  </si>
  <si>
    <t>Katari, Ganeshman Charnath, Dudhouli, Kamalamai, Phikkal, Tinpatan</t>
  </si>
  <si>
    <t>Ghanglekh, Kamalamai, Marin, Sunkoshi, Mahabharat, Roshi</t>
  </si>
  <si>
    <t>Golanjor, Kamalamai, Phikkal, Sunkoshi, Tinpatan, Manthali, Ramechhap</t>
  </si>
  <si>
    <t>Bagmati, Hariwan, Lalbandi, Hariharpurgadhi, Marin, Khanikhola, Mahabharat, Bagmati, Chandrapur</t>
  </si>
  <si>
    <t>Ganeshman Charnath, Mithila, Bardibas, Ishworpur, Lalbandi, Dudhouli, Ghanglekh, Golanjor, Kamalamai, Marin, Sunkoshi, Tinpatan</t>
  </si>
  <si>
    <t>Lalbandi, Ghanglekh, Hariharpurgadhi, Kamalamai, Marin, Mahabharat</t>
  </si>
  <si>
    <t>Champadevi, Manebhanjyang, Sunkoshi, Katari, Dudhouli, Golanjor, Phikkal, Tinpatan, Ramechhap</t>
  </si>
  <si>
    <t>Ghanglekh, Golanjor, Kamalamai, Sunkoshi, Khadadevi, Manthali, Roshi, Temal, Balefi, Chautara SangachokGadhi, Lisangkhu Pakhar, Sunkoshi, Tripurasundari, Bhumlu</t>
  </si>
  <si>
    <t>Dudhouli, Golanjor, Kamalamai, Phikkal, Tinpatan</t>
  </si>
  <si>
    <t>Doramba, Khadadevi, Manthali, Sunapati, Melung, Sailung, Lisangkhu Pakhar, Chaurideurali</t>
  </si>
  <si>
    <t>Gokulganga, Likhu, Umakunda, Jiri, Tamakoshi</t>
  </si>
  <si>
    <t>Sunkoshi, Doramba, Khadadevi, Manthali, Sunapati, Temal</t>
  </si>
  <si>
    <t>Khijidemba, Likhu, Gokulganga, Likhu, Manthali, Ramechhap, Umakunda, Tamakoshi, Belkotgadhi, Bidur, Kakani, Likhu, Panchakanya, Shivapuri, Suryagadhi</t>
  </si>
  <si>
    <t>Golanjor, Sunkoshi, Doramba, Khadadevi, Likhu, Manthali, Ramechhap, Melung, Tamakoshi</t>
  </si>
  <si>
    <t>Champadevi, Likhu, Golanjor, Phikkal, Likhu, Manthali, Ramechhap</t>
  </si>
  <si>
    <t>Doramba, Khadadevi, Sunapati, Chaurideurali, Temal</t>
  </si>
  <si>
    <t>Khumbupasanglahmu, Likhupike, Solududhakunda, Khijidemba, Gokulganga, Likhu, Umakunda, Gaurishankar, Jiri</t>
  </si>
  <si>
    <t>Baiteshwor, Bhimeshwor, Gaurishankar, Jiri, Kalinchok, Sailung, Tamakoshi</t>
  </si>
  <si>
    <t>Baiteshwor, Bhimeshwor, Kalinchok, Sailung, Tamakoshi, Lisangkhu Pakhar, Tripurasundari</t>
  </si>
  <si>
    <t>Bigu, Gaurishankar, Kalinchok, Barhabise, Bhotekoshi</t>
  </si>
  <si>
    <t>Khumbupasanglahmu, Umakunda, Baiteshwor, Bigu, Gaurishankar, Jiri, Kalinchok</t>
  </si>
  <si>
    <t>Gokulganga, Umakunda, Baiteshwor, Gaurishankar, Jiri, Tamakoshi</t>
  </si>
  <si>
    <t>Baiteshwor, Bhimeshwor, Bigu, Gaurishankar, Kalinchok, Barhabise, Tripurasundari</t>
  </si>
  <si>
    <t>Doramba, Manthali, Melung, Sailung, Tamakoshi</t>
  </si>
  <si>
    <t>Doramba, Baiteshwor, Bhimeshwor, Melung, Sailung, Tamakoshi, Lisangkhu Pakhar</t>
  </si>
  <si>
    <t>Gokulganga, Likhu, Manthali, Baiteshwor, Bhimeshwor, Jiri, Melung, Sailung, Tamakoshi</t>
  </si>
  <si>
    <t>Balefi, Barhabise, Chautara SangachokGadhi, Jugal, Sunkoshi, Tripurasundari</t>
  </si>
  <si>
    <t>Bigu, Kalinchok, Balefi, Barhabise, Bhotekoshi, Jugal, Tripurasundari</t>
  </si>
  <si>
    <t>Bigu, Barhabise, Bhotekoshi, Jugal</t>
  </si>
  <si>
    <t>Balefi, Chautara SangachokGadhi, Indrawati, Jugal, Sunkoshi, Bhumlu, Mandandeupur</t>
  </si>
  <si>
    <t>Helambu, Melamchi, Panchpokhari Thangpal, Dupcheshwar, Langtang National Park, Gosaikunda</t>
  </si>
  <si>
    <t>Chautara SangachokGadhi, Indrawati, Jugal, Melamchi, Panchpokhari Thangpal, Mandandeupur</t>
  </si>
  <si>
    <t>Balefi, Barhabise, Bhotekoshi, Chautara SangachokGadhi, Indrawati, Jugal, Panchpokhari Thangpal, Gosaikunda</t>
  </si>
  <si>
    <t>Doramba, Bhimeshwor, Sailung, Lisangkhu Pakhar, Sunkoshi, Tripurasundari, Bhumlu, Chaurideurali</t>
  </si>
  <si>
    <t>Helambu, Indrawati, Melamchi, Panchpokhari Thangpal, Mandandeupur, Gokarneshwor, Shankharapur, Dupcheshwar, Shivapuri, Shivapuri Watershed and Wildlife Reserve</t>
  </si>
  <si>
    <t>Helambu, Indrawati, Jugal, Melamchi, Panchpokhari Thangpal, Gosaikunda</t>
  </si>
  <si>
    <t>Balefi, Chautara SangachokGadhi, Lisangkhu Pakhar, Sunkoshi, Tripurasundari, Bhumlu</t>
  </si>
  <si>
    <t>Bhimeshwor, Kalinchok, Balefi, Barhabise, Lisangkhu Pakhar, Sunkoshi, Tripurasundari, Aathbiskot, Jagadulla, Mudkechula, Shey Phoksundo, Thuli Bheri, Tripurasundari</t>
  </si>
  <si>
    <t>Banepa, Dhulikhel, Mandandeupur, Panauti, Panchkhal, Changunarayan, Suryabinayak</t>
  </si>
  <si>
    <t>Bethanchowk, Khanikhola, Namobuddha, Panauti, Roshi, Mahankal</t>
  </si>
  <si>
    <t>Chautara SangachokGadhi, Lisangkhu Pakhar, Sunkoshi, Bhumlu, Chaurideurali, Mandandeupur, Panchkhal, Temal</t>
  </si>
  <si>
    <t>Doramba, Sunapati, Lisangkhu Pakhar, Bhumlu, Chaurideurali, Temal</t>
  </si>
  <si>
    <t>Banepa, Dhulikhel, Namobuddha, Panauti, Panchkhal</t>
  </si>
  <si>
    <t>Hariharpurgadhi, Bethanchowk, Khanikhola, Mahabharat, Roshi, Mahankal, Bagmati</t>
  </si>
  <si>
    <t>Ghanglekh, Hariharpurgadhi, Marin, Khanikhola, Mahabharat, Roshi</t>
  </si>
  <si>
    <t>Chautara SangachokGadhi, Indrawati, Melamchi, Banepa, Bhumlu, Mandandeupur, Panchkhal, Changunarayan, Shankharapur</t>
  </si>
  <si>
    <t>Bethanchowk, Dhulikhel, Namobuddha, Panauti, Panchkhal, Roshi, Temal</t>
  </si>
  <si>
    <t>Banepa, Bethanchowk, Dhulikhel, Namobuddha, Panauti, Godawari, Konjyosom, Mahalaxmi, Mahankal, Suryabinayak</t>
  </si>
  <si>
    <t>Banepa, Bhumlu, Dhulikhel, Mandandeupur, Namobuddha, Panchkhal, Temal</t>
  </si>
  <si>
    <t>Ghanglekh, Sunkoshi, Bethanchowk, Khanikhola, Mahabharat, Namobuddha, Roshi, Temal</t>
  </si>
  <si>
    <t>Sunkoshi, Khadadevi, Sunapati, Bhumlu, Chaurideurali, Namobuddha, Panchkhal, Roshi, Temal</t>
  </si>
  <si>
    <t>Bagmati, Godawari, Konjyosom, Mahankal, Bagmati, Bakaiya, Bhimphedi, Indrasarowar, Hariharpurgadhi, Khanikhola, Bagmati, Mahankal, Bagmati, Bakaiya, Chandrapur</t>
  </si>
  <si>
    <t>Panauti, Bagmati, Godawari, Konjyosom, Lalitpur, Mahalaxmi, Dakshinkali, Indrasarowar, Chure, Dhangadhi, Gauriganga, Godawari, Krishnapur, Alital</t>
  </si>
  <si>
    <t>Panauti, Bagmati, Godawari, Konjyosom, Mahankal</t>
  </si>
  <si>
    <t>Godawari, Lalitpur, Mahalaxmi, Dakshinkali, Kathmandu, Kirtipur</t>
  </si>
  <si>
    <t>Panauti, Godawari, Lalitpur, Mahalaxmi, Madhyapur Thimi, Suryabinayak, Kathmandu</t>
  </si>
  <si>
    <t>Bethanchowk, Khanikhola, Panauti, Bagmati, Konjyosom, Mahankal, Bagmati</t>
  </si>
  <si>
    <t>Bhaktapur, Changunarayan, Madhyapur Thimi, Suryabinayak</t>
  </si>
  <si>
    <t>Banepa, Mandandeupur, Bhaktapur, Changunarayan, Madhyapur Thimi, Suryabinayak, Kageshwori Manahora, Shankharapur</t>
  </si>
  <si>
    <t>Mahalaxmi, Bhaktapur, Changunarayan, Madhyapur Thimi, Suryabinayak, Kageshwori Manahora, Kathmandu</t>
  </si>
  <si>
    <t>Banepa, Panauti, Mahalaxmi, Bhaktapur, Changunarayan, Madhyapur Thimi, Suryabinayak</t>
  </si>
  <si>
    <t>Budhanilakantha, Gokarneshwor, Kathmandu, Tokha, Shivapuri Watershed and Wildlife Reserve</t>
  </si>
  <si>
    <t>Chandragiri, Dakshinkali, Kirtipur, Nagarjun, Dhunibesi, Indrasarowar, Thaha</t>
  </si>
  <si>
    <t>Godawari, Lalitpur, Chandragiri, Dakshinkali, Kirtipur, Indrasarowar</t>
  </si>
  <si>
    <t>Melamchi, Budhanilakantha, Gokarneshwor, Kageshwori Manahora, Kathmandu, Shankharapur, Shivapuri Watershed and Wildlife Reserve</t>
  </si>
  <si>
    <t>Changunarayan, Madhyapur Thimi, Gokarneshwor, Kageshwori Manahora, Kathmandu, Shankharapur</t>
  </si>
  <si>
    <t>Lalitpur, Mahalaxmi, Madhyapur Thimi, Budhanilakantha, Gokarneshwor, Kageshwori Manahora, Kathmandu, Kirtipur, Nagarjun, Tarakeshwor, Tokha</t>
  </si>
  <si>
    <t>Lalitpur, Chandragiri, Dakshinkali, Kathmandu, Kirtipur, Nagarjun</t>
  </si>
  <si>
    <t>Chandragiri, Kathmandu, Kirtipur, Nagarjun, Tarakeshwor, Dhunibesi</t>
  </si>
  <si>
    <t>Melamchi, Mandandeupur, Changunarayan, Gokarneshwor, Kageshwori Manahora, Shankharapur</t>
  </si>
  <si>
    <t>Kathmandu, Nagarjun, Tarakeshwor, Tokha, Kakani, Shivapuri Watershed and Wildlife Reserve, Dhunibesi</t>
  </si>
  <si>
    <t>Budhanilakantha, Kathmandu, Tarakeshwor, Tokha, Shivapuri Watershed and Wildlife Reserve</t>
  </si>
  <si>
    <t>Belkotgadhi, Bidur, Kakani, Likhu, Tarkeshwar, Dhunibesi, Galchi, Thakre</t>
  </si>
  <si>
    <t>Belkotgadhi, Bidur, Kispang, Likhu, Meghang, Suryagadhi, Tarkeshwar, Kalika, Uttargaya</t>
  </si>
  <si>
    <t>Helambu, Melamchi, Dupcheshwar, Panchakanya, Shivapuri, Tadi, Langtang National Park</t>
  </si>
  <si>
    <t>Tarakeshwor, Belkotgadhi, Kakani, Likhu, Shivapuri, Shivapuri Watershed and Wildlife Reserve, Dhunibesi</t>
  </si>
  <si>
    <t>Bidur, Kispang, Meghang, Uttargaya, Khaniyabash</t>
  </si>
  <si>
    <t>Belkotgadhi, Bidur, Kakani, Likhu, Panchakanya, Shivapuri, Suryagadhi</t>
  </si>
  <si>
    <t>Bidur, Kispang, Meghang, Tarkeshwar, Khaniyabash, Netrawati, Nilakantha</t>
  </si>
  <si>
    <t>Dupcheshwar, Likhu, Panchakanya, Shivapuri, Suryagadhi, Tadi</t>
  </si>
  <si>
    <t>Melamchi, Dupcheshwar, Kakani, Likhu, Panchakanya, Shivapuri, Shivapuri Watershed and Wildlife Reserve</t>
  </si>
  <si>
    <t>Bidur, Likhu, Panchakanya, Suryagadhi, Tadi, Kalika, Naukunda</t>
  </si>
  <si>
    <t>Dupcheshwar, Panchakanya, Suryagadhi, Tadi, Langtang National Park, Naukunda</t>
  </si>
  <si>
    <t>Belkotgadhi, Bidur, Meghang, Tarkeshwar, Galchi, Nilakantha</t>
  </si>
  <si>
    <t>Helambu, Jugal, Panchpokhari Thangpal, Langtang National Park, Gosaikunda, Kalika, Naukunda, Parbati Kunda, Uttargaya</t>
  </si>
  <si>
    <t>Bidur, Suryagadhi, Gosaikunda, Kalika, Naukunda, Uttargaya, Benighat Rorang, Bharatpur, Ichchhyakamana, Kalika, Khairahani, Rapti, Ratnanagar, Aathabis, Bhairabi, Thantikandh, Kalika, Khandachakra, Mahawai</t>
  </si>
  <si>
    <t>Suryagadhi, Tadi, Langtang National Park, Gosaikunda, Kalika, Naukunda</t>
  </si>
  <si>
    <t>Gosaikunda, Parbati Kunda, Uttargaya, Rubi Valley</t>
  </si>
  <si>
    <t>Bidur, Kispang, Gosaikunda, Kalika, Parbati Kunda, Uttargaya, Khaniyabash, Rubi Valley</t>
  </si>
  <si>
    <t>Benighat Rorang, Gajuri, Siddhalek, Kailash, Raksirang, Ichchhyakamana, Kalika, Rapti, Gandaki</t>
  </si>
  <si>
    <t>Chandragiri, Nagarjun, Tarakeshwor, Belkotgadhi, Kakani, Dhunibesi, Thakre, Thaha</t>
  </si>
  <si>
    <t>Benighat Rorang, Gajuri, Galchi, Siddhalek, Kailash, Thaha</t>
  </si>
  <si>
    <t>Belkotgadhi, Tarkeshwar, Gajuri, Galchi, Nilakantha, Siddhalek, Thakre, Thaha</t>
  </si>
  <si>
    <t>Gangajamuna, Khaniyabash, Netrawati, Rubi Valley, Tripura Sundari, Aarughat</t>
  </si>
  <si>
    <t>Jwalamukhi, Nilakantha, Siddhalek, Tripura Sundari, Bhimsen, Gandaki, Sahid Lakhan</t>
  </si>
  <si>
    <t>Kispang, Meghang, Uttargaya, Gangajamuna, Khaniyabash, Netrawati, Rubi Valley</t>
  </si>
  <si>
    <t>Meghang, Gangajamuna, Khaniyabash, Netrawati, Nilakantha, Tripura Sundari</t>
  </si>
  <si>
    <t>Meghang, Tarkeshwar, Galchi, Jwalamukhi, Netrawati, Nilakantha, Siddhalek, Tripura Sundari</t>
  </si>
  <si>
    <t>Parbati Kunda, Uttargaya, Gangajamuna, Khaniyabash, Rubi Valley, Aarughat, Dharche</t>
  </si>
  <si>
    <t>Benighat Rorang, Gajuri, Galchi, Jwalamukhi, Nilakantha, Siddhalek, Gandaki</t>
  </si>
  <si>
    <t>Belkotgadhi, Dhunibesi, Galchi, Thakre, Thaha</t>
  </si>
  <si>
    <t>Gangajamuna, Jwalamukhi, Netrawati, Nilakantha, Tripura Sundari, Aarughat, Bhimsen</t>
  </si>
  <si>
    <t>Hariharpurgadhi, Khanikhola, Bagmati, Mahankal, Bagmati, Bakaiya, Chandrapur</t>
  </si>
  <si>
    <t>Bagmati, Bagmati, Bakaiya, Bhimphedi, Hetauda, Makawanpurgadhi, Chandrapur, Gujara, Nijgadh</t>
  </si>
  <si>
    <t>Bagmati, Bakaiya, Bhimphedi, Hetauda, Indrasarowar, Kailash, Makawanpurgadhi, Thaha</t>
  </si>
  <si>
    <t>Bakaiya, Bhimphedi, Hetauda, Kailash, Makawanpurgadhi, Manahari, Raksirang, Jitpur Simara, Nijgadh, Chitwan National Park</t>
  </si>
  <si>
    <t>Bagmati, Godawari, Chandragiri, Dakshinkali, Bhimphedi, Indrasarowar, Thaha</t>
  </si>
  <si>
    <t>Benighat Rorang, Gajuri, Bhimphedi, Hetauda, Kailash, Raksirang, Thaha</t>
  </si>
  <si>
    <t>Bakaiya, Bhimphedi, Hetauda, Makawanpurgadhi</t>
  </si>
  <si>
    <t>Hetauda, Manahari, Raksirang, Parsa Wildlife Reserve, Chitawan National Park, Chitwan National Park, Rapti</t>
  </si>
  <si>
    <t>Benighat Rorang, Hetauda, Kailash, Manahari, Raksirang, Rapti</t>
  </si>
  <si>
    <t>Chandragiri, Dhunibesi, Gajuri, Galchi, Thakre, Bhimphedi, Indrasarowar, Kailash, Thaha</t>
  </si>
  <si>
    <t>Baudhimai, Dewahhi Gonahi, Maulapur, Paroha, Simraungadh</t>
  </si>
  <si>
    <t>Bagmati, Barahathawa, Brindaban, Chandrapur, Gadhimai, Garuda, Gujara, Katahariya</t>
  </si>
  <si>
    <t>Bagmati, Hariharpurgadhi, Bagmati, Bakaiya, Brindaban, Chandrapur, Gujara</t>
  </si>
  <si>
    <t>Baudhimai, Dewahhi Gonahi, Garuda, Katahariya, Madhav Narayan, Maulapur, Paroha</t>
  </si>
  <si>
    <t>Balara, Ramnagar, Durga Bhagwati, Madhav Narayan, Rajdevi, Yemunamai</t>
  </si>
  <si>
    <t>Barahathawa, Basbariya, Dhankaul, Brindaban, Gadhimai, Garuda, Madhav Narayan</t>
  </si>
  <si>
    <t>Brindaban, Dewahhi Gonahi, Gadhimai, Garuda, Katahariya, Madhav Narayan</t>
  </si>
  <si>
    <t>Gaur, Ishanath, Rajdevi, Rajpur</t>
  </si>
  <si>
    <t>Bakaiya, Brindaban, Chandrapur, Gujara, Katahariya, Phatuwa Bijayapur, Kolhabi, Nijgadh</t>
  </si>
  <si>
    <t>Gaur, Ishanath, Paroha, Rajpur</t>
  </si>
  <si>
    <t>Brindaban, Dewahhi Gonahi, Garuda, Gujara, Katahariya, Maulapur, Phatuwa Bijayapur</t>
  </si>
  <si>
    <t>Dhankaul, Ramnagar, Dewahhi Gonahi, Durga Bhagwati, Gadhimai, Garuda, Madhav Narayan, Paroha, Yemunamai</t>
  </si>
  <si>
    <t>Baudhimai, Dewahhi Gonahi, Katahariya, Maulapur, Phatuwa Bijayapur, Adarshkotwal, Simraungadh</t>
  </si>
  <si>
    <t>Baudhimai, Dewahhi Gonahi, Ishanath, Madhav Narayan, Paroha, Rajpur, Yemunamai</t>
  </si>
  <si>
    <t>Gujara, Katahariya, Maulapur, Phatuwa Bijayapur, Adarshkotwal, Baragadhi, Kolhabi, Nijgadh</t>
  </si>
  <si>
    <t>Balara, Durga Bhagwati, Gaur, Rajdevi, Rajpur, Yemunamai</t>
  </si>
  <si>
    <t>Gaur, Ishanath, Paroha, Rajdevi, Rajpur, Yemunamai, Gadhawa, Lamahi, Rajpur, Rapti Sonari</t>
  </si>
  <si>
    <t>Durga Bhagwati, Madhav Narayan, Paroha, Rajdevi, Rajpur, Yemunamai</t>
  </si>
  <si>
    <t>Maulapur, Phatuwa Bijayapur, Adarshkotwal, Baragadhi, Pacharauta, Simraungadh</t>
  </si>
  <si>
    <t>Phatuwa Bijayapur, Adarshkotwal, Baragadhi, Karaiyamai, Kolhabi, Pacharauta</t>
  </si>
  <si>
    <t>Bishrampur, Kalaiya, Pheta, Prasauni, Birgunj</t>
  </si>
  <si>
    <t>Devtal, Kalaiya, Mahagadhimai, Suwarna</t>
  </si>
  <si>
    <t>Hetauda, Jitpur Simara, Kalaiya, Karaiyamai, Kolhabi, Nijgadh, Parwanipur, Prasauni, Parsa Wildlife Reserve, Birgunj, Chitwan National Park</t>
  </si>
  <si>
    <t>Bishrampur, Devtal, Jitpur Simara, Kalaiya, Karaiyamai, Mahagadhimai, Pheta, Prasauni</t>
  </si>
  <si>
    <t>Baragadhi, Jitpur Simara, Kalaiya, Karaiyamai, Kolhabi, Mahagadhimai, Pacharauta</t>
  </si>
  <si>
    <t>Gujara, Phatuwa Bijayapur, Baragadhi, Jitpur Simara, Karaiyamai, Kolhabi, Nijgadh</t>
  </si>
  <si>
    <t>Devtal, Kalaiya, Karaiyamai, Mahagadhimai, Pacharauta, Suwarna</t>
  </si>
  <si>
    <t>Bakaiya, Hetauda, Gujara, Phatuwa Bijayapur, Jitpur Simara, Kolhabi, Nijgadh</t>
  </si>
  <si>
    <t>Adarshkotwal, Baragadhi, Karaiyamai, Mahagadhimai, Pacharauta, Simraungadh, Suwarna</t>
  </si>
  <si>
    <t>Jitpur Simara, Parwanipur, Prasauni, Birgunj</t>
  </si>
  <si>
    <t>Bishrampur, Kalaiya, Pheta, Prasauni</t>
  </si>
  <si>
    <t>Bishrampur, Jitpur Simara, Kalaiya, Parwanipur, Pheta, Prasauni, Birgunj</t>
  </si>
  <si>
    <t>Baudhimai, Maulapur, Adarshkotwal, Pacharauta, Simraungadh</t>
  </si>
  <si>
    <t>Devtal, Mahagadhimai, Pacharauta, Suwarna</t>
  </si>
  <si>
    <t>Bahudaramai, Bindabasini, Birgunj, Parsagadhi, Pokhariya, SakhuwaPrasauni</t>
  </si>
  <si>
    <t>Bahudaramai, Bindabasini, Birgunj, Pakahamainpur, Pokhariya</t>
  </si>
  <si>
    <t>Bishrampur, Jitpur Simara, Parwanipur, Prasauni, Bahudaramai, Bindabasini, Birgunj, Parsagadhi, Chitwan National Park</t>
  </si>
  <si>
    <t>Chhipaharmai, Dhobini, Kalikamai, Pakahamainpur</t>
  </si>
  <si>
    <t>Chhipaharmai, Dhobini, Jagarnathpur, Kalikamai</t>
  </si>
  <si>
    <t>Dhobini, Jagarnathpur, Jirabhawani, Kalikamai, Paterwasugauli, Pokhariya, SakhuwaPrasauni</t>
  </si>
  <si>
    <t>Jagarnathpur, Jirabhawani, Paterwasugauli, Thori, Chitwan National Park</t>
  </si>
  <si>
    <t>Chhipaharmai, Dhobini, Jagarnathpur, Kalikamai, Pakahamainpur, Pokhariya</t>
  </si>
  <si>
    <t>Bindabasini, Chhipaharmai, Kalikamai, Pakahamainpur, Pokhariya</t>
  </si>
  <si>
    <t>Bahudaramai, Birgunj, Parsagadhi, SakhuwaPrasauni, Chitwan National Park</t>
  </si>
  <si>
    <t>Jagarnathpur, Jirabhawani, Paterwasugauli, SakhuwaPrasauni, Chitwan National Park</t>
  </si>
  <si>
    <t>Bahudaramai, Bindabasini, Jagarnathpur, Kalikamai, Pakahamainpur, Pokhariya, SakhuwaPrasauni</t>
  </si>
  <si>
    <t>Bahudaramai, Jagarnathpur, Parsagadhi, Paterwasugauli, Pokhariya, SakhuwaPrasauni, Chitwan National Park</t>
  </si>
  <si>
    <t>Jirabhawani, Thori, Chitwan National Park, Madi</t>
  </si>
  <si>
    <t>Bharatpur, Ichchhyakamana, Kalika, Ratnanagar, Chitawan National Park, Anbukhaireni, Devghat, Gaidakot</t>
  </si>
  <si>
    <t>Benighat Rorang, Bharatpur, Ichchhyakamana, Kalika, Gandaki, Sahid Lakhan, Anbukhaireni</t>
  </si>
  <si>
    <t>Benighat Rorang, Bharatpur, Ichchhyakamana, Kalika, Khairahani, Rapti, Ratnanagar, Aathabis, Bhairabi, Thantikandh, Kalika, Khandachakra, Mahawai</t>
  </si>
  <si>
    <t>Kalika, Khairahani, Rapti, Ratnanagar, Chitawan National Park</t>
  </si>
  <si>
    <t>Thori, Chitwan National Park, Madi, Chitawan National Park, Kwholasothar, MadhyaNepal, Marsyangdi, Machhapuchchhre, Madi, Pokhara Lekhnath, Rupa, Chame, Nashong, Neshyang, Duikholi, Madi, Rolpa, Sukidaha, Tribeni</t>
  </si>
  <si>
    <t>Benighat Rorang, Manahari, Raksirang, Kalika, Khairahani, Rapti, Chitawan National Park, Sitganga, Sarumarani, Banglachuli, Gadhawa, Lamahi, Rapti</t>
  </si>
  <si>
    <t>Bharatpur, Kalika, Khairahani, Ratnanagar, Chitawan National Park</t>
  </si>
  <si>
    <t>Gangajamuna, Rubi Valley, Tripura Sundari, Aarughat, Bhimsen, Dharche, Sulikot</t>
  </si>
  <si>
    <t>Ajirkot, Chum Nubri, Siranchok, Sulikot, Dordi, Dudhpokhari</t>
  </si>
  <si>
    <t>Jwalamukhi, Tripura Sundari, Aarughat, Bhimsen, Gorkha, Sahid Lakhan, Siranchok, Sulikot</t>
  </si>
  <si>
    <t>Ajirkot, Chum Nubri, Dharche, Sulikot, Dordi, Marsyangdi, Nashong</t>
  </si>
  <si>
    <t>Rubi Valley, Aarughat, Chum Nubri, Dharche, Sulikot</t>
  </si>
  <si>
    <t>Benighat Rorang, Jwalamukhi, Siddhalek, Ichchhyakamana, Gandaki, Sahid Lakhan</t>
  </si>
  <si>
    <t>Bhimsen, Gorkha, Palungtar, Sahid Lakhan, Siranchok, Anbukhaireni</t>
  </si>
  <si>
    <t>Gorkha, Palungtar, Siranchok, Rainas, Anbukhaireni, Bandipur, Bhanu</t>
  </si>
  <si>
    <t>Jwalamukhi, Ichchhyakamana, Bhimsen, Gandaki, Gorkha, Sahid Lakhan, Anbukhaireni</t>
  </si>
  <si>
    <t>Ajirkot, Bhimsen, Gorkha, Palungtar, Siranchok, Sulikot, Dudhpokhari, Rainas</t>
  </si>
  <si>
    <t>Aarughat, Ajirkot, Bhimsen, Chum Nubri, Dharche, Siranchok, Sulikot</t>
  </si>
  <si>
    <t>Besishahar, Dordi, Kwholasothar, MadhyaNepal, Marsyangdi, Sundarbazar</t>
  </si>
  <si>
    <t>Ajirkot, Chum Nubri, Besishahar, Dordi, Dudhpokhari, Marsyangdi, Rainas, Sundarbazar</t>
  </si>
  <si>
    <t>Ajirkot, Siranchok, Dordi, Dudhpokhari, Rainas</t>
  </si>
  <si>
    <t>Besishahar, Kwholasothar, MadhyaNepal, Marsyangdi, Madi</t>
  </si>
  <si>
    <t>Besishahar, Kwholasothar, MadhyaNepal, Sundarbazar, Byas, Madi, Rupa</t>
  </si>
  <si>
    <t>Chum Nubri, Besishahar, Dordi, Kwholasothar, Marsyangdi, Madi, Nashong</t>
  </si>
  <si>
    <t>Palungtar, Siranchok, Dordi, Dudhpokhari, Rainas, Sundarbazar, Bhanu</t>
  </si>
  <si>
    <t>Besishahar, Dordi, MadhyaNepal, Rainas, Sundarbazar, Bhanu, Byas</t>
  </si>
  <si>
    <t>Bharatpur, Ichchhyakamana, Gorkha, Palungtar, Sahid Lakhan, Anbukhaireni, Bandipur, Devghat</t>
  </si>
  <si>
    <t>Palungtar, Anbukhaireni, Bandipur, Bhanu, Byas, Devghat</t>
  </si>
  <si>
    <t>Palungtar, Rainas, Sundarbazar, Bandipur, Bhanu, Byas</t>
  </si>
  <si>
    <t>Bhimad, Ghiring, Myagde, Rhishing, Shuklagandaki, Harinas</t>
  </si>
  <si>
    <t>MadhyaNepal, Sundarbazar, Bandipur, Bhanu, Byas, Devghat, Myagde, Rhishing, Shuklagandaki, Rupa, Kanda, Apihimal, Byas, Dunhu, Naugad</t>
  </si>
  <si>
    <t>Bharatpur, Anbukhaireni, Bandipur, Byas, Devghat, Rhishing, Bulingtar, Gaidakot</t>
  </si>
  <si>
    <t>Bhimad, Ghiring, Rhishing, Chapakot, Harinas, Nisdi, Rampur, Bulingtar, Bungdikali</t>
  </si>
  <si>
    <t>Bhimad, Byas, Myagde, Rhishing, Shuklagandaki</t>
  </si>
  <si>
    <t>Bhimad, Byas, Devghat, Ghiring, Myagde, Rhishing, Bulingtar</t>
  </si>
  <si>
    <t>Bhimad, Byas, Myagde, Shuklagandaki, Biruwa, Harinas, Putalibazar, Pokhara Lekhnath, Rupa</t>
  </si>
  <si>
    <t>Aandhikhola, Arjunchaupari, Phedikhola, Putalibazar, Pokhara Lekhnath, Kushma, Phalebas</t>
  </si>
  <si>
    <t>Aandhikhola, Arjunchaupari, Bhirkot, Putalibazar, Mahashila, Painyu, Phalebas</t>
  </si>
  <si>
    <t>Arjunchaupari, Bhirkot, Biruwa, Putalibazar, Waling, Painyu</t>
  </si>
  <si>
    <t>Shuklagandaki, Bhirkot, Biruwa, Chapakot, Harinas, Putalibazar, Waling</t>
  </si>
  <si>
    <t>Ghiring, Biruwa, Chapakot, Galyang, Harinas, Waling, Rampur</t>
  </si>
  <si>
    <t>Chapakot, Galyang, Kaligandagi, Waling, Bihadi, Painyu, Kaligandaki, Bagnaskali, Rambha, Rampur</t>
  </si>
  <si>
    <t>Bhimad, Ghiring, Shuklagandaki, Biruwa, Chapakot, Harinas</t>
  </si>
  <si>
    <t>Galyang, Kaligandagi, Kaligandaki, Ruru, Satyawati, Bagnaskali, Tansen</t>
  </si>
  <si>
    <t>Aandhikhola, Phedikhola, Putalibazar, Pokhara Lekhnath</t>
  </si>
  <si>
    <t>Shuklagandaki, Aandhikhola, Arjunchaupari, Bhirkot, Biruwa, Phedikhola, Putalibazar, Pokhara Lekhnath</t>
  </si>
  <si>
    <t>Bhirkot, Biruwa, Chapakot, Galyang, Waling, Painyu</t>
  </si>
  <si>
    <t>Annapurna, Machhapuchchhre, Pokhara Lekhnath, Neshyang, Annapurna, Modi, Annapurna, Neshyang, Gharapjhong, Thasang, Annapurna, Raghuganga, Jaljala, Modi</t>
  </si>
  <si>
    <t>Annapurna, Machhapuchchhre, Madi, Pokhara Lekhnath, Neshyang</t>
  </si>
  <si>
    <t>Kwholasothar, MadhyaNepal, Marsyangdi, Machhapuchchhre, Madi, Pokhara Lekhnath, Rupa, Chame, Nashong, Neshyang, Duikholi, Madi, Rolpa, Sukidaha, Tribeni</t>
  </si>
  <si>
    <t>Shuklagandaki, Aandhikhola, Phedikhola, Putalibazar, Annapurna, Machhapuchchhre, Madi, Pokhara Lekhnath, Rupa, Kushma, Modi</t>
  </si>
  <si>
    <t>MadhyaNepal, Byas, Shuklagandaki, Madi, Pokhara Lekhnath, Rupa</t>
  </si>
  <si>
    <t>Madi, Chame, Narphu, Nashong, Neshyang</t>
  </si>
  <si>
    <t>Chame, Narphu, Nashong, Neshyang, Barhagaun Muktikhsetra, Dalome</t>
  </si>
  <si>
    <t>Chum Nubri, Marsyangdi, Madi, Chame, Narphu, Nashong</t>
  </si>
  <si>
    <t>Annapurna, Machhapuchchhre, Madi, Chame, Narphu, Neshyang, Barhagaun Muktikhsetra, Gharapjhong, Annapurna</t>
  </si>
  <si>
    <t>Narphu, Neshyang, Barhagaun Muktikhsetra, Dalome, Gharapjhong, Thasang, Dhaulagiri, Chharka Tangsong</t>
  </si>
  <si>
    <t>Narphu, Barhagaun Muktikhsetra, Dalome, Lomanthang, Chharka Tangsong</t>
  </si>
  <si>
    <t>Neshyang, Barhagaun Muktikhsetra, Gharapjhong, Thasang, Annapurna</t>
  </si>
  <si>
    <t>Dalome, Lomanthang</t>
  </si>
  <si>
    <t>Barhagaun Muktikhsetra, Gharapjhong, Thasang, Annapurna, Dhaulagiri, Raghuganga</t>
  </si>
  <si>
    <t>Annapurna, Neshyang, Gharapjhong, Thasang, Annapurna, Raghuganga, Jaljala, Modi</t>
  </si>
  <si>
    <t>Beni, Mangala, Raghuganga, Jaljala, Baglung, Kanthekhola</t>
  </si>
  <si>
    <t>Barhagaun Muktikhsetra, Thasang, Dhaulagiri, Malika, Raghuganga, Dhorpatan Hunting Reserve, Taman Khola, Chharka Tangsong</t>
  </si>
  <si>
    <t>Dhaulagiri, Malika, Mangala, Raghuganga, Dhorpatan, Taman Khola, Tara Khola, Badigad, Dhurkot, Isma, Madane, Malika, Musikot, Gaumukhi</t>
  </si>
  <si>
    <t>Beni, Malika, Mangala, Raghuganga, Kanthekhola, Tara Khola</t>
  </si>
  <si>
    <t>Thasang, Annapurna, Beni, Dhaulagiri, Malika, Mangala, Raghuganga, Jaljala</t>
  </si>
  <si>
    <t>Galyang, Bihadi, Mahashila, Painyu, Phalebas, Jaimuni, Kaligandaki</t>
  </si>
  <si>
    <t>Annapurna, Beni, Raghuganga, Jaljala, Kushma, Modi, Baglung</t>
  </si>
  <si>
    <t>Aandhikhola, Pokhara Lekhnath, Jaljala, Kushma, Modi, Phalebas, Baglung</t>
  </si>
  <si>
    <t>Arjunchaupari, Bihadi, Mahashila, Painyu, Phalebas</t>
  </si>
  <si>
    <t>Annapurna, Pokhara Lekhnath, Annapurna, Jaljala, Kushma, Modi</t>
  </si>
  <si>
    <t>Arjunchaupari, Bhirkot, Galyang, Waling, Bihadi, Mahashila, Painyu</t>
  </si>
  <si>
    <t>Aandhikhola, Arjunchaupari, Bihadi, Kushma, Mahashila, Phalebas, Baglung, Jaimuni</t>
  </si>
  <si>
    <t>Badigad, Dhorpatan, Galkot, Nisikhola, Tara Khola, Malika, Musikot, Gaumukhi</t>
  </si>
  <si>
    <t>Beni, Jaljala, Kushma, Phalebas, Baglung, Jaimuni, Kanthekhola</t>
  </si>
  <si>
    <t>Bareng, Galkot, Jaimuni, Chandrakot, Kaligandaki</t>
  </si>
  <si>
    <t>Malika, Badigad, Dhorpatan, Nisikhola, Taman Khola, Tara Khola, Dhorpatan Hunting Reserve</t>
  </si>
  <si>
    <t>Badigad, Bareng, Galkot, Jaimuni, Kanthekhola, Tara Khola, Chandrakot, Musikot</t>
  </si>
  <si>
    <t>Bihadi, Phalebas, Baglung, Bareng, Galkot, Jaimuni, Kanthekhola, Kaligandaki</t>
  </si>
  <si>
    <t>Beni, Mangala, Baglung, Galkot, Jaimuni, Kanthekhola, Tara Khola</t>
  </si>
  <si>
    <t>Badigad, Dhorpatan, Nisikhola, Dhorpatan Hunting Reserve, Gaumukhi, Naubahini, Sunchhahari, Bhume</t>
  </si>
  <si>
    <t>Dhaulagiri, Malika, Dhorpatan Hunting Reserve, Dhorpatan, Taman Khola, Dhorpatan Hunting Reserve</t>
  </si>
  <si>
    <t>Malika, Mangala, Badigad, Dhorpatan, Galkot, Kanthekhola, Tara Khola</t>
  </si>
  <si>
    <t>Bareng, Galkot, Chandrakot, Chatrakot, Gulmidarbar, Kaligandaki, Musikot, Satyawati</t>
  </si>
  <si>
    <t>Chandrakot, Chatrakot, Gulmidarbar, Ruru, Satyawati, Rainadevi Chhahara, Chhatradev, Panini</t>
  </si>
  <si>
    <t>Dhurkot, Isma, Madane, Malika, Resunga, Chhatradev, Malarani</t>
  </si>
  <si>
    <t>Chandrakot, Chatrakot, Gulmidarbar, Musikot, Resunga, Chhatradev</t>
  </si>
  <si>
    <t>Dhurkot, Isma, Malika, Musikot, Resunga</t>
  </si>
  <si>
    <t>Galyang, Kaligandagi, Bihadi, Bareng, Jaimuni, Chandrakot, Kaligandaki, Satyawati</t>
  </si>
  <si>
    <t>Dhurkot, Madane, Malika, Malarani, Gaumukhi, Jhimruk</t>
  </si>
  <si>
    <t>Badigad, Dhurkot, Isma, Madane, Malika, Musikot, Gaumukhi</t>
  </si>
  <si>
    <t>Badigad, Galkot, Chandrakot, Gulmidarbar, Isma, Malika, Musikot, Resunga, Duikholi, Rolpa, Suwarnabati, Tribeni, Banfikot, Musikot, Sani Bheri, Tribeni, Bhume, Sisne</t>
  </si>
  <si>
    <t>Dhurkot, Gulmidarbar, Isma, Musikot, Resunga, Chhatradev</t>
  </si>
  <si>
    <t>Kaligandagi, Chatrakot, Ruru, Satyawati, Rainadevi Chhahara, Ribdikot, Tansen</t>
  </si>
  <si>
    <t>Kaligandagi, Chandrakot, Chatrakot, Kaligandaki, Ruru, Satyawati</t>
  </si>
  <si>
    <t>Galyang, Kaligandagi, Bagnaskali, Mathagadhi, Rambha, Tansen</t>
  </si>
  <si>
    <t>Bagnaskali, Mathagadhi, Nisdi, Purbakhola, Rambha, Tansen, Tinau, Sunwal, Devdaha, Binayee Tribeni</t>
  </si>
  <si>
    <t>Ghiring, Mathagadhi, Nisdi, Purbakhola, Rampur, Binayee Tribeni, Bungdikali, Hupsekot, Madhyabindu</t>
  </si>
  <si>
    <t>Mathagadhi, Nisdi, Purbakhola, Rambha, Rampur</t>
  </si>
  <si>
    <t>Chatrakot, Ruru, Rainadevi Chhahara, Ribdikot, Tinau, Sainamaina, Panini, Sitganga</t>
  </si>
  <si>
    <t>Galyang, Bagnaskali, Mathagadhi, Purbakhola, Rambha, Rampur</t>
  </si>
  <si>
    <t>Ghiring, Chapakot, Galyang, Nisdi, Purbakhola, Rambha, Rampur</t>
  </si>
  <si>
    <t>Ruru, Rainadevi Chhahara, Ribdikot, Tansen, Tinau</t>
  </si>
  <si>
    <t>Kaligandagi, Ruru, Bagnaskali, Mathagadhi, Ribdikot, Tansen, Tinau</t>
  </si>
  <si>
    <t>Mathagadhi, Rainadevi Chhahara, Ribdikot, Tansen, Tinau, Butwal, Devdaha, Sainamaina</t>
  </si>
  <si>
    <t>Bardaghat, Pratappur, Sarawal, Sunwal, Susta, Binayee Tribeni, Chitawan National Park</t>
  </si>
  <si>
    <t>Palhi Nandan, Ramgram, Sarawal, Rohini</t>
  </si>
  <si>
    <t>Bardaghat, Pratappur, Sarawal, Susta</t>
  </si>
  <si>
    <t>Palhi Nandan, Ramgram, Sarawal, Sunwal, Devdaha, Omsatiya, Rohini</t>
  </si>
  <si>
    <t>Bardaghat, Palhi Nandan, Pratappur, Ramgram, Sarawal, Sunwal</t>
  </si>
  <si>
    <t>Mathagadhi, Bardaghat, Ramgram, Sarawal, Sunwal, Devdaha, Binayee Tribeni</t>
  </si>
  <si>
    <t>Bardaghat, Pratappur, Susta, Binayee Tribeni, Chitawan National Park</t>
  </si>
  <si>
    <t>Tinau, Butwal, Devdaha, Sainamaina, Sudhdhodhan, Tillotama</t>
  </si>
  <si>
    <t>Mathagadhi, Tinau, Ramgram, Sunwal, Butwal, Devdaha, Omsatiya, Tillotama</t>
  </si>
  <si>
    <t>Gaidahawa, Kanchan, Lumbini Sanskritik, Mayadevi, Sainamaina, Sudhdhodhan, Banganga, Suddhodhan</t>
  </si>
  <si>
    <t>Gaidahawa, Kanchan, Sainamaina, Banganga</t>
  </si>
  <si>
    <t>Kotahimai, Lumbini Sanskritik, Marchawari, Mayadevi, Sammarimai</t>
  </si>
  <si>
    <t>Gaidahawa, Kotahimai, Lumbini Sanskritik, Mayadevi, Sammarimai, Lumbini Sanskritik Development Area, Suddhodhan</t>
  </si>
  <si>
    <t>Kotahimai, Marchawari, Sammarimai</t>
  </si>
  <si>
    <t>Gaidahawa, Kotahimai, Lumbini Sanskritik, Mayadevi, Omsatiya, Siddharthanagar, Siyari, Sudhdhodhan, Banganga, Kapilbastu, Mayadevi, Suddhodhan, Yashodhara</t>
  </si>
  <si>
    <t>Ramgram, Devdaha, Mayadevi, Omsatiya, Rohini, Siddharthanagar, Siyari, Tillotama</t>
  </si>
  <si>
    <t>Palhi Nandan, Ramgram, Omsatiya, Rohini, Siddharthanagar</t>
  </si>
  <si>
    <t>Rainadevi Chhahara, Tinau, Butwal, Gaidahawa, Kanchan, Sainamaina, Sudhdhodhan, Banganga, Sitganga</t>
  </si>
  <si>
    <t>Kotahimai, Lumbini Sanskritik, Marchawari, Sammarimai</t>
  </si>
  <si>
    <t>Mayadevi, Omsatiya, Rohini, Siddharthanagar</t>
  </si>
  <si>
    <t>Mayadevi, Omsatiya, Siyari, Sudhdhodhan, Tillotama</t>
  </si>
  <si>
    <t>Butwal, Gaidahawa, Mayadevi, Sainamaina, Siyari, Sudhdhodhan, Tillotama</t>
  </si>
  <si>
    <t>Butwal, Devdaha, Omsatiya, Siyari, Sudhdhodhan, Tillotama</t>
  </si>
  <si>
    <t>Gaidahawa, Kanchan, Sainamaina, Banganga, Buddhabhumi, Kapilbastu, Mayadevi, Suddhodhan, Sitganga</t>
  </si>
  <si>
    <t>Bijayanagar, Krishnanagar, Shivaraj, Gadhawa</t>
  </si>
  <si>
    <t>Banganga, Buddhabhumi, Kapilbastu, Maharajgunj, Shivaraj, Sitganga</t>
  </si>
  <si>
    <t>Banganga, Buddhabhumi, Kapilbastu, Maharajgunj, Mayadevi, Yashodhara</t>
  </si>
  <si>
    <t>Kapilbastu, Maharajgunj, Mayadevi, Yashodhara</t>
  </si>
  <si>
    <t>Bijayanagar, Krishnanagar, Maharajgunj, Shivaraj</t>
  </si>
  <si>
    <t>Buddhabhumi, Kapilbastu, Krishnanagar, Maharajgunj, Shivaraj, Yashodhara</t>
  </si>
  <si>
    <t>Banganga, Kapilbastu, Mayadevi, Suddhodhan, Yashodhara</t>
  </si>
  <si>
    <t>Bijayanagar, Buddhabhumi, Krishnanagar, Maharajgunj, Shivaraj, Sitganga, Gadhawa</t>
  </si>
  <si>
    <t>Gaidahawa, Lumbini Sanskritik, Banganga, Mayadevi, Suddhodhan</t>
  </si>
  <si>
    <t>Bhumekasthan, Malarani, Sandhikharka, Sitganga, Ayirabati, Mallarani</t>
  </si>
  <si>
    <t>Chatrakot, Dhurkot, Gulmidarbar, Resunga, Chhatradev, Malarani, Panini, Sandhikharka</t>
  </si>
  <si>
    <t>Dhurkot, Madane, Bhumekasthan, Chhatradev, Malarani, Sandhikharka, Jhimruk, Mallarani</t>
  </si>
  <si>
    <t>Chatrakot, Rainadevi Chhahara, Chhatradev, Panini, Sandhikharka, Sitganga</t>
  </si>
  <si>
    <t>Bhumekasthan, Chhatradev, Malarani, Panini, Sandhikharka, Sitganga</t>
  </si>
  <si>
    <t>Rainadevi Chhahara, Sainamaina, Banganga, Buddhabhumi, Shivaraj, Bhumekasthan, Panini, Sandhikharka, Sitganga, Ayirabati, Sarumarani, Gadhawa, Rapti</t>
  </si>
  <si>
    <t>Bhumekasthan, Sitganga, Ayirabati, Mallarani, Mandavi, Sarumarani</t>
  </si>
  <si>
    <t>Badigad, Nisikhola, Madane, Malika, Gaumukhi, Jhimruk, Naubahini</t>
  </si>
  <si>
    <t>Madane, Malarani, Gaumukhi, Jhimruk, Mallarani, Naubahini, Pyuthan</t>
  </si>
  <si>
    <t>Bhumekasthan, Malarani, Ayirabati, Jhimruk, Mallarani, Mandavi, Pyuthan</t>
  </si>
  <si>
    <t>Ayirabati, Mallarani, Mandavi, Pyuthan, Sarumarani, Sworgadwary, Banglachuli</t>
  </si>
  <si>
    <t>Nisikhola, Gaumukhi, Jhimruk, Naubahini, Pyuthan, Lungri, Sunchhahari</t>
  </si>
  <si>
    <t>Jhimruk, Mallarani, Mandavi, Naubahini, Pyuthan, Sworgadwary, Lungri, Suwarnabati</t>
  </si>
  <si>
    <t>Sitganga, Ayirabati, Mandavi, Sarumarani, Banglachuli, Rapti</t>
  </si>
  <si>
    <t>Mandavi, Pyuthan, Sworgadwary, Runtigadi, Suwarnabati, Banglachuli</t>
  </si>
  <si>
    <t>Duikholi, Madi, Rolpa, Sukidaha, Thawang, Musikot, Tribeni, Bhume</t>
  </si>
  <si>
    <t>Naubahini, Pyuthan, Lungri, Sunchhahari, Suwarnabati</t>
  </si>
  <si>
    <t>Duikholi, Madi, Rolpa, Sukidaha, Tribeni</t>
  </si>
  <si>
    <t>Duikholi, Madi, Rolpa, Runtigadi, Sunchhahari, Suwarnabati, Thawang, Tribeni, Musikot</t>
  </si>
  <si>
    <t>Sworgadwary, Rolpa, Runtigadi, Suwarnabati, Tribeni, Kapurkot, Banglachuli, Ghorahi, Tulsipur</t>
  </si>
  <si>
    <t>Duikholi, Madi, Sukidaha, Tribeni, Tribeni, Bagchaur, Chhatreshwori</t>
  </si>
  <si>
    <t>Nisikhola, Naubahini, Lungri, Rolpa, Sunchhahari, Suwarnabati, Thawang, Bhume</t>
  </si>
  <si>
    <t>Pyuthan, Sworgadwary, Lungri, Rolpa, Runtigadi, Sunchhahari, Suwarnabati, Musikot</t>
  </si>
  <si>
    <t>Duikholi, Rolpa, Sunchhahari, Thawang, Bhume</t>
  </si>
  <si>
    <t>Madi, Rolpa, Runtigadi, Sukidaha, Tribeni, Musikot, Chhatreshwori, Kapurkot, Duikholi, Sukidaha, Chaurjahari, Musikot, Sani Bheri, Tribeni, Bagchaur, Darma, Chhatreshwori, Kalimati, Kapurkot, Sharada, Tribeni, Babai, Shantinagar, Tulsipur, Naraharinath, Sanni Tribeni, Badimalika, Budhiganga, Pandav Gupha, Tribeni, Mellekh, Ramaroshan</t>
  </si>
  <si>
    <t>Aathbiskot, Banfikot, Sani Bheri, Bheri, Tribeni Nalagad, Mudkechula, Thuli Bheri, Tripurasundari, Sisne</t>
  </si>
  <si>
    <t>Aathbiskot, Banfikot, Musikot, Sani Bheri, Sisne</t>
  </si>
  <si>
    <t>Chaurjahari, Sani Bheri, Tribeni, Darma, Kumakhmalika, Bheri</t>
  </si>
  <si>
    <t>Duikholi, Rolpa, Suwarnabati, Tribeni, Banfikot, Musikot, Sani Bheri, Tribeni, Bhume, Sisne</t>
  </si>
  <si>
    <t>Aathbiskot, Banfikot, Chaurjahari, Musikot, Sani Bheri, Tribeni, Bheri</t>
  </si>
  <si>
    <t>Duikholi, Sukidaha, Chaurjahari, Musikot, Sani Bheri, Tribeni, Bagchaur, Darma, Chhatreshwori, Kalimati, Kapurkot, Sharada, Tribeni, Babai, Shantinagar, Tulsipur, Naraharinath, Sanni Tribeni, Badimalika, Budhiganga, Pandav Gupha, Tribeni, Mellekh, Ramaroshan</t>
  </si>
  <si>
    <t>Sukidaha, Tribeni, Bagchaur, Chhatreshwori, Darma, Dhorchaur, Kumakhmalika, Sharada</t>
  </si>
  <si>
    <t>Bangad Kupinde, Dhorchaur, Kalimati, Kumakhmalika, Sharada, Gurbhakot, Simta, Bheri, Chhedagad</t>
  </si>
  <si>
    <t>Sukidaha, Tribeni, Bagchaur, Chhatreshwori, Kapurkot, Sharada, Tribeni</t>
  </si>
  <si>
    <t>Chaurjahari, Tribeni, Bagchaur, Darma, Kumakhmalika</t>
  </si>
  <si>
    <t>Bagchaur, Bangad Kupinde, Dhorchaur, Kumakhmalika, Sharada</t>
  </si>
  <si>
    <t>Bangad Kupinde, Kalimati, Sharada, Tribeni, Babai, Kohalpur, Rapti Sonari, Bansagadhi, Bheriganga, Gurbhakot</t>
  </si>
  <si>
    <t>Runtigadi, Tribeni, Chhatreshwori, Kapurkot, Tribeni, Tulsipur</t>
  </si>
  <si>
    <t>Chaurjahari, Bagchaur, Bangad Kupinde, Darma, Dhorchaur, Kumakhmalika, Bheri</t>
  </si>
  <si>
    <t>Bagchaur, Bangad Kupinde, Chhatreshwori, Dhorchaur, Kalimati, Sharada, Tribeni</t>
  </si>
  <si>
    <t>Chhatreshwori, Kalimati, Kapurkot, Sharada, Tribeni, Babai, Shantinagar, Tulsipur, Naraharinath, Sanni Tribeni, Badimalika, Budhiganga, Pandav Gupha, Tribeni, Mellekh, Ramaroshan</t>
  </si>
  <si>
    <t>Kalimati, Tribeni, Babai, Dangisharan, Shantinagar, Rapti Sonari</t>
  </si>
  <si>
    <t>Mandavi, Sarumarani, Sworgadwary, Runtigadi, Banglachuli, Ghorahi, Lamahi, Rapti</t>
  </si>
  <si>
    <t>Babai, Dangisharan, Lamahi, Shantinagar, Tulsipur, Rapti Sonari</t>
  </si>
  <si>
    <t>Bijayanagar, Shivaraj, Sitganga, Gadhawa, Lamahi, Rajpur, Rapti</t>
  </si>
  <si>
    <t>Runtigadi, Banglachuli, Ghorahi, Lamahi, Tulsipur</t>
  </si>
  <si>
    <t>Banglachuli, Dangisharan, Gadhawa, Ghorahi, Lamahi, Rajpur, Rapti, Tulsipur, Rapti Sonari</t>
  </si>
  <si>
    <t>Gadhawa, Lamahi, Rajpur, Rapti Sonari</t>
  </si>
  <si>
    <t>Sitganga, Sarumarani, Banglachuli, Gadhawa, Lamahi, Rapti</t>
  </si>
  <si>
    <t>Tribeni, Babai, Dangisharan, Shantinagar, Tulsipur</t>
  </si>
  <si>
    <t>Runtigadi, Kapurkot, Tribeni, Dangisharan, Ghorahi, Lamahi, Shantinagar, Tulsipur</t>
  </si>
  <si>
    <t>Baijanath, Khajura, Kohalpur, Badhaiyatal, Bansagadhi, Bardiya National Park</t>
  </si>
  <si>
    <t>Duduwa, Kohalpur, Narainapur, Nepalgunj, Rapti Sonari</t>
  </si>
  <si>
    <t>Janki, Khajura, Kohalpur, Nepalgunj</t>
  </si>
  <si>
    <t>Baijanath, Janki, Khajura, Kohalpur, Badhaiyatal</t>
  </si>
  <si>
    <t>Kalimati, Baijanath, Duduwa, Janki, Khajura, Kohalpur, Nepalgunj, Rapti Sonari, Bansagadhi</t>
  </si>
  <si>
    <t>Duduwa, Narainapur, Rapti Sonari</t>
  </si>
  <si>
    <t>Duduwa, Janki, Kohalpur, Nepalgunj</t>
  </si>
  <si>
    <t>Kalimati, Babai, Dangisharan, Lamahi, Rajpur, Duduwa, Kohalpur, Narainapur, Rapti Sonari</t>
  </si>
  <si>
    <t>Baijanath, Khajura, Badhaiyatal, Bansagadhi, Barbardiya, Gulariya</t>
  </si>
  <si>
    <t>Kalimati, Baijanath, Kohalpur, Badhaiyatal, Bansagadhi, Barbardiya, Bardiya National Park, Bheriganga</t>
  </si>
  <si>
    <t>Badhaiyatal, Bansagadhi, Barbardiya, Gulariya, Madhuwan, Thakurbaba, Bardiya National Park</t>
  </si>
  <si>
    <t>Geruwa, Madhuwan, Rajapur, Bardiya National Park, Janaki, Tikapur</t>
  </si>
  <si>
    <t>Badhaiyatal, Barbardiya, Gulariya, Madhuwan</t>
  </si>
  <si>
    <t>Barbardiya, Geruwa, Gulariya, Madhuwan, Rajapur, Thakurbaba, Bardiya National Park</t>
  </si>
  <si>
    <t>Geruwa, Madhuwan, Rajapur, Tikapur</t>
  </si>
  <si>
    <t>Barbardiya, Madhuwan, Thakurbaba, Bardiya National Park</t>
  </si>
  <si>
    <t>Bardiya National Park, Barahtal, Bheriganga, Birendranagar, Panchpuri, Gurans, Turmakhad</t>
  </si>
  <si>
    <t>Kalimati, Bansagadhi, Bardiya National Park, Barahtal, Bheriganga, Birendranagar, Gurbhakot, Lekbeshi</t>
  </si>
  <si>
    <t>Barahtal, Bheriganga, Birendranagar, Chingad, Lekbeshi, Gurans</t>
  </si>
  <si>
    <t>Chaukune, Panchpuri, Dhakari, Turmakhad, Bogtan, Mohanyal</t>
  </si>
  <si>
    <t>Birendranagar, Chingad, Gurbhakot, Lekbeshi, Simta, Bhagawatimai, Gurans, Shiwalaya</t>
  </si>
  <si>
    <t>Bangad Kupinde, Kalimati, Bheriganga, Chingad, Gurbhakot, Lekbeshi, Simta</t>
  </si>
  <si>
    <t>Bheriganga, Birendranagar, Chingad, Gurbhakot, Lekbeshi</t>
  </si>
  <si>
    <t>Bardiya National Park, Barahtal, Chaukune, Panchpuri, Turmakhad, Mohanyal</t>
  </si>
  <si>
    <t>Bangad Kupinde, Chingad, Gurbhakot, Simta, Chhedagad, Shiwalaya</t>
  </si>
  <si>
    <t>Aathabis, Chamunda Bindrasaini, Thantikandh, Kalika, Khandachakra, Naraharinath, Kamalbazar, Panchadewal Binayak, Turmakhad</t>
  </si>
  <si>
    <t>Chingad, Bhagawatimai, Dungeshwor, Gurans, Narayan, Naumule, Chhedagad, Junichande, Shiwalaya</t>
  </si>
  <si>
    <t>Bhairabi, Chamunda Bindrasaini, Dullu, Mahabu, Narayan, Thantikandh, Kalika, Mahawai</t>
  </si>
  <si>
    <t>Aathabis, Bhairabi, Chamunda Bindrasaini, Dullu, Thantikandh, Turmakhad</t>
  </si>
  <si>
    <t>Bhairabi, Chamunda Bindrasaini, Dullu, Dungeshwor, Gurans, Narayan, Turmakhad</t>
  </si>
  <si>
    <t>Bhagawatimai, Dullu, Dungeshwor, Gurans, Narayan</t>
  </si>
  <si>
    <t>Barahtal, Birendranagar, Chingad, Bhagawatimai, Dullu, Dungeshwor, Gurans, Turmakhad</t>
  </si>
  <si>
    <t>Bhairabi, Mahabu, Narayan, Naumule, Mahawai</t>
  </si>
  <si>
    <t>Bhagawatimai, Bhairabi, Dullu, Dungeshwor, Mahabu, Narayan, Naumule</t>
  </si>
  <si>
    <t>Bhagawatimai, Mahabu, Narayan, Naumule, Junichande, Mahawai</t>
  </si>
  <si>
    <t>Aathabis, Bhairabi, Chamunda Bindrasaini, Thantikandh, Kalika</t>
  </si>
  <si>
    <t>Barekot, Kuse, Tribeni Nalagad, Mudkechula, Guthichaur, Tatopani</t>
  </si>
  <si>
    <t>Aathbiskot, Chaurjahari, Sani Bheri, Bangad Kupinde, Kumakhmalika, Bheri, Chhedagad, Kuse, Tribeni Nalagad</t>
  </si>
  <si>
    <t>Bangad Kupinde, Simta, Bhagawatimai, Bheri, Chhedagad, Junichande, Kuse, Shiwalaya</t>
  </si>
  <si>
    <t>Bhagawatimai, Naumule, Chhedagad, Junichande, Kuse, Tatopani, Mahawai</t>
  </si>
  <si>
    <t>Barekot, Bheri, Chhedagad, Junichande, Kuse, Tribeni Nalagad, Tatopani</t>
  </si>
  <si>
    <t>Chingad, Simta, Bhagawatimai, Chhedagad, Shiwalaya</t>
  </si>
  <si>
    <t>Aathbiskot, Barekot, Bheri, Kuse, Tribeni Nalagad, Mudkechula</t>
  </si>
  <si>
    <t>Barhagaun Muktikhsetra, Dalome, Dhaulagiri, Dhorpatan Hunting Reserve, Chharka Tangsong, Dolpo Buddha, Kaike</t>
  </si>
  <si>
    <t>Chharka Tangsong, Dolpo Buddha, Kaike, Shey Phoksundo</t>
  </si>
  <si>
    <t>Jagadulla, Mudkechula, Shey Phoksundo, Tripurasundari, Guthichaur, Patrasi, Mugum Karmarong</t>
  </si>
  <si>
    <t>Dhorpatan Hunting Reserve, Chharka Tangsong, Dolpo Buddha, Kaike, Shey Phoksundo, Thuli Bheri, Dhorpatan Hunting Reserve</t>
  </si>
  <si>
    <t>Aathbiskot, Barekot, Tribeni Nalagad, Jagadulla, Mudkechula, Tripurasundari, Guthichaur</t>
  </si>
  <si>
    <t>Dolpo Buddha, Jagadulla, Kaike, Shey Phoksundo, Thuli Bheri, Tripurasundari, Mugum Karmarong</t>
  </si>
  <si>
    <t>Aathbiskot, Kaike, Shey Phoksundo, Thuli Bheri, Tripurasundari, Sisne, Dhorpatan Hunting Reserve</t>
  </si>
  <si>
    <t>Aathbiskot, Jagadulla, Mudkechula, Shey Phoksundo, Thuli Bheri, Tripurasundari</t>
  </si>
  <si>
    <t>Chandannath, Guthichaur, Kanakasundari, Patrasi, Sinja, Tatopani</t>
  </si>
  <si>
    <t>Barekot, Jagadulla, Mudkechula, Chandannath, Guthichaur, Patrasi, Tatopani</t>
  </si>
  <si>
    <t>Hima, Sinja, Tatopani, Tila, Palata, Tilagufa</t>
  </si>
  <si>
    <t>Chandannath, Kanakasundari, Patrasi, Sinja, Palata, Chhayanath Rara, Khatyad</t>
  </si>
  <si>
    <t>Jagadulla, Chandannath, Guthichaur, Kanakasundari, Patrasi, Chhayanath Rara, Mugum Karmarong</t>
  </si>
  <si>
    <t>Chandannath, Hima, Kanakasundari, Sinja, Tatopani, Palata</t>
  </si>
  <si>
    <t>Barekot, Junichande, Kuse, Chandannath, Guthichaur, Hima, Sinja, Tatopani, Tila, Mahawai</t>
  </si>
  <si>
    <t>Hima, Tatopani, Tila, Mahawai, Tilagufa</t>
  </si>
  <si>
    <t>Aathabis, Bhairabi, Thantikandh, Kalika, Khandachakra, Mahawai</t>
  </si>
  <si>
    <t>Aathabis, Kalika, Khandachakra, Mahawai, Naraharinath, Pachaljharana, Sanni Tribeni, Tilagufa</t>
  </si>
  <si>
    <t>Bhairabi, Mahabu, Naumule, Junichande, Tatopani, Tila, Kalika, Khandachakra, Mahawai, Tilagufa</t>
  </si>
  <si>
    <t>Aathabis, Khandachakra, Naraharinath, Sanni Tribeni, Tribeni, Panchadewal Binayak, Ramaroshan</t>
  </si>
  <si>
    <t>Khandachakra, Pachaljharana, Palata, Raskot, Sanni Tribeni, Tilagufa, Pandav Gupha, Swami Kartik</t>
  </si>
  <si>
    <t>Hima, Kanakasundari, Sinja, Pachaljharana, Palata, Tilagufa, Khatyad, Pandav Gupha, Swami Kartik</t>
  </si>
  <si>
    <t>Pachaljharana, Raskot, Sanni Tribeni, Pandav Gupha</t>
  </si>
  <si>
    <t>Khandachakra, Naraharinath, Pachaljharana, Raskot, Sanni Tribeni, Pandav Gupha, Tribeni</t>
  </si>
  <si>
    <t>Hima, Tila, Khandachakra, Mahawai, Pachaljharana, Palata, Tilagufa</t>
  </si>
  <si>
    <t>Kanakasundari, Patrasi, Chhayanath Rara, Khatyad, Mugum Karmarong, Soru, Chankheli</t>
  </si>
  <si>
    <t>Kanakasundari, Palata, Chhayanath Rara, Khatyad, Soru, Tanjakot, Himali, Swami Kartik</t>
  </si>
  <si>
    <t>Jagadulla, Shey Phoksundo, Patrasi, Chhayanath Rara, Mugum Karmarong, Chankheli</t>
  </si>
  <si>
    <t>Chhayanath Rara, Khatyad, Soru, Adanchuli, Chankheli, Sarkegad, Tanjakot</t>
  </si>
  <si>
    <t>Soru, Adanchuli, Sarkegad, Tanjakot</t>
  </si>
  <si>
    <t>Chhayanath Rara, Mugum Karmarong, Soru, Chankheli, Kharpunath, Sarkegad</t>
  </si>
  <si>
    <t>Chankheli, Kharpunath, Sarkegad, Simkot, Himali</t>
  </si>
  <si>
    <t>Namkha, Simkot, Himali, Kanda</t>
  </si>
  <si>
    <t>Soru, Adanchuli, Chankheli, Kharpunath, Sarkegad, Tanjakot, Himali</t>
  </si>
  <si>
    <t>Kharpunath, Namkha, Simkot, Himali</t>
  </si>
  <si>
    <t>Khatyad, Soru, Adanchuli, Sarkegad, Tanjakot, Himali</t>
  </si>
  <si>
    <t>Badimalika, Budhiganga, Budhinanda, Chhededaha, Gaumul, Pandav Gupha, Tribeni</t>
  </si>
  <si>
    <t>Badimalika, Budhiganga, Chhededaha, Tribeni, Mellekh, Sanphebagar</t>
  </si>
  <si>
    <t>Badimalika, Budhinanda, Gaumul, Himali, Pandav Gupha</t>
  </si>
  <si>
    <t>Badimalika, Budhiganga, Chhededaha, Gaumul, Khaptad National Park, Khaptadchhanna, Sanphebagar, Khaptad National Park</t>
  </si>
  <si>
    <t>Badimalika, Budhinanda, Chhededaha, Gaumul, Himali, JayaPrithivi, Kanda, Khaptadchhanna, Masta, Talkot</t>
  </si>
  <si>
    <t>Khatyad, Kharpunath, Namkha, Sarkegad, Simkot, Tanjakot, Budhinanda, Gaumul, Himali, Pandav Gupha, Swami Kartik, Kanda</t>
  </si>
  <si>
    <t>Pachaljharana, Palata, Raskot, Sanni Tribeni, Badimalika, Budhinanda, Himali, Pandav Gupha, Swami Kartik, Tribeni</t>
  </si>
  <si>
    <t>Pachaljharana, Palata, Khatyad, Himali, Pandav Gupha, Swami Kartik</t>
  </si>
  <si>
    <t>Naraharinath, Sanni Tribeni, Badimalika, Budhiganga, Pandav Gupha, Tribeni, Mellekh, Ramaroshan</t>
  </si>
  <si>
    <t>Bithadchir, Bungal, Kedarseu, Sayal, Purchaudi, Sigas</t>
  </si>
  <si>
    <t>Bithadchir, Bungal, Chabispathivera, Durgathali, Kanda, Kedarseu, Surma, Dilasaini, Purchaudi, Apihimal, Marma</t>
  </si>
  <si>
    <t>Bungal, Chabispathivera, Durgathali, JayaPrithivi, Khaptadchhanna, Surma, Thalara</t>
  </si>
  <si>
    <t>Bungal, Chabispathivera, Durgathali, Kedarseu, Thalara</t>
  </si>
  <si>
    <t>Gaumul, Chabispathivera, JayaPrithivi, Khaptadchhanna, Masta, Surma, Talkot</t>
  </si>
  <si>
    <t>Namkha, Gaumul, Himali, Bungal, Kanda, Surma, Talkot, Apihimal, Byas</t>
  </si>
  <si>
    <t>Bithadchir, Bungal, Durgathali, Kedarseu, Thalara, Sayal</t>
  </si>
  <si>
    <t>Chhededaha, Gaumul, Chabispathivera, JayaPrithivi, Khaptadchhanna, Thalara, Khaptad National Park</t>
  </si>
  <si>
    <t>Gaumul, JayaPrithivi, Masta, Talkot</t>
  </si>
  <si>
    <t>Bungal, Chabispathivera, JayaPrithivi, Kanda, Surma, Talkot</t>
  </si>
  <si>
    <t>Gaumul, JayaPrithivi, Kanda, Masta, Surma, Talkot</t>
  </si>
  <si>
    <t>Chabispathivera, Durgathali, Kedarseu, Khaptadchhanna, Thalara, Khaptad National Park, Sayal</t>
  </si>
  <si>
    <t>Bannigadhi Jayagadh, Mangalsen, Mellekh, Ramaroshan, Sanphebagar</t>
  </si>
  <si>
    <t>Chaurpati, Mangalsen, Sanphebagar, Khaptad National Park, Bogtan, Dipayal Silgadi, K I Singh, Purbichauki</t>
  </si>
  <si>
    <t>Chaukune, Dhakari, Kamalbazar, Mangalsen, Turmakhad, Bogtan</t>
  </si>
  <si>
    <t>Aathabis, Dhakari, Kamalbazar, Mangalsen, Panchadewal Binayak, Ramaroshan, Turmakhad</t>
  </si>
  <si>
    <t>Bannigadhi Jayagadh, Chaurpati, Dhakari, Kamalbazar, Mangalsen, Ramaroshan, Sanphebagar, Bogtan</t>
  </si>
  <si>
    <t>Budhiganga, Tribeni, Bannigadhi Jayagadh, Mellekh, Ramaroshan, Sanphebagar</t>
  </si>
  <si>
    <t>Aathabis, Naraharinath, Kamalbazar, Panchadewal Binayak, Ramaroshan</t>
  </si>
  <si>
    <t>Naraharinath, Tribeni, Bannigadhi Jayagadh, Kamalbazar, Mangalsen, Mellekh, Panchadewal Binayak, Ramaroshan</t>
  </si>
  <si>
    <t>Budhiganga, Chhededaha, Bannigadhi Jayagadh, Chaurpati, Mangalsen, Mellekh, Sanphebagar, Khaptad National Park</t>
  </si>
  <si>
    <t>Barahtal, Chaukune, Panchpuri, Aathabis, Chamunda Bindrasaini, Dullu, Gurans, Dhakari, Kamalbazar, Turmakhad</t>
  </si>
  <si>
    <t>Adharsha, Dipayal Silgadi, Sayal, Shikhar, Nawadurga, Sigas</t>
  </si>
  <si>
    <t>Badikedar, Bogtan, Jorayal, K I Singh, Shikhar, Chure, Mohanyal</t>
  </si>
  <si>
    <t>Chaukune, Chaurpati, Dhakari, Mangalsen, Badikedar, Bogtan, K I Singh, Mohanyal</t>
  </si>
  <si>
    <t>Chaurpati, Adharsha, Dipayal Silgadi, K I Singh, Purbichauki, Sayal, Shikhar</t>
  </si>
  <si>
    <t>Badikedar, Jorayal, Shikhar, Chure, Alital, Ganayapdhura</t>
  </si>
  <si>
    <t>Chaurpati, Badikedar, Bogtan, Dipayal Silgadi, K I Singh, Shikhar</t>
  </si>
  <si>
    <t>Chaurpati, Khaptad National Park, Dipayal Silgadi, Purbichauki, Sayal, Khaptad National Park</t>
  </si>
  <si>
    <t>Bithadchir, Kedarseu, Thalara, Khaptad National Park, Adharsha, Dipayal Silgadi, Purbichauki, Sayal, Khaptad National Park, Sigas</t>
  </si>
  <si>
    <t>Adharsha, Badikedar, Dipayal Silgadi, Jorayal, K I Singh, Shikhar, Ganayapdhura, Nawadurga</t>
  </si>
  <si>
    <t>Bardagoriya, Ghodaghodi, Joshipur, Lamkichuha, Mohanyal</t>
  </si>
  <si>
    <t>Bhajani, Ghodaghodi, Joshipur, Kailari, Tikapur</t>
  </si>
  <si>
    <t>Badikedar, Jorayal, Chure, Gauriganga, Godawari, Mohanyal, Alital</t>
  </si>
  <si>
    <t>Dhangadhi, Gauriganga, Godawari, Kailari, Krishnapur, Punarbas</t>
  </si>
  <si>
    <t>Chure, Dhangadhi, Gauriganga, Ghodaghodi, Godawari, Kailari, Mohanyal</t>
  </si>
  <si>
    <t>Bardagoriya, Bhajani, Gauriganga, Ghodaghodi, Joshipur, Kailari, Mohanyal</t>
  </si>
  <si>
    <t>Chure, Dhangadhi, Gauriganga, Godawari, Krishnapur, Alital</t>
  </si>
  <si>
    <t>Geruwa, Bardiya National Park, Janaki, Joshipur, Lamkichuha, Tikapur</t>
  </si>
  <si>
    <t>Bardagoriya, Bhajani, Ghodaghodi, Janaki, Joshipur, Lamkichuha, Tikapur</t>
  </si>
  <si>
    <t>Bhajani, Dhangadhi, Gauriganga, Ghodaghodi, Kailari</t>
  </si>
  <si>
    <t>Bardiya National Park, Bardagoriya, Janaki, Joshipur, Lamkichuha, Mohanyal</t>
  </si>
  <si>
    <t>Bardiya National Park, Chaukune, Panchpuri, Badikedar, Bogtan, Bardagoriya, Chure, Gauriganga, Ghodaghodi, Lamkichuha, Mohanyal</t>
  </si>
  <si>
    <t>Geruwa, Rajapur, Bhajani, Janaki, Joshipur, Tikapur</t>
  </si>
  <si>
    <t>Bedkot, Bhimdatta, Shuklaphanta National Park, Parashuram</t>
  </si>
  <si>
    <t>Belauri, Beldandi, Laljhadi, Punarbas, Shuklaphanta National Park</t>
  </si>
  <si>
    <t>Belauri, Beldandi, Shuklaphanta National Park</t>
  </si>
  <si>
    <t>Bedkot, Bhimdatta, Mahakali, Shuklaphanta National Park, Parashuram</t>
  </si>
  <si>
    <t>Dhangadhi, Godawari, Krishnapur, Laljhadi, Punarbas, Shuklaphanta, Alital, Parashuram</t>
  </si>
  <si>
    <t>Belauri, Krishnapur, Laljhadi, Punarbas, Shuklaphanta, Shuklaphanta National Park</t>
  </si>
  <si>
    <t>Bhimdatta, Mahakali, Shuklaphanta National Park, Dunhu, Mahakali, Malikaarjun, Naugad, Shailyashikhar</t>
  </si>
  <si>
    <t>Dhangadhi, Belauri, Krishnapur, Laljhadi, Punarbas</t>
  </si>
  <si>
    <t>Krishnapur, Laljhadi, Shuklaphanta, Shuklaphanta National Park, Parashuram</t>
  </si>
  <si>
    <t>Ajaymeru, Amargadhi, Bhageshwar, Melauli, Patan</t>
  </si>
  <si>
    <t>Jorayal, Chure, Godawari, Krishnapur, Alital, Amargadhi, Bhageshwar, Ganayapdhura, Parashuram</t>
  </si>
  <si>
    <t>Ajaymeru, Alital, Amargadhi, Bhageshwar, Ganayapdhura, Nawadurga, Patan</t>
  </si>
  <si>
    <t>Ajaymeru, Alital, Amargadhi, Bhageshwar, Parashuram, Melauli, Shivanath</t>
  </si>
  <si>
    <t>Jorayal, Shikhar, Alital, Amargadhi, Ganayapdhura, Nawadurga</t>
  </si>
  <si>
    <t>Adharsha, Shikhar, Amargadhi, Ganayapdhura, Nawadurga, Patan, Sigas</t>
  </si>
  <si>
    <t>Bedkot, Bhimdatta, Krishnapur, Shuklaphanta, Shuklaphanta National Park, Alital, Bhageshwar, Parashuram</t>
  </si>
  <si>
    <t>Dasharathchanda, Dogadakedar, Melauli, Pancheshwar, Patan, Surnaya, Lekam</t>
  </si>
  <si>
    <t>Bungal, Dilasaini, Dogadakedar, Purchaudi, Lekam, Marma, Shailyashikhar</t>
  </si>
  <si>
    <t>Dasharathchanda, Dilasaini, Dogadakedar, Purchaudi, Surnaya, Lekam</t>
  </si>
  <si>
    <t>Ajaymeru, Bhageshwar, Dasharathchanda, Melauli, Pancheshwar, Patan, Shivanath</t>
  </si>
  <si>
    <t>Dasharathchanda, Melauli, Pancheshwar, Shivanath</t>
  </si>
  <si>
    <t>Ajaymeru, Amargadhi, Nawadurga, Dasharathchanda, Melauli, Patan, Sigas, Surnaya</t>
  </si>
  <si>
    <t>Bithadchir, Bungal, Dilasaini, Dogadakedar, Purchaudi, Sigas, Surnaya</t>
  </si>
  <si>
    <t>Bhageshwar, Melauli, Pancheshwar, Shivanath</t>
  </si>
  <si>
    <t>Bithadchir, Adharsha, Sayal, Nawadurga, Patan, Purchaudi, Sigas, Surnaya</t>
  </si>
  <si>
    <t>Dasharathchanda, Dogadakedar, Patan, Purchaudi, Sigas, Surnaya</t>
  </si>
  <si>
    <t>Bungal, Kanda, Apihimal, Byas, Marma, Naugad</t>
  </si>
  <si>
    <t>Kanda, Apihimal, Byas, Dunhu, Naugad</t>
  </si>
  <si>
    <t>Byas, Dunhu, Mahakali, Naugad</t>
  </si>
  <si>
    <t>Dasharathchanda, Dilasaini, Dogadakedar, Lekam, Malikaarjun, Shailyashikhar</t>
  </si>
  <si>
    <t>Dunhu, Mahakali, Malikaarjun, Naugad, Shailyashikhar</t>
  </si>
  <si>
    <t>Lekam, Mahakali, Malikaarjun, Shailyashikhar</t>
  </si>
  <si>
    <t>Bungal, Dilasaini, Apihimal, Marma, Naugad, Shailyashikhar</t>
  </si>
  <si>
    <t>Apihimal, Byas, Dunhu, Mahakali, Marma, Naugad, Shailyashikhar</t>
  </si>
  <si>
    <t>Dilasaini, Lekam, Mahakali, Malikaarjun, Marma, Naugad, Shailyashikhar</t>
  </si>
  <si>
    <t>Chitawan National Park, Mathagadhi, Nisdi, Bardaghat, Sunwal, Susta, Binayee Tribeni, Madhyabindu, Chitawan National Park</t>
  </si>
  <si>
    <t>Devghat, Ghiring, Rhishing, Bulingtar, Bungdikali, Devchuli, Gaidakot, Hupsekot</t>
  </si>
  <si>
    <t>Ghiring, Nisdi, Bulingtar, Bungdikali, Hupsekot</t>
  </si>
  <si>
    <t>Bulingtar, Devchuli, Gaidakot, Hupsekot, Kawasoti, Chitawan National Park</t>
  </si>
  <si>
    <t>Bharatpur, Chitawan National Park, Devghat, Bulingtar, Devchuli, Gaidakot, Chitawan National Park</t>
  </si>
  <si>
    <t>Nisdi, Bulingtar, Bungdikali, Devchuli, Hupsekot, Kawasoti, Madhyabindu</t>
  </si>
  <si>
    <t>Devchuli, Hupsekot, Kawasoti, Madhyabindu, Chitawan National Park</t>
  </si>
  <si>
    <t>Nisdi, Binayee Tribeni, Hupsekot, Kawasoti, Madhyabindu, Chitawan National Park</t>
  </si>
  <si>
    <t>Nisikhola, Dhorpatan Hunting Reserve, Duikholi, Sunchhahari, Thawang, Musikot, Bhume, Putha Uttarganga, Sisne</t>
  </si>
  <si>
    <t>Dhorpatan Hunting Reserve, Bhume, Putha Uttarganga, Sisne, Dhorpatan Hunting Reserve</t>
  </si>
  <si>
    <t>Aathbiskot, Banfikot, Musikot, Thuli Bheri, Bhume, Putha Uttarganga, Sisne, Dhorpatan Hunting Reserve</t>
  </si>
  <si>
    <t>Political Affiliation</t>
  </si>
  <si>
    <t>CPN-MC</t>
  </si>
  <si>
    <t>NC</t>
  </si>
  <si>
    <t>CPN-UML</t>
  </si>
  <si>
    <t>RPP</t>
  </si>
  <si>
    <t>MJFN</t>
  </si>
  <si>
    <t>FSFN</t>
  </si>
  <si>
    <t>NLF</t>
  </si>
  <si>
    <t>RJPN</t>
  </si>
  <si>
    <t>NJD</t>
  </si>
  <si>
    <t>NSP</t>
  </si>
  <si>
    <t>NWPP</t>
  </si>
  <si>
    <t>NPF</t>
  </si>
  <si>
    <t>Independent</t>
  </si>
  <si>
    <t>CPN</t>
  </si>
  <si>
    <t xml:space="preserve"> Hatuwagadhi</t>
  </si>
  <si>
    <t xml:space="preserve"> Ramprasad Rai</t>
  </si>
  <si>
    <t xml:space="preserve"> Jantedhunga</t>
  </si>
  <si>
    <t xml:space="preserve"> Khotehang</t>
  </si>
  <si>
    <t xml:space="preserve"> Belaka</t>
  </si>
  <si>
    <t xml:space="preserve"> Chaudandigadhi</t>
  </si>
  <si>
    <t xml:space="preserve"> Pakhribas</t>
  </si>
  <si>
    <t xml:space="preserve"> Chainpur</t>
  </si>
  <si>
    <t xml:space="preserve"> Dharmadevi</t>
  </si>
  <si>
    <t xml:space="preserve"> Arun</t>
  </si>
  <si>
    <t xml:space="preserve"> Bhojpur</t>
  </si>
  <si>
    <t xml:space="preserve"> Pauwadungma</t>
  </si>
  <si>
    <t xml:space="preserve"> Shadananda</t>
  </si>
  <si>
    <t xml:space="preserve"> Tyamkemaiyung</t>
  </si>
  <si>
    <t xml:space="preserve"> Aamchowk</t>
  </si>
  <si>
    <t xml:space="preserve"> Silichong</t>
  </si>
  <si>
    <t xml:space="preserve"> Salpasilichho</t>
  </si>
  <si>
    <t xml:space="preserve"> Mahakulung</t>
  </si>
  <si>
    <t xml:space="preserve"> Kepilasagadhi</t>
  </si>
  <si>
    <t xml:space="preserve"> Khandbari</t>
  </si>
  <si>
    <t xml:space="preserve"> Rupakot Majhuwagadhi</t>
  </si>
  <si>
    <t xml:space="preserve"> Sakela</t>
  </si>
  <si>
    <t xml:space="preserve"> Tumbewa</t>
  </si>
  <si>
    <t xml:space="preserve"> Kerabari</t>
  </si>
  <si>
    <t xml:space="preserve"> Letang</t>
  </si>
  <si>
    <t xml:space="preserve"> Miklajung</t>
  </si>
  <si>
    <t xml:space="preserve"> Chaubise</t>
  </si>
  <si>
    <t xml:space="preserve"> Chhathar Jorpati</t>
  </si>
  <si>
    <t xml:space="preserve"> Sangurigadhi</t>
  </si>
  <si>
    <t xml:space="preserve"> Chhathar</t>
  </si>
  <si>
    <t xml:space="preserve"> Dhankuta</t>
  </si>
  <si>
    <t xml:space="preserve"> Mahalaxmi</t>
  </si>
  <si>
    <t xml:space="preserve"> Laligurans</t>
  </si>
  <si>
    <t xml:space="preserve"> Khalsa Chhintang Shahidbhumi</t>
  </si>
  <si>
    <t xml:space="preserve"> Panauti</t>
  </si>
  <si>
    <t xml:space="preserve"> Godawari</t>
  </si>
  <si>
    <t xml:space="preserve"> Lalitpur</t>
  </si>
  <si>
    <t xml:space="preserve"> Madhyapur Thimi</t>
  </si>
  <si>
    <t xml:space="preserve"> Suryabinayak</t>
  </si>
  <si>
    <t xml:space="preserve"> Kathmandu</t>
  </si>
  <si>
    <t xml:space="preserve"> Barah</t>
  </si>
  <si>
    <t xml:space="preserve"> Dharan</t>
  </si>
  <si>
    <t xml:space="preserve"> Chulachuli</t>
  </si>
  <si>
    <t xml:space="preserve"> Mai</t>
  </si>
  <si>
    <t xml:space="preserve"> Mangsebung</t>
  </si>
  <si>
    <t xml:space="preserve"> Damak</t>
  </si>
  <si>
    <t xml:space="preserve"> Kamal</t>
  </si>
  <si>
    <t xml:space="preserve"> Shivasataxi</t>
  </si>
  <si>
    <t xml:space="preserve"> Deumai</t>
  </si>
  <si>
    <t xml:space="preserve"> Fakphokthum</t>
  </si>
  <si>
    <t xml:space="preserve"> Illam</t>
  </si>
  <si>
    <t xml:space="preserve"> Phidim</t>
  </si>
  <si>
    <t xml:space="preserve"> Maijogmai</t>
  </si>
  <si>
    <t xml:space="preserve"> Sandakpur</t>
  </si>
  <si>
    <t xml:space="preserve"> Suryodaya</t>
  </si>
  <si>
    <t xml:space="preserve"> Arjundhara</t>
  </si>
  <si>
    <t xml:space="preserve"> Kankai</t>
  </si>
  <si>
    <t xml:space="preserve"> Buddhashanti</t>
  </si>
  <si>
    <t xml:space="preserve"> Mechinagar</t>
  </si>
  <si>
    <t xml:space="preserve"> Rong</t>
  </si>
  <si>
    <t xml:space="preserve"> Birtamod</t>
  </si>
  <si>
    <t xml:space="preserve"> Haldibari</t>
  </si>
  <si>
    <t xml:space="preserve"> Jhapa</t>
  </si>
  <si>
    <t xml:space="preserve"> Kachankawal</t>
  </si>
  <si>
    <t xml:space="preserve"> Barhadashi</t>
  </si>
  <si>
    <t xml:space="preserve"> Bhadrapur</t>
  </si>
  <si>
    <t xml:space="preserve"> Uralabari</t>
  </si>
  <si>
    <t xml:space="preserve"> Gauriganj</t>
  </si>
  <si>
    <t xml:space="preserve"> Ratuwamai</t>
  </si>
  <si>
    <t xml:space="preserve"> Gauradhaha</t>
  </si>
  <si>
    <t xml:space="preserve"> Nechasalyan</t>
  </si>
  <si>
    <t xml:space="preserve"> Sotang</t>
  </si>
  <si>
    <t xml:space="preserve"> Chisankhugadhi</t>
  </si>
  <si>
    <t xml:space="preserve"> Ainselukhark</t>
  </si>
  <si>
    <t xml:space="preserve"> Lamidanda</t>
  </si>
  <si>
    <t xml:space="preserve"> Rautamai</t>
  </si>
  <si>
    <t xml:space="preserve"> Triyuga</t>
  </si>
  <si>
    <t xml:space="preserve"> Halesi Tuwachung</t>
  </si>
  <si>
    <t xml:space="preserve"> Sunkoshi</t>
  </si>
  <si>
    <t xml:space="preserve"> Siddhicharan</t>
  </si>
  <si>
    <t xml:space="preserve"> Diprung</t>
  </si>
  <si>
    <t xml:space="preserve"> Katari</t>
  </si>
  <si>
    <t xml:space="preserve"> Tapli</t>
  </si>
  <si>
    <t xml:space="preserve"> Barahapokhari</t>
  </si>
  <si>
    <t xml:space="preserve"> Gramthan</t>
  </si>
  <si>
    <t xml:space="preserve"> Kanepokhari</t>
  </si>
  <si>
    <t xml:space="preserve"> Rangeli</t>
  </si>
  <si>
    <t xml:space="preserve"> Sundarharaicha</t>
  </si>
  <si>
    <t xml:space="preserve"> Budhiganga</t>
  </si>
  <si>
    <t xml:space="preserve"> Jahada</t>
  </si>
  <si>
    <t xml:space="preserve"> Katahari</t>
  </si>
  <si>
    <t xml:space="preserve"> Barju</t>
  </si>
  <si>
    <t xml:space="preserve"> Duhabi</t>
  </si>
  <si>
    <t xml:space="preserve"> Itahari</t>
  </si>
  <si>
    <t xml:space="preserve"> Badimalika</t>
  </si>
  <si>
    <t xml:space="preserve"> Chhededaha</t>
  </si>
  <si>
    <t xml:space="preserve"> Tribeni</t>
  </si>
  <si>
    <t xml:space="preserve"> Mellekh</t>
  </si>
  <si>
    <t xml:space="preserve"> Sanphebagar</t>
  </si>
  <si>
    <t xml:space="preserve"> Biratnagar</t>
  </si>
  <si>
    <t xml:space="preserve"> Dhanpalthan</t>
  </si>
  <si>
    <t xml:space="preserve"> Patahrishanishchare</t>
  </si>
  <si>
    <t xml:space="preserve"> Sunwarshi</t>
  </si>
  <si>
    <t xml:space="preserve"> Khijidemba</t>
  </si>
  <si>
    <t xml:space="preserve"> Likhu</t>
  </si>
  <si>
    <t xml:space="preserve"> Molung</t>
  </si>
  <si>
    <t xml:space="preserve"> Phikkal</t>
  </si>
  <si>
    <t xml:space="preserve"> Ramechhap</t>
  </si>
  <si>
    <t xml:space="preserve"> Solududhakunda</t>
  </si>
  <si>
    <t xml:space="preserve"> Champadevi</t>
  </si>
  <si>
    <t xml:space="preserve"> Umakunda</t>
  </si>
  <si>
    <t xml:space="preserve"> Gokulganga</t>
  </si>
  <si>
    <t xml:space="preserve"> Manthali</t>
  </si>
  <si>
    <t xml:space="preserve"> Tamakoshi</t>
  </si>
  <si>
    <t xml:space="preserve"> Belkotgadhi</t>
  </si>
  <si>
    <t xml:space="preserve"> Bidur</t>
  </si>
  <si>
    <t xml:space="preserve"> Kakani</t>
  </si>
  <si>
    <t xml:space="preserve"> Panchakanya</t>
  </si>
  <si>
    <t xml:space="preserve"> Shivapuri</t>
  </si>
  <si>
    <t xml:space="preserve"> Suryagadhi</t>
  </si>
  <si>
    <t xml:space="preserve"> Manebhanjyang</t>
  </si>
  <si>
    <t xml:space="preserve"> Ghanglekh</t>
  </si>
  <si>
    <t xml:space="preserve"> Golanjor</t>
  </si>
  <si>
    <t xml:space="preserve"> Kamalamai</t>
  </si>
  <si>
    <t xml:space="preserve"> Khadadevi</t>
  </si>
  <si>
    <t xml:space="preserve"> Roshi</t>
  </si>
  <si>
    <t xml:space="preserve"> Temal</t>
  </si>
  <si>
    <t xml:space="preserve"> Balefi</t>
  </si>
  <si>
    <t xml:space="preserve"> Chautara SangachokGadhi</t>
  </si>
  <si>
    <t xml:space="preserve"> Lisangkhu Pakhar</t>
  </si>
  <si>
    <t xml:space="preserve"> Tripurasundari</t>
  </si>
  <si>
    <t xml:space="preserve"> Bhumlu</t>
  </si>
  <si>
    <t xml:space="preserve"> Hilihang</t>
  </si>
  <si>
    <t xml:space="preserve"> Yangwarak</t>
  </si>
  <si>
    <t xml:space="preserve"> Kummayak</t>
  </si>
  <si>
    <t xml:space="preserve"> Falelung</t>
  </si>
  <si>
    <t xml:space="preserve"> Aathrai</t>
  </si>
  <si>
    <t xml:space="preserve"> Myanglung</t>
  </si>
  <si>
    <t xml:space="preserve"> Phedap</t>
  </si>
  <si>
    <t xml:space="preserve"> Falgunanda</t>
  </si>
  <si>
    <t xml:space="preserve"> Phaktanglung</t>
  </si>
  <si>
    <t xml:space="preserve"> Bhotkhola</t>
  </si>
  <si>
    <t xml:space="preserve"> Makalu</t>
  </si>
  <si>
    <t xml:space="preserve"> Menchayam</t>
  </si>
  <si>
    <t xml:space="preserve"> Madi</t>
  </si>
  <si>
    <t xml:space="preserve"> Panchakhapan</t>
  </si>
  <si>
    <t xml:space="preserve"> Sabhapokhari</t>
  </si>
  <si>
    <t xml:space="preserve"> Chichila</t>
  </si>
  <si>
    <t xml:space="preserve"> Thori</t>
  </si>
  <si>
    <t xml:space="preserve"> Chitwan National Park</t>
  </si>
  <si>
    <t xml:space="preserve"> Chitawan National Park</t>
  </si>
  <si>
    <t xml:space="preserve"> Kwholasothar</t>
  </si>
  <si>
    <t xml:space="preserve"> MadhyaNepal</t>
  </si>
  <si>
    <t xml:space="preserve"> Marsyangdi</t>
  </si>
  <si>
    <t xml:space="preserve"> Machhapuchchhre</t>
  </si>
  <si>
    <t xml:space="preserve"> Pokhara Lekhnath</t>
  </si>
  <si>
    <t xml:space="preserve"> Rupa</t>
  </si>
  <si>
    <t xml:space="preserve"> Chame</t>
  </si>
  <si>
    <t xml:space="preserve"> Nashong</t>
  </si>
  <si>
    <t xml:space="preserve"> Neshyang</t>
  </si>
  <si>
    <t xml:space="preserve"> Duikholi</t>
  </si>
  <si>
    <t xml:space="preserve"> Rolpa</t>
  </si>
  <si>
    <t xml:space="preserve"> Sukidaha</t>
  </si>
  <si>
    <t xml:space="preserve"> Mikwakhola</t>
  </si>
  <si>
    <t xml:space="preserve"> Khumbupasanglahmu</t>
  </si>
  <si>
    <t xml:space="preserve"> Meringden</t>
  </si>
  <si>
    <t xml:space="preserve"> Dudhkoshi</t>
  </si>
  <si>
    <t xml:space="preserve"> Gaurishankar</t>
  </si>
  <si>
    <t xml:space="preserve"> Likhupike</t>
  </si>
  <si>
    <t xml:space="preserve"> Bhokraha</t>
  </si>
  <si>
    <t xml:space="preserve"> Koshi</t>
  </si>
  <si>
    <t xml:space="preserve"> Ramdhuni</t>
  </si>
  <si>
    <t xml:space="preserve"> Koshi Tappu Wildlife Reserve</t>
  </si>
  <si>
    <t xml:space="preserve"> Dewanganj</t>
  </si>
  <si>
    <t xml:space="preserve"> Gadhi</t>
  </si>
  <si>
    <t xml:space="preserve"> Harinagara</t>
  </si>
  <si>
    <t xml:space="preserve"> Inaruwa</t>
  </si>
  <si>
    <t xml:space="preserve"> Hanumannagar Kankalini</t>
  </si>
  <si>
    <t xml:space="preserve"> Kanchanrup</t>
  </si>
  <si>
    <t xml:space="preserve"> Maiwakhola</t>
  </si>
  <si>
    <t xml:space="preserve"> Phungling</t>
  </si>
  <si>
    <t xml:space="preserve"> Sirijangha</t>
  </si>
  <si>
    <t xml:space="preserve"> Sidingba</t>
  </si>
  <si>
    <t xml:space="preserve"> Saptakoshi</t>
  </si>
  <si>
    <t xml:space="preserve"> Agnisair Krishna Savaran</t>
  </si>
  <si>
    <t xml:space="preserve"> Udayapurgadhi</t>
  </si>
  <si>
    <t xml:space="preserve"> Dhangadhimai</t>
  </si>
  <si>
    <t xml:space="preserve"> Golbazar</t>
  </si>
  <si>
    <t xml:space="preserve"> Karjanha</t>
  </si>
  <si>
    <t xml:space="preserve"> Mirchaiya</t>
  </si>
  <si>
    <t xml:space="preserve"> Ganeshman Charnath</t>
  </si>
  <si>
    <t xml:space="preserve"> Dudhouli</t>
  </si>
  <si>
    <t xml:space="preserve"> Khadak</t>
  </si>
  <si>
    <t xml:space="preserve"> Rupani</t>
  </si>
  <si>
    <t xml:space="preserve"> Shambhunath</t>
  </si>
  <si>
    <t xml:space="preserve"> Surunga</t>
  </si>
  <si>
    <t xml:space="preserve"> Lahan</t>
  </si>
  <si>
    <t xml:space="preserve"> Phatuwa Bijayapur</t>
  </si>
  <si>
    <t xml:space="preserve"> Adarshkotwal</t>
  </si>
  <si>
    <t xml:space="preserve"> Baragadhi</t>
  </si>
  <si>
    <t xml:space="preserve"> Pacharauta</t>
  </si>
  <si>
    <t xml:space="preserve"> Simraungadh</t>
  </si>
  <si>
    <t xml:space="preserve"> Karaiyamai</t>
  </si>
  <si>
    <t xml:space="preserve"> Kolhabi</t>
  </si>
  <si>
    <t xml:space="preserve"> Kalaiya</t>
  </si>
  <si>
    <t xml:space="preserve"> Pheta</t>
  </si>
  <si>
    <t xml:space="preserve"> Prasauni</t>
  </si>
  <si>
    <t xml:space="preserve"> Birgunj</t>
  </si>
  <si>
    <t xml:space="preserve"> Mahagadhimai</t>
  </si>
  <si>
    <t xml:space="preserve"> Suwarna</t>
  </si>
  <si>
    <t xml:space="preserve"> Jitpur Simara</t>
  </si>
  <si>
    <t xml:space="preserve"> Nijgadh</t>
  </si>
  <si>
    <t xml:space="preserve"> Parwanipur</t>
  </si>
  <si>
    <t xml:space="preserve"> Parsa Wildlife Reserve</t>
  </si>
  <si>
    <t xml:space="preserve"> Devtal</t>
  </si>
  <si>
    <t xml:space="preserve"> Hetauda</t>
  </si>
  <si>
    <t xml:space="preserve"> Gujara</t>
  </si>
  <si>
    <t xml:space="preserve"> Maulapur</t>
  </si>
  <si>
    <t xml:space="preserve"> Bideha</t>
  </si>
  <si>
    <t xml:space="preserve"> Dhanauji</t>
  </si>
  <si>
    <t xml:space="preserve"> Hansapur</t>
  </si>
  <si>
    <t xml:space="preserve"> Janakpur</t>
  </si>
  <si>
    <t xml:space="preserve"> Sahidnagar</t>
  </si>
  <si>
    <t xml:space="preserve"> Chhireshwornath</t>
  </si>
  <si>
    <t xml:space="preserve"> Lakshminiya</t>
  </si>
  <si>
    <t xml:space="preserve"> Mithila</t>
  </si>
  <si>
    <t xml:space="preserve"> Bardibas</t>
  </si>
  <si>
    <t xml:space="preserve"> Bhangaha</t>
  </si>
  <si>
    <t xml:space="preserve"> Janaknandani</t>
  </si>
  <si>
    <t xml:space="preserve"> Kamala</t>
  </si>
  <si>
    <t xml:space="preserve"> Dhanusadham</t>
  </si>
  <si>
    <t xml:space="preserve"> Mithila Bihari</t>
  </si>
  <si>
    <t xml:space="preserve"> Nagarain</t>
  </si>
  <si>
    <t xml:space="preserve"> Sabaila</t>
  </si>
  <si>
    <t xml:space="preserve"> Loharpatti</t>
  </si>
  <si>
    <t xml:space="preserve"> Pipra</t>
  </si>
  <si>
    <t xml:space="preserve"> Siraha</t>
  </si>
  <si>
    <t xml:space="preserve"> Matihani</t>
  </si>
  <si>
    <t xml:space="preserve"> Mukhiyapatti Musarmiya</t>
  </si>
  <si>
    <t xml:space="preserve"> Aaurahi</t>
  </si>
  <si>
    <t xml:space="preserve"> Gaushala</t>
  </si>
  <si>
    <t xml:space="preserve"> Ramgopalpur</t>
  </si>
  <si>
    <t xml:space="preserve"> Samsi</t>
  </si>
  <si>
    <t xml:space="preserve"> Sonama</t>
  </si>
  <si>
    <t xml:space="preserve"> Mahottari</t>
  </si>
  <si>
    <t xml:space="preserve"> Manra Siswa</t>
  </si>
  <si>
    <t xml:space="preserve"> Aurahi</t>
  </si>
  <si>
    <t xml:space="preserve"> Ishworpur</t>
  </si>
  <si>
    <t xml:space="preserve"> Balwa</t>
  </si>
  <si>
    <t xml:space="preserve"> Jaleswor</t>
  </si>
  <si>
    <t xml:space="preserve"> Haripurwa</t>
  </si>
  <si>
    <t xml:space="preserve"> Ekdanra</t>
  </si>
  <si>
    <t xml:space="preserve"> Parsa</t>
  </si>
  <si>
    <t xml:space="preserve"> Bindabasini</t>
  </si>
  <si>
    <t xml:space="preserve"> Parsagadhi</t>
  </si>
  <si>
    <t xml:space="preserve"> Pokhariya</t>
  </si>
  <si>
    <t xml:space="preserve"> SakhuwaPrasauni</t>
  </si>
  <si>
    <t xml:space="preserve"> Pakahamainpur</t>
  </si>
  <si>
    <t xml:space="preserve"> Bahudaramai</t>
  </si>
  <si>
    <t xml:space="preserve"> Dhobini</t>
  </si>
  <si>
    <t xml:space="preserve"> Kalikamai</t>
  </si>
  <si>
    <t xml:space="preserve"> Jagarnathpur</t>
  </si>
  <si>
    <t xml:space="preserve"> Jirabhawani</t>
  </si>
  <si>
    <t xml:space="preserve"> Paterwasugauli</t>
  </si>
  <si>
    <t xml:space="preserve"> Chhipaharmai</t>
  </si>
  <si>
    <t xml:space="preserve"> Dewahhi Gonahi</t>
  </si>
  <si>
    <t xml:space="preserve"> Paroha</t>
  </si>
  <si>
    <t xml:space="preserve"> Barahathawa</t>
  </si>
  <si>
    <t xml:space="preserve"> Brindaban</t>
  </si>
  <si>
    <t xml:space="preserve"> Chandrapur</t>
  </si>
  <si>
    <t xml:space="preserve"> Gadhimai</t>
  </si>
  <si>
    <t xml:space="preserve"> Garuda</t>
  </si>
  <si>
    <t xml:space="preserve"> Katahariya</t>
  </si>
  <si>
    <t xml:space="preserve"> Hariharpurgadhi</t>
  </si>
  <si>
    <t xml:space="preserve"> Bagmati</t>
  </si>
  <si>
    <t xml:space="preserve"> Bakaiya</t>
  </si>
  <si>
    <t xml:space="preserve"> Madhav Narayan</t>
  </si>
  <si>
    <t xml:space="preserve"> Ramnagar</t>
  </si>
  <si>
    <t xml:space="preserve"> Durga Bhagwati</t>
  </si>
  <si>
    <t xml:space="preserve"> Rajdevi</t>
  </si>
  <si>
    <t xml:space="preserve"> Yemunamai</t>
  </si>
  <si>
    <t xml:space="preserve"> Basbariya</t>
  </si>
  <si>
    <t xml:space="preserve"> Dhankaul</t>
  </si>
  <si>
    <t xml:space="preserve"> Ishanath</t>
  </si>
  <si>
    <t xml:space="preserve"> Rajpur</t>
  </si>
  <si>
    <t xml:space="preserve"> Gaur</t>
  </si>
  <si>
    <t xml:space="preserve"> Gadhawa</t>
  </si>
  <si>
    <t xml:space="preserve"> Lamahi</t>
  </si>
  <si>
    <t xml:space="preserve"> Rapti Sonari</t>
  </si>
  <si>
    <t xml:space="preserve"> Mahadeva</t>
  </si>
  <si>
    <t xml:space="preserve"> Rajbiraj</t>
  </si>
  <si>
    <t xml:space="preserve"> Tirahut</t>
  </si>
  <si>
    <t xml:space="preserve"> Bode Barsain</t>
  </si>
  <si>
    <t xml:space="preserve"> Bhagawanpur</t>
  </si>
  <si>
    <t xml:space="preserve"> Sakhuwanankarkatti</t>
  </si>
  <si>
    <t xml:space="preserve"> Bishnupur</t>
  </si>
  <si>
    <t xml:space="preserve"> Chhinnamasta</t>
  </si>
  <si>
    <t xml:space="preserve"> Dakneshwori</t>
  </si>
  <si>
    <t xml:space="preserve"> Arnama</t>
  </si>
  <si>
    <t xml:space="preserve"> Kalyanpur</t>
  </si>
  <si>
    <t xml:space="preserve"> Naraha</t>
  </si>
  <si>
    <t xml:space="preserve"> Tilathi Koiladi</t>
  </si>
  <si>
    <t xml:space="preserve"> Belhi Chapena</t>
  </si>
  <si>
    <t xml:space="preserve"> Balan Bihul</t>
  </si>
  <si>
    <t xml:space="preserve"> Haripur</t>
  </si>
  <si>
    <t xml:space="preserve"> Hariwan</t>
  </si>
  <si>
    <t xml:space="preserve"> Konjyosom</t>
  </si>
  <si>
    <t xml:space="preserve"> Mahankal</t>
  </si>
  <si>
    <t xml:space="preserve"> Bhimphedi</t>
  </si>
  <si>
    <t xml:space="preserve"> Indrasarowar</t>
  </si>
  <si>
    <t xml:space="preserve"> Khanikhola</t>
  </si>
  <si>
    <t xml:space="preserve"> Godaita</t>
  </si>
  <si>
    <t xml:space="preserve"> Chakraghatta</t>
  </si>
  <si>
    <t xml:space="preserve"> Kabilasi</t>
  </si>
  <si>
    <t xml:space="preserve"> Kaudena</t>
  </si>
  <si>
    <t xml:space="preserve"> Chandranagar</t>
  </si>
  <si>
    <t xml:space="preserve"> Malangawa</t>
  </si>
  <si>
    <t xml:space="preserve"> Bishnu</t>
  </si>
  <si>
    <t xml:space="preserve"> Lalbandi</t>
  </si>
  <si>
    <t xml:space="preserve"> Bramhapuri</t>
  </si>
  <si>
    <t xml:space="preserve"> Marin</t>
  </si>
  <si>
    <t xml:space="preserve"> Sukhipur</t>
  </si>
  <si>
    <t xml:space="preserve"> Bariyarpatti</t>
  </si>
  <si>
    <t xml:space="preserve"> Laxmipur Patari</t>
  </si>
  <si>
    <t xml:space="preserve"> Nawarajpur</t>
  </si>
  <si>
    <t xml:space="preserve"> Changunarayan</t>
  </si>
  <si>
    <t xml:space="preserve"> Mandandeupur</t>
  </si>
  <si>
    <t xml:space="preserve"> Bhaktapur</t>
  </si>
  <si>
    <t xml:space="preserve"> Kageshwori Manahora</t>
  </si>
  <si>
    <t xml:space="preserve"> Shankharapur</t>
  </si>
  <si>
    <t xml:space="preserve"> Ichchhyakamana</t>
  </si>
  <si>
    <t xml:space="preserve"> Kalika</t>
  </si>
  <si>
    <t xml:space="preserve"> Ratnanagar</t>
  </si>
  <si>
    <t xml:space="preserve"> Anbukhaireni</t>
  </si>
  <si>
    <t xml:space="preserve"> Devghat</t>
  </si>
  <si>
    <t xml:space="preserve"> Gaidakot</t>
  </si>
  <si>
    <t xml:space="preserve"> Bharatpur</t>
  </si>
  <si>
    <t xml:space="preserve"> Gandaki</t>
  </si>
  <si>
    <t xml:space="preserve"> Sahid Lakhan</t>
  </si>
  <si>
    <t xml:space="preserve"> Khairahani</t>
  </si>
  <si>
    <t xml:space="preserve"> Rapti</t>
  </si>
  <si>
    <t xml:space="preserve"> Aathabis</t>
  </si>
  <si>
    <t xml:space="preserve"> Bhairabi</t>
  </si>
  <si>
    <t xml:space="preserve"> Thantikandh</t>
  </si>
  <si>
    <t xml:space="preserve"> Khandachakra</t>
  </si>
  <si>
    <t xml:space="preserve"> Mahawai</t>
  </si>
  <si>
    <t xml:space="preserve"> Manahari</t>
  </si>
  <si>
    <t xml:space="preserve"> Raksirang</t>
  </si>
  <si>
    <t xml:space="preserve"> Sitganga</t>
  </si>
  <si>
    <t xml:space="preserve"> Sarumarani</t>
  </si>
  <si>
    <t xml:space="preserve"> Banglachuli</t>
  </si>
  <si>
    <t xml:space="preserve"> Gajuri</t>
  </si>
  <si>
    <t xml:space="preserve"> Siddhalek</t>
  </si>
  <si>
    <t xml:space="preserve"> Kailash</t>
  </si>
  <si>
    <t xml:space="preserve"> Nagarjun</t>
  </si>
  <si>
    <t xml:space="preserve"> Tarakeshwor</t>
  </si>
  <si>
    <t xml:space="preserve"> Dhunibesi</t>
  </si>
  <si>
    <t xml:space="preserve"> Thakre</t>
  </si>
  <si>
    <t xml:space="preserve"> Thaha</t>
  </si>
  <si>
    <t xml:space="preserve"> Galchi</t>
  </si>
  <si>
    <t xml:space="preserve"> Tarkeshwar</t>
  </si>
  <si>
    <t xml:space="preserve"> Nilakantha</t>
  </si>
  <si>
    <t xml:space="preserve"> Khaniyabash</t>
  </si>
  <si>
    <t xml:space="preserve"> Netrawati</t>
  </si>
  <si>
    <t xml:space="preserve"> Rubi Valley</t>
  </si>
  <si>
    <t xml:space="preserve"> Tripura Sundari</t>
  </si>
  <si>
    <t xml:space="preserve"> Aarughat</t>
  </si>
  <si>
    <t xml:space="preserve"> Bhimsen</t>
  </si>
  <si>
    <t xml:space="preserve"> Meghang</t>
  </si>
  <si>
    <t xml:space="preserve"> Uttargaya</t>
  </si>
  <si>
    <t xml:space="preserve"> Gangajamuna</t>
  </si>
  <si>
    <t xml:space="preserve"> Jwalamukhi</t>
  </si>
  <si>
    <t xml:space="preserve"> Dharche</t>
  </si>
  <si>
    <t xml:space="preserve"> Bhimeshwor</t>
  </si>
  <si>
    <t xml:space="preserve"> Jiri</t>
  </si>
  <si>
    <t xml:space="preserve"> Kalinchok</t>
  </si>
  <si>
    <t xml:space="preserve"> Sailung</t>
  </si>
  <si>
    <t xml:space="preserve"> Barhabise</t>
  </si>
  <si>
    <t xml:space="preserve"> Bhotekoshi</t>
  </si>
  <si>
    <t xml:space="preserve"> Baiteshwor</t>
  </si>
  <si>
    <t xml:space="preserve"> Bigu</t>
  </si>
  <si>
    <t xml:space="preserve"> Melung</t>
  </si>
  <si>
    <t xml:space="preserve"> Dhulikhel</t>
  </si>
  <si>
    <t xml:space="preserve"> Panchkhal</t>
  </si>
  <si>
    <t xml:space="preserve"> Namobuddha</t>
  </si>
  <si>
    <t xml:space="preserve"> Chaurideurali</t>
  </si>
  <si>
    <t xml:space="preserve"> Sunapati</t>
  </si>
  <si>
    <t xml:space="preserve"> Bethanchowk</t>
  </si>
  <si>
    <t xml:space="preserve"> Mahabharat</t>
  </si>
  <si>
    <t xml:space="preserve"> Indrawati</t>
  </si>
  <si>
    <t xml:space="preserve"> Melamchi</t>
  </si>
  <si>
    <t xml:space="preserve"> Banepa</t>
  </si>
  <si>
    <t xml:space="preserve"> Gokarneshwor</t>
  </si>
  <si>
    <t xml:space="preserve"> Tokha</t>
  </si>
  <si>
    <t xml:space="preserve"> Shivapuri Watershed and Wildlife Reserve</t>
  </si>
  <si>
    <t xml:space="preserve"> Dakshinkali</t>
  </si>
  <si>
    <t xml:space="preserve"> Kirtipur</t>
  </si>
  <si>
    <t xml:space="preserve"> Chandragiri</t>
  </si>
  <si>
    <t xml:space="preserve"> Budhanilakantha</t>
  </si>
  <si>
    <t xml:space="preserve"> Chure</t>
  </si>
  <si>
    <t xml:space="preserve"> Dhangadhi</t>
  </si>
  <si>
    <t xml:space="preserve"> Gauriganga</t>
  </si>
  <si>
    <t xml:space="preserve"> Krishnapur</t>
  </si>
  <si>
    <t xml:space="preserve"> Alital</t>
  </si>
  <si>
    <t xml:space="preserve"> Makawanpurgadhi</t>
  </si>
  <si>
    <t xml:space="preserve"> Kispang</t>
  </si>
  <si>
    <t xml:space="preserve"> Dupcheshwar</t>
  </si>
  <si>
    <t xml:space="preserve"> Tadi</t>
  </si>
  <si>
    <t xml:space="preserve"> Langtang National Park</t>
  </si>
  <si>
    <t xml:space="preserve"> Naukunda</t>
  </si>
  <si>
    <t xml:space="preserve"> Doramba</t>
  </si>
  <si>
    <t xml:space="preserve"> Jugal</t>
  </si>
  <si>
    <t xml:space="preserve"> Panchpokhari Thangpal</t>
  </si>
  <si>
    <t xml:space="preserve"> Gosaikunda</t>
  </si>
  <si>
    <t xml:space="preserve"> Parbati Kunda</t>
  </si>
  <si>
    <t xml:space="preserve"> Benighat Rorang</t>
  </si>
  <si>
    <t xml:space="preserve"> Tinpatan</t>
  </si>
  <si>
    <t xml:space="preserve"> Aathbiskot</t>
  </si>
  <si>
    <t xml:space="preserve"> Jagadulla</t>
  </si>
  <si>
    <t xml:space="preserve"> Mudkechula</t>
  </si>
  <si>
    <t xml:space="preserve"> Shey Phoksundo</t>
  </si>
  <si>
    <t xml:space="preserve"> Thuli Bheri</t>
  </si>
  <si>
    <t xml:space="preserve"> Dhorpatan</t>
  </si>
  <si>
    <t xml:space="preserve"> Galkot</t>
  </si>
  <si>
    <t xml:space="preserve"> Nisikhola</t>
  </si>
  <si>
    <t xml:space="preserve"> Tara Khola</t>
  </si>
  <si>
    <t xml:space="preserve"> Malika</t>
  </si>
  <si>
    <t xml:space="preserve"> Musikot</t>
  </si>
  <si>
    <t xml:space="preserve"> Gaumukhi</t>
  </si>
  <si>
    <t xml:space="preserve"> Jaljala</t>
  </si>
  <si>
    <t xml:space="preserve"> Kushma</t>
  </si>
  <si>
    <t xml:space="preserve"> Phalebas</t>
  </si>
  <si>
    <t xml:space="preserve"> Baglung</t>
  </si>
  <si>
    <t xml:space="preserve"> Jaimuni</t>
  </si>
  <si>
    <t xml:space="preserve"> Kanthekhola</t>
  </si>
  <si>
    <t xml:space="preserve"> Chandrakot</t>
  </si>
  <si>
    <t xml:space="preserve"> Kaligandaki</t>
  </si>
  <si>
    <t xml:space="preserve"> Badigad</t>
  </si>
  <si>
    <t xml:space="preserve"> Taman Khola</t>
  </si>
  <si>
    <t xml:space="preserve"> Dhorpatan Hunting Reserve</t>
  </si>
  <si>
    <t xml:space="preserve"> Bareng</t>
  </si>
  <si>
    <t xml:space="preserve"> Mangala</t>
  </si>
  <si>
    <t xml:space="preserve"> Naubahini</t>
  </si>
  <si>
    <t xml:space="preserve"> Sunchhahari</t>
  </si>
  <si>
    <t xml:space="preserve"> Bhume</t>
  </si>
  <si>
    <t xml:space="preserve"> Sulikot</t>
  </si>
  <si>
    <t xml:space="preserve"> Chum Nubri</t>
  </si>
  <si>
    <t xml:space="preserve"> Siranchok</t>
  </si>
  <si>
    <t xml:space="preserve"> Dordi</t>
  </si>
  <si>
    <t xml:space="preserve"> Dudhpokhari</t>
  </si>
  <si>
    <t xml:space="preserve"> Gorkha</t>
  </si>
  <si>
    <t xml:space="preserve"> Palungtar</t>
  </si>
  <si>
    <t xml:space="preserve"> Rainas</t>
  </si>
  <si>
    <t xml:space="preserve"> Bandipur</t>
  </si>
  <si>
    <t xml:space="preserve"> Bhanu</t>
  </si>
  <si>
    <t xml:space="preserve"> Ajirkot</t>
  </si>
  <si>
    <t xml:space="preserve"> Annapurna</t>
  </si>
  <si>
    <t xml:space="preserve"> Modi</t>
  </si>
  <si>
    <t xml:space="preserve"> Gharapjhong</t>
  </si>
  <si>
    <t xml:space="preserve"> Thasang</t>
  </si>
  <si>
    <t xml:space="preserve"> Raghuganga</t>
  </si>
  <si>
    <t xml:space="preserve"> Aandhikhola</t>
  </si>
  <si>
    <t xml:space="preserve"> Phedikhola</t>
  </si>
  <si>
    <t xml:space="preserve"> Putalibazar</t>
  </si>
  <si>
    <t xml:space="preserve"> Byas</t>
  </si>
  <si>
    <t xml:space="preserve"> Shuklagandaki</t>
  </si>
  <si>
    <t xml:space="preserve"> Sundarbazar</t>
  </si>
  <si>
    <t xml:space="preserve"> Besishahar</t>
  </si>
  <si>
    <t xml:space="preserve"> Narphu</t>
  </si>
  <si>
    <t xml:space="preserve"> Barhagaun Muktikhsetra</t>
  </si>
  <si>
    <t xml:space="preserve"> Dalome</t>
  </si>
  <si>
    <t xml:space="preserve"> Dhaulagiri</t>
  </si>
  <si>
    <t xml:space="preserve"> Chharka Tangsong</t>
  </si>
  <si>
    <t xml:space="preserve"> Lomanthang</t>
  </si>
  <si>
    <t xml:space="preserve"> Dhurkot</t>
  </si>
  <si>
    <t xml:space="preserve"> Isma</t>
  </si>
  <si>
    <t xml:space="preserve"> Madane</t>
  </si>
  <si>
    <t xml:space="preserve"> Beni</t>
  </si>
  <si>
    <t xml:space="preserve"> Mathagadhi</t>
  </si>
  <si>
    <t xml:space="preserve"> Nisdi</t>
  </si>
  <si>
    <t xml:space="preserve"> Bardaghat</t>
  </si>
  <si>
    <t xml:space="preserve"> Sunwal</t>
  </si>
  <si>
    <t xml:space="preserve"> Susta</t>
  </si>
  <si>
    <t xml:space="preserve"> Binayee Tribeni</t>
  </si>
  <si>
    <t xml:space="preserve"> Madhyabindu</t>
  </si>
  <si>
    <t xml:space="preserve"> Ghiring</t>
  </si>
  <si>
    <t xml:space="preserve"> Rhishing</t>
  </si>
  <si>
    <t xml:space="preserve"> Bulingtar</t>
  </si>
  <si>
    <t xml:space="preserve"> Bungdikali</t>
  </si>
  <si>
    <t xml:space="preserve"> Devchuli</t>
  </si>
  <si>
    <t xml:space="preserve"> Hupsekot</t>
  </si>
  <si>
    <t xml:space="preserve"> Kawasoti</t>
  </si>
  <si>
    <t xml:space="preserve"> Bihadi</t>
  </si>
  <si>
    <t xml:space="preserve"> Mahashila</t>
  </si>
  <si>
    <t xml:space="preserve"> Painyu</t>
  </si>
  <si>
    <t xml:space="preserve"> Bhirkot</t>
  </si>
  <si>
    <t xml:space="preserve"> Galyang</t>
  </si>
  <si>
    <t xml:space="preserve"> Waling</t>
  </si>
  <si>
    <t xml:space="preserve"> Arjunchaupari</t>
  </si>
  <si>
    <t xml:space="preserve"> Biruwa</t>
  </si>
  <si>
    <t xml:space="preserve"> Chapakot</t>
  </si>
  <si>
    <t xml:space="preserve"> Harinas</t>
  </si>
  <si>
    <t xml:space="preserve"> Rampur</t>
  </si>
  <si>
    <t xml:space="preserve"> Kaligandagi</t>
  </si>
  <si>
    <t xml:space="preserve"> Bagnaskali</t>
  </si>
  <si>
    <t xml:space="preserve"> Rambha</t>
  </si>
  <si>
    <t xml:space="preserve"> Ruru</t>
  </si>
  <si>
    <t xml:space="preserve"> Satyawati</t>
  </si>
  <si>
    <t xml:space="preserve"> Tansen</t>
  </si>
  <si>
    <t xml:space="preserve"> Myagde</t>
  </si>
  <si>
    <t xml:space="preserve"> Kanda</t>
  </si>
  <si>
    <t xml:space="preserve"> Apihimal</t>
  </si>
  <si>
    <t xml:space="preserve"> Dunhu</t>
  </si>
  <si>
    <t xml:space="preserve"> Naugad</t>
  </si>
  <si>
    <t xml:space="preserve"> Malarani</t>
  </si>
  <si>
    <t xml:space="preserve"> Sandhikharka</t>
  </si>
  <si>
    <t xml:space="preserve"> Ayirabati</t>
  </si>
  <si>
    <t xml:space="preserve"> Mallarani</t>
  </si>
  <si>
    <t xml:space="preserve"> Gulmidarbar</t>
  </si>
  <si>
    <t xml:space="preserve"> Resunga</t>
  </si>
  <si>
    <t xml:space="preserve"> Chhatradev</t>
  </si>
  <si>
    <t xml:space="preserve"> Panini</t>
  </si>
  <si>
    <t xml:space="preserve"> Bhumekasthan</t>
  </si>
  <si>
    <t xml:space="preserve"> Jhimruk</t>
  </si>
  <si>
    <t xml:space="preserve"> Rainadevi Chhahara</t>
  </si>
  <si>
    <t xml:space="preserve"> Sainamaina</t>
  </si>
  <si>
    <t xml:space="preserve"> Banganga</t>
  </si>
  <si>
    <t xml:space="preserve"> Buddhabhumi</t>
  </si>
  <si>
    <t xml:space="preserve"> Shivaraj</t>
  </si>
  <si>
    <t xml:space="preserve"> Khajura</t>
  </si>
  <si>
    <t xml:space="preserve"> Kohalpur</t>
  </si>
  <si>
    <t xml:space="preserve"> Badhaiyatal</t>
  </si>
  <si>
    <t xml:space="preserve"> Bansagadhi</t>
  </si>
  <si>
    <t xml:space="preserve"> Bardiya National Park</t>
  </si>
  <si>
    <t xml:space="preserve"> Narainapur</t>
  </si>
  <si>
    <t xml:space="preserve"> Nepalgunj</t>
  </si>
  <si>
    <t xml:space="preserve"> Janki</t>
  </si>
  <si>
    <t xml:space="preserve"> Baijanath</t>
  </si>
  <si>
    <t xml:space="preserve"> Duduwa</t>
  </si>
  <si>
    <t xml:space="preserve"> Babai</t>
  </si>
  <si>
    <t xml:space="preserve"> Dangisharan</t>
  </si>
  <si>
    <t xml:space="preserve"> Barbardiya</t>
  </si>
  <si>
    <t xml:space="preserve"> Gulariya</t>
  </si>
  <si>
    <t xml:space="preserve"> Bheriganga</t>
  </si>
  <si>
    <t xml:space="preserve"> Madhuwan</t>
  </si>
  <si>
    <t xml:space="preserve"> Thakurbaba</t>
  </si>
  <si>
    <t xml:space="preserve"> Rajapur</t>
  </si>
  <si>
    <t xml:space="preserve"> Janaki</t>
  </si>
  <si>
    <t xml:space="preserve"> Tikapur</t>
  </si>
  <si>
    <t xml:space="preserve"> Geruwa</t>
  </si>
  <si>
    <t xml:space="preserve"> Shantinagar</t>
  </si>
  <si>
    <t xml:space="preserve"> Sworgadwary</t>
  </si>
  <si>
    <t xml:space="preserve"> Runtigadi</t>
  </si>
  <si>
    <t xml:space="preserve"> Ghorahi</t>
  </si>
  <si>
    <t xml:space="preserve"> Tulsipur</t>
  </si>
  <si>
    <t xml:space="preserve"> Kapurkot</t>
  </si>
  <si>
    <t xml:space="preserve"> Thawang</t>
  </si>
  <si>
    <t xml:space="preserve"> Putha Uttarganga</t>
  </si>
  <si>
    <t xml:space="preserve"> Sisne</t>
  </si>
  <si>
    <t xml:space="preserve"> Banfikot</t>
  </si>
  <si>
    <t xml:space="preserve"> Chatrakot</t>
  </si>
  <si>
    <t xml:space="preserve"> Suwarnabati</t>
  </si>
  <si>
    <t xml:space="preserve"> Sani Bheri</t>
  </si>
  <si>
    <t xml:space="preserve"> Ribdikot</t>
  </si>
  <si>
    <t xml:space="preserve"> Kanchan</t>
  </si>
  <si>
    <t xml:space="preserve"> Kapilbastu</t>
  </si>
  <si>
    <t xml:space="preserve"> Mayadevi</t>
  </si>
  <si>
    <t xml:space="preserve"> Suddhodhan</t>
  </si>
  <si>
    <t xml:space="preserve"> Krishnanagar</t>
  </si>
  <si>
    <t xml:space="preserve"> Maharajgunj</t>
  </si>
  <si>
    <t xml:space="preserve"> Yashodhara</t>
  </si>
  <si>
    <t xml:space="preserve"> Lumbini Sanskritik</t>
  </si>
  <si>
    <t xml:space="preserve"> Purbakhola</t>
  </si>
  <si>
    <t xml:space="preserve"> Tinau</t>
  </si>
  <si>
    <t xml:space="preserve"> Devdaha</t>
  </si>
  <si>
    <t xml:space="preserve"> Butwal</t>
  </si>
  <si>
    <t xml:space="preserve"> Pratappur</t>
  </si>
  <si>
    <t xml:space="preserve"> Sarawal</t>
  </si>
  <si>
    <t xml:space="preserve"> Ramgram</t>
  </si>
  <si>
    <t xml:space="preserve"> Rohini</t>
  </si>
  <si>
    <t xml:space="preserve"> Omsatiya</t>
  </si>
  <si>
    <t xml:space="preserve"> Palhi Nandan</t>
  </si>
  <si>
    <t xml:space="preserve"> Mandavi</t>
  </si>
  <si>
    <t xml:space="preserve"> Pyuthan</t>
  </si>
  <si>
    <t xml:space="preserve"> Lungri</t>
  </si>
  <si>
    <t xml:space="preserve"> Bagchaur</t>
  </si>
  <si>
    <t xml:space="preserve"> Chhatreshwori</t>
  </si>
  <si>
    <t xml:space="preserve"> Chaurjahari</t>
  </si>
  <si>
    <t xml:space="preserve"> Darma</t>
  </si>
  <si>
    <t xml:space="preserve"> Kalimati</t>
  </si>
  <si>
    <t xml:space="preserve"> Sharada</t>
  </si>
  <si>
    <t xml:space="preserve"> Naraharinath</t>
  </si>
  <si>
    <t xml:space="preserve"> Sanni Tribeni</t>
  </si>
  <si>
    <t xml:space="preserve"> Pandav Gupha</t>
  </si>
  <si>
    <t xml:space="preserve"> Ramaroshan</t>
  </si>
  <si>
    <t xml:space="preserve"> Sudhdhodhan</t>
  </si>
  <si>
    <t xml:space="preserve"> Tillotama</t>
  </si>
  <si>
    <t xml:space="preserve"> Marchawari</t>
  </si>
  <si>
    <t xml:space="preserve"> Sammarimai</t>
  </si>
  <si>
    <t xml:space="preserve"> Kotahimai</t>
  </si>
  <si>
    <t xml:space="preserve"> Lumbini Sanskritik Development Area</t>
  </si>
  <si>
    <t xml:space="preserve"> Siddharthanagar</t>
  </si>
  <si>
    <t xml:space="preserve"> Siyari</t>
  </si>
  <si>
    <t xml:space="preserve"> Gaidahawa</t>
  </si>
  <si>
    <t xml:space="preserve"> Chamunda Bindrasaini</t>
  </si>
  <si>
    <t xml:space="preserve"> Kamalbazar</t>
  </si>
  <si>
    <t xml:space="preserve"> Panchadewal Binayak</t>
  </si>
  <si>
    <t xml:space="preserve"> Turmakhad</t>
  </si>
  <si>
    <t xml:space="preserve"> Bhagawatimai</t>
  </si>
  <si>
    <t xml:space="preserve"> Dungeshwor</t>
  </si>
  <si>
    <t xml:space="preserve"> Gurans</t>
  </si>
  <si>
    <t xml:space="preserve"> Narayan</t>
  </si>
  <si>
    <t xml:space="preserve"> Naumule</t>
  </si>
  <si>
    <t xml:space="preserve"> Chhedagad</t>
  </si>
  <si>
    <t xml:space="preserve"> Junichande</t>
  </si>
  <si>
    <t xml:space="preserve"> Shiwalaya</t>
  </si>
  <si>
    <t xml:space="preserve"> Dullu</t>
  </si>
  <si>
    <t xml:space="preserve"> Mahabu</t>
  </si>
  <si>
    <t xml:space="preserve"> Birendranagar</t>
  </si>
  <si>
    <t xml:space="preserve"> Chingad</t>
  </si>
  <si>
    <t xml:space="preserve"> Dolpo Buddha</t>
  </si>
  <si>
    <t xml:space="preserve"> Kaike</t>
  </si>
  <si>
    <t xml:space="preserve"> Guthichaur</t>
  </si>
  <si>
    <t xml:space="preserve"> Patrasi</t>
  </si>
  <si>
    <t xml:space="preserve"> Mugum Karmarong</t>
  </si>
  <si>
    <t xml:space="preserve"> Barekot</t>
  </si>
  <si>
    <t xml:space="preserve"> Tribeni Nalagad</t>
  </si>
  <si>
    <t xml:space="preserve"> Adanchuli</t>
  </si>
  <si>
    <t xml:space="preserve"> Sarkegad</t>
  </si>
  <si>
    <t xml:space="preserve"> Tanjakot</t>
  </si>
  <si>
    <t xml:space="preserve"> Soru</t>
  </si>
  <si>
    <t xml:space="preserve"> Chankheli</t>
  </si>
  <si>
    <t xml:space="preserve"> Kharpunath</t>
  </si>
  <si>
    <t xml:space="preserve"> Simkot</t>
  </si>
  <si>
    <t xml:space="preserve"> Himali</t>
  </si>
  <si>
    <t xml:space="preserve"> Namkha</t>
  </si>
  <si>
    <t xml:space="preserve"> Kuse</t>
  </si>
  <si>
    <t xml:space="preserve"> Tatopani</t>
  </si>
  <si>
    <t xml:space="preserve"> Bangad Kupinde</t>
  </si>
  <si>
    <t xml:space="preserve"> Kumakhmalika</t>
  </si>
  <si>
    <t xml:space="preserve"> Bheri</t>
  </si>
  <si>
    <t xml:space="preserve"> Simta</t>
  </si>
  <si>
    <t xml:space="preserve"> Kanakasundari</t>
  </si>
  <si>
    <t xml:space="preserve"> Sinja</t>
  </si>
  <si>
    <t xml:space="preserve"> Chandannath</t>
  </si>
  <si>
    <t xml:space="preserve"> Tila</t>
  </si>
  <si>
    <t xml:space="preserve"> Palata</t>
  </si>
  <si>
    <t xml:space="preserve"> Tilagufa</t>
  </si>
  <si>
    <t xml:space="preserve"> Chhayanath Rara</t>
  </si>
  <si>
    <t xml:space="preserve"> Khatyad</t>
  </si>
  <si>
    <t xml:space="preserve"> Hima</t>
  </si>
  <si>
    <t xml:space="preserve"> Pachaljharana</t>
  </si>
  <si>
    <t xml:space="preserve"> Raskot</t>
  </si>
  <si>
    <t xml:space="preserve"> Swami Kartik</t>
  </si>
  <si>
    <t xml:space="preserve"> Dhorchaur</t>
  </si>
  <si>
    <t xml:space="preserve"> Gurbhakot</t>
  </si>
  <si>
    <t xml:space="preserve"> Barahtal</t>
  </si>
  <si>
    <t xml:space="preserve"> Panchpuri</t>
  </si>
  <si>
    <t xml:space="preserve"> Lekbeshi</t>
  </si>
  <si>
    <t xml:space="preserve"> Dhakari</t>
  </si>
  <si>
    <t xml:space="preserve"> Bogtan</t>
  </si>
  <si>
    <t xml:space="preserve"> Mohanyal</t>
  </si>
  <si>
    <t xml:space="preserve"> Chaukune</t>
  </si>
  <si>
    <t xml:space="preserve"> Mangalsen</t>
  </si>
  <si>
    <t xml:space="preserve"> Khaptad National Park</t>
  </si>
  <si>
    <t xml:space="preserve"> Dipayal Silgadi</t>
  </si>
  <si>
    <t xml:space="preserve"> K I Singh</t>
  </si>
  <si>
    <t xml:space="preserve"> Purbichauki</t>
  </si>
  <si>
    <t xml:space="preserve"> Chaurpati</t>
  </si>
  <si>
    <t xml:space="preserve"> Bannigadhi Jayagadh</t>
  </si>
  <si>
    <t xml:space="preserve"> Dogadakedar</t>
  </si>
  <si>
    <t xml:space="preserve"> Melauli</t>
  </si>
  <si>
    <t xml:space="preserve"> Pancheshwar</t>
  </si>
  <si>
    <t xml:space="preserve"> Patan</t>
  </si>
  <si>
    <t xml:space="preserve"> Surnaya</t>
  </si>
  <si>
    <t xml:space="preserve"> Lekam</t>
  </si>
  <si>
    <t xml:space="preserve"> Dilasaini</t>
  </si>
  <si>
    <t xml:space="preserve"> Purchaudi</t>
  </si>
  <si>
    <t xml:space="preserve"> Marma</t>
  </si>
  <si>
    <t xml:space="preserve"> Shailyashikhar</t>
  </si>
  <si>
    <t xml:space="preserve"> Bhageshwar</t>
  </si>
  <si>
    <t xml:space="preserve"> Dasharathchanda</t>
  </si>
  <si>
    <t xml:space="preserve"> Shivanath</t>
  </si>
  <si>
    <t xml:space="preserve"> Amargadhi</t>
  </si>
  <si>
    <t xml:space="preserve"> Nawadurga</t>
  </si>
  <si>
    <t xml:space="preserve"> Sigas</t>
  </si>
  <si>
    <t xml:space="preserve"> Bungal</t>
  </si>
  <si>
    <t xml:space="preserve"> Adharsha</t>
  </si>
  <si>
    <t xml:space="preserve"> Sayal</t>
  </si>
  <si>
    <t xml:space="preserve"> Kedarseu</t>
  </si>
  <si>
    <t xml:space="preserve"> Chabispathivera</t>
  </si>
  <si>
    <t xml:space="preserve"> Durgathali</t>
  </si>
  <si>
    <t xml:space="preserve"> Surma</t>
  </si>
  <si>
    <t xml:space="preserve"> JayaPrithivi</t>
  </si>
  <si>
    <t xml:space="preserve"> Khaptadchhanna</t>
  </si>
  <si>
    <t xml:space="preserve"> Thalara</t>
  </si>
  <si>
    <t xml:space="preserve"> Masta</t>
  </si>
  <si>
    <t xml:space="preserve"> Talkot</t>
  </si>
  <si>
    <t xml:space="preserve"> Gaumul</t>
  </si>
  <si>
    <t xml:space="preserve"> Budhinanda</t>
  </si>
  <si>
    <t xml:space="preserve"> Ganayapdhura</t>
  </si>
  <si>
    <t xml:space="preserve"> Parashuram</t>
  </si>
  <si>
    <t xml:space="preserve"> Shikhar</t>
  </si>
  <si>
    <t xml:space="preserve"> Bhimdatta</t>
  </si>
  <si>
    <t xml:space="preserve"> Shuklaphanta</t>
  </si>
  <si>
    <t xml:space="preserve"> Shuklaphanta National Park</t>
  </si>
  <si>
    <t xml:space="preserve"> Mahakali</t>
  </si>
  <si>
    <t xml:space="preserve"> Malikaarjun</t>
  </si>
  <si>
    <t xml:space="preserve"> Jorayal</t>
  </si>
  <si>
    <t xml:space="preserve"> Badikedar</t>
  </si>
  <si>
    <t xml:space="preserve"> Ghodaghodi</t>
  </si>
  <si>
    <t xml:space="preserve"> Joshipur</t>
  </si>
  <si>
    <t xml:space="preserve"> Lamkichuha</t>
  </si>
  <si>
    <t xml:space="preserve"> Kailari</t>
  </si>
  <si>
    <t xml:space="preserve"> Punarbas</t>
  </si>
  <si>
    <t xml:space="preserve"> Bhajani</t>
  </si>
  <si>
    <t xml:space="preserve"> Bardagoriya</t>
  </si>
  <si>
    <t xml:space="preserve"> Beldandi</t>
  </si>
  <si>
    <t xml:space="preserve"> Laljhadi</t>
  </si>
  <si>
    <t xml:space="preserve"> Belauri</t>
  </si>
  <si>
    <t>Neighbor1</t>
  </si>
  <si>
    <t>Party1</t>
  </si>
  <si>
    <t>Neighbor2</t>
  </si>
  <si>
    <t>Party2</t>
  </si>
  <si>
    <t>Neighbor3</t>
  </si>
  <si>
    <t>Party3</t>
  </si>
  <si>
    <t>Neighbor4</t>
  </si>
  <si>
    <t>Party4</t>
  </si>
  <si>
    <t>Neighbor5</t>
  </si>
  <si>
    <t>Party5</t>
  </si>
  <si>
    <t>Neighbor6</t>
  </si>
  <si>
    <t>Party6</t>
  </si>
  <si>
    <t>Neighbor7</t>
  </si>
  <si>
    <t>Party7</t>
  </si>
  <si>
    <t>Neighbor8</t>
  </si>
  <si>
    <t>Party8</t>
  </si>
  <si>
    <t>Neighbor9</t>
  </si>
  <si>
    <t>Party9</t>
  </si>
  <si>
    <t>Neighbor10</t>
  </si>
  <si>
    <t>Party10</t>
  </si>
  <si>
    <t>Neighbor11</t>
  </si>
  <si>
    <t>Party11</t>
  </si>
  <si>
    <t>Neighbor12</t>
  </si>
  <si>
    <t>Party12</t>
  </si>
  <si>
    <t>Neighbor13</t>
  </si>
  <si>
    <t>Party13</t>
  </si>
  <si>
    <t>Neighbor_Percent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</si>
</sst>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7"/>
  <sheetViews>
    <sheetView workbookViewId="0">
      <selection activeCell="D26" sqref="A1:P5117"/>
    </sheetView>
  </sheetViews>
  <sheetFormatPr baseColWidth="10" defaultRowHeight="16" x14ac:dyDescent="0.15"/>
  <cols>
    <col min="1" max="1024" width="15"/>
  </cols>
  <sheetData>
    <row r="1" spans="1:1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3" x14ac:dyDescent="0.15">
      <c r="A2">
        <v>1001</v>
      </c>
      <c r="B2">
        <v>1</v>
      </c>
      <c r="C2" t="s">
        <v>16</v>
      </c>
      <c r="D2" t="s">
        <v>17</v>
      </c>
      <c r="E2" t="s">
        <v>18</v>
      </c>
      <c r="F2">
        <v>1</v>
      </c>
      <c r="G2">
        <v>44893.1482043</v>
      </c>
      <c r="H2">
        <v>88826932.580500007</v>
      </c>
      <c r="I2">
        <v>1001</v>
      </c>
      <c r="J2">
        <v>1</v>
      </c>
      <c r="K2" t="s">
        <v>16</v>
      </c>
      <c r="L2" t="s">
        <v>17</v>
      </c>
      <c r="M2" t="s">
        <v>18</v>
      </c>
      <c r="N2">
        <v>1</v>
      </c>
      <c r="O2">
        <v>44893.1482043</v>
      </c>
      <c r="P2">
        <v>88826932.580500007</v>
      </c>
    </row>
    <row r="3" spans="1:16" ht="13" x14ac:dyDescent="0.15">
      <c r="A3">
        <v>1002</v>
      </c>
      <c r="B3">
        <v>1</v>
      </c>
      <c r="C3" t="s">
        <v>16</v>
      </c>
      <c r="D3" t="s">
        <v>17</v>
      </c>
      <c r="E3" t="s">
        <v>19</v>
      </c>
      <c r="F3">
        <v>1</v>
      </c>
      <c r="G3">
        <v>61337.336114899997</v>
      </c>
      <c r="H3">
        <v>137823025.33000001</v>
      </c>
      <c r="I3">
        <v>1001</v>
      </c>
      <c r="J3">
        <v>1</v>
      </c>
      <c r="K3" t="s">
        <v>16</v>
      </c>
      <c r="L3" t="s">
        <v>17</v>
      </c>
      <c r="M3" t="s">
        <v>18</v>
      </c>
      <c r="N3">
        <v>1</v>
      </c>
      <c r="O3">
        <v>44893.1482043</v>
      </c>
      <c r="P3">
        <v>88826932.580500007</v>
      </c>
    </row>
    <row r="4" spans="1:16" ht="13" x14ac:dyDescent="0.15">
      <c r="A4">
        <v>1003</v>
      </c>
      <c r="B4">
        <v>1</v>
      </c>
      <c r="C4" t="s">
        <v>16</v>
      </c>
      <c r="D4" t="s">
        <v>17</v>
      </c>
      <c r="E4" t="s">
        <v>20</v>
      </c>
      <c r="F4">
        <v>1</v>
      </c>
      <c r="G4">
        <v>76402.938500100005</v>
      </c>
      <c r="H4">
        <v>210325006.76800001</v>
      </c>
      <c r="I4">
        <v>1001</v>
      </c>
      <c r="J4">
        <v>1</v>
      </c>
      <c r="K4" t="s">
        <v>16</v>
      </c>
      <c r="L4" t="s">
        <v>17</v>
      </c>
      <c r="M4" t="s">
        <v>18</v>
      </c>
      <c r="N4">
        <v>1</v>
      </c>
      <c r="O4">
        <v>44893.1482043</v>
      </c>
      <c r="P4">
        <v>88826932.580500007</v>
      </c>
    </row>
    <row r="5" spans="1:16" ht="13" x14ac:dyDescent="0.15">
      <c r="A5">
        <v>1006</v>
      </c>
      <c r="B5">
        <v>1</v>
      </c>
      <c r="C5" t="s">
        <v>16</v>
      </c>
      <c r="D5" t="s">
        <v>21</v>
      </c>
      <c r="E5" t="s">
        <v>22</v>
      </c>
      <c r="F5">
        <v>1</v>
      </c>
      <c r="G5">
        <v>66904.314023600004</v>
      </c>
      <c r="H5">
        <v>125565841.177</v>
      </c>
      <c r="I5">
        <v>1001</v>
      </c>
      <c r="J5">
        <v>1</v>
      </c>
      <c r="K5" t="s">
        <v>16</v>
      </c>
      <c r="L5" t="s">
        <v>17</v>
      </c>
      <c r="M5" t="s">
        <v>18</v>
      </c>
      <c r="N5">
        <v>1</v>
      </c>
      <c r="O5">
        <v>44893.1482043</v>
      </c>
      <c r="P5">
        <v>88826932.580500007</v>
      </c>
    </row>
    <row r="6" spans="1:16" ht="13" x14ac:dyDescent="0.15">
      <c r="A6">
        <v>1009</v>
      </c>
      <c r="B6">
        <v>1</v>
      </c>
      <c r="C6" t="s">
        <v>16</v>
      </c>
      <c r="D6" t="s">
        <v>17</v>
      </c>
      <c r="E6" t="s">
        <v>23</v>
      </c>
      <c r="F6">
        <v>1</v>
      </c>
      <c r="G6">
        <v>49651.6826803</v>
      </c>
      <c r="H6">
        <v>92761978.456700012</v>
      </c>
      <c r="I6">
        <v>1001</v>
      </c>
      <c r="J6">
        <v>1</v>
      </c>
      <c r="K6" t="s">
        <v>16</v>
      </c>
      <c r="L6" t="s">
        <v>17</v>
      </c>
      <c r="M6" t="s">
        <v>18</v>
      </c>
      <c r="N6">
        <v>1</v>
      </c>
      <c r="O6">
        <v>44893.1482043</v>
      </c>
      <c r="P6">
        <v>88826932.580500007</v>
      </c>
    </row>
    <row r="7" spans="1:16" ht="13" x14ac:dyDescent="0.15">
      <c r="A7">
        <v>2003</v>
      </c>
      <c r="B7">
        <v>1</v>
      </c>
      <c r="C7" t="s">
        <v>24</v>
      </c>
      <c r="D7" t="s">
        <v>17</v>
      </c>
      <c r="E7" t="s">
        <v>25</v>
      </c>
      <c r="F7">
        <v>2</v>
      </c>
      <c r="G7">
        <v>64459.682323399997</v>
      </c>
      <c r="H7">
        <v>123010424.795</v>
      </c>
      <c r="I7">
        <v>1001</v>
      </c>
      <c r="J7">
        <v>1</v>
      </c>
      <c r="K7" t="s">
        <v>16</v>
      </c>
      <c r="L7" t="s">
        <v>17</v>
      </c>
      <c r="M7" t="s">
        <v>18</v>
      </c>
      <c r="N7">
        <v>1</v>
      </c>
      <c r="O7">
        <v>44893.1482043</v>
      </c>
      <c r="P7">
        <v>88826932.580500007</v>
      </c>
    </row>
    <row r="8" spans="1:16" ht="13" x14ac:dyDescent="0.15">
      <c r="A8">
        <v>8001</v>
      </c>
      <c r="B8">
        <v>1</v>
      </c>
      <c r="C8" t="s">
        <v>26</v>
      </c>
      <c r="D8" t="s">
        <v>17</v>
      </c>
      <c r="E8" t="s">
        <v>27</v>
      </c>
      <c r="F8">
        <v>8</v>
      </c>
      <c r="G8">
        <v>62724.9425156</v>
      </c>
      <c r="H8">
        <v>167066859.24000001</v>
      </c>
      <c r="I8">
        <v>1001</v>
      </c>
      <c r="J8">
        <v>1</v>
      </c>
      <c r="K8" t="s">
        <v>16</v>
      </c>
      <c r="L8" t="s">
        <v>17</v>
      </c>
      <c r="M8" t="s">
        <v>18</v>
      </c>
      <c r="N8">
        <v>1</v>
      </c>
      <c r="O8">
        <v>44893.1482043</v>
      </c>
      <c r="P8">
        <v>88826932.580500007</v>
      </c>
    </row>
    <row r="9" spans="1:16" ht="13" x14ac:dyDescent="0.15">
      <c r="A9">
        <v>8004</v>
      </c>
      <c r="B9">
        <v>1</v>
      </c>
      <c r="C9" t="s">
        <v>26</v>
      </c>
      <c r="D9" t="s">
        <v>17</v>
      </c>
      <c r="E9" t="s">
        <v>28</v>
      </c>
      <c r="F9">
        <v>8</v>
      </c>
      <c r="G9">
        <v>36685.663107200002</v>
      </c>
      <c r="H9">
        <v>70092529.898599997</v>
      </c>
      <c r="I9">
        <v>1001</v>
      </c>
      <c r="J9">
        <v>1</v>
      </c>
      <c r="K9" t="s">
        <v>16</v>
      </c>
      <c r="L9" t="s">
        <v>17</v>
      </c>
      <c r="M9" t="s">
        <v>18</v>
      </c>
      <c r="N9">
        <v>1</v>
      </c>
      <c r="O9">
        <v>44893.1482043</v>
      </c>
      <c r="P9">
        <v>88826932.580500007</v>
      </c>
    </row>
    <row r="10" spans="1:16" ht="13" x14ac:dyDescent="0.15">
      <c r="A10">
        <v>8006</v>
      </c>
      <c r="B10">
        <v>1</v>
      </c>
      <c r="C10" t="s">
        <v>26</v>
      </c>
      <c r="D10" t="s">
        <v>17</v>
      </c>
      <c r="E10" t="s">
        <v>29</v>
      </c>
      <c r="F10">
        <v>8</v>
      </c>
      <c r="G10">
        <v>55824.385331799996</v>
      </c>
      <c r="H10">
        <v>110834411.07799999</v>
      </c>
      <c r="I10">
        <v>1001</v>
      </c>
      <c r="J10">
        <v>1</v>
      </c>
      <c r="K10" t="s">
        <v>16</v>
      </c>
      <c r="L10" t="s">
        <v>17</v>
      </c>
      <c r="M10" t="s">
        <v>18</v>
      </c>
      <c r="N10">
        <v>1</v>
      </c>
      <c r="O10">
        <v>44893.1482043</v>
      </c>
      <c r="P10">
        <v>88826932.580500007</v>
      </c>
    </row>
    <row r="11" spans="1:16" ht="13" x14ac:dyDescent="0.15">
      <c r="A11">
        <v>1001</v>
      </c>
      <c r="B11">
        <v>1</v>
      </c>
      <c r="C11" t="s">
        <v>16</v>
      </c>
      <c r="D11" t="s">
        <v>17</v>
      </c>
      <c r="E11" t="s">
        <v>18</v>
      </c>
      <c r="F11">
        <v>1</v>
      </c>
      <c r="G11">
        <v>44893.1482043</v>
      </c>
      <c r="H11">
        <v>88826932.580500007</v>
      </c>
      <c r="I11">
        <v>1002</v>
      </c>
      <c r="J11">
        <v>1</v>
      </c>
      <c r="K11" t="s">
        <v>16</v>
      </c>
      <c r="L11" t="s">
        <v>17</v>
      </c>
      <c r="M11" t="s">
        <v>19</v>
      </c>
      <c r="N11">
        <v>1</v>
      </c>
      <c r="O11">
        <v>61337.336114899997</v>
      </c>
      <c r="P11">
        <v>137823025.33000001</v>
      </c>
    </row>
    <row r="12" spans="1:16" ht="13" x14ac:dyDescent="0.15">
      <c r="A12">
        <v>1002</v>
      </c>
      <c r="B12">
        <v>1</v>
      </c>
      <c r="C12" t="s">
        <v>16</v>
      </c>
      <c r="D12" t="s">
        <v>17</v>
      </c>
      <c r="E12" t="s">
        <v>19</v>
      </c>
      <c r="F12">
        <v>1</v>
      </c>
      <c r="G12">
        <v>61337.336114899997</v>
      </c>
      <c r="H12">
        <v>137823025.33000001</v>
      </c>
      <c r="I12">
        <v>1002</v>
      </c>
      <c r="J12">
        <v>1</v>
      </c>
      <c r="K12" t="s">
        <v>16</v>
      </c>
      <c r="L12" t="s">
        <v>17</v>
      </c>
      <c r="M12" t="s">
        <v>19</v>
      </c>
      <c r="N12">
        <v>1</v>
      </c>
      <c r="O12">
        <v>61337.336114899997</v>
      </c>
      <c r="P12">
        <v>137823025.33000001</v>
      </c>
    </row>
    <row r="13" spans="1:16" ht="13" x14ac:dyDescent="0.15">
      <c r="A13">
        <v>1003</v>
      </c>
      <c r="B13">
        <v>1</v>
      </c>
      <c r="C13" t="s">
        <v>16</v>
      </c>
      <c r="D13" t="s">
        <v>17</v>
      </c>
      <c r="E13" t="s">
        <v>20</v>
      </c>
      <c r="F13">
        <v>1</v>
      </c>
      <c r="G13">
        <v>76402.938500100005</v>
      </c>
      <c r="H13">
        <v>210325006.76800001</v>
      </c>
      <c r="I13">
        <v>1002</v>
      </c>
      <c r="J13">
        <v>1</v>
      </c>
      <c r="K13" t="s">
        <v>16</v>
      </c>
      <c r="L13" t="s">
        <v>17</v>
      </c>
      <c r="M13" t="s">
        <v>19</v>
      </c>
      <c r="N13">
        <v>1</v>
      </c>
      <c r="O13">
        <v>61337.336114899997</v>
      </c>
      <c r="P13">
        <v>137823025.33000001</v>
      </c>
    </row>
    <row r="14" spans="1:16" ht="13" x14ac:dyDescent="0.15">
      <c r="A14">
        <v>8004</v>
      </c>
      <c r="B14">
        <v>1</v>
      </c>
      <c r="C14" t="s">
        <v>26</v>
      </c>
      <c r="D14" t="s">
        <v>17</v>
      </c>
      <c r="E14" t="s">
        <v>28</v>
      </c>
      <c r="F14">
        <v>8</v>
      </c>
      <c r="G14">
        <v>36685.663107200002</v>
      </c>
      <c r="H14">
        <v>70092529.898599997</v>
      </c>
      <c r="I14">
        <v>1002</v>
      </c>
      <c r="J14">
        <v>1</v>
      </c>
      <c r="K14" t="s">
        <v>16</v>
      </c>
      <c r="L14" t="s">
        <v>17</v>
      </c>
      <c r="M14" t="s">
        <v>19</v>
      </c>
      <c r="N14">
        <v>1</v>
      </c>
      <c r="O14">
        <v>61337.336114899997</v>
      </c>
      <c r="P14">
        <v>137823025.33000001</v>
      </c>
    </row>
    <row r="15" spans="1:16" ht="13" x14ac:dyDescent="0.15">
      <c r="A15">
        <v>9002</v>
      </c>
      <c r="B15">
        <v>1</v>
      </c>
      <c r="C15" t="s">
        <v>30</v>
      </c>
      <c r="D15" t="s">
        <v>21</v>
      </c>
      <c r="E15" t="s">
        <v>31</v>
      </c>
      <c r="F15">
        <v>9</v>
      </c>
      <c r="G15">
        <v>97559.589816599997</v>
      </c>
      <c r="H15">
        <v>223694670.046</v>
      </c>
      <c r="I15">
        <v>1002</v>
      </c>
      <c r="J15">
        <v>1</v>
      </c>
      <c r="K15" t="s">
        <v>16</v>
      </c>
      <c r="L15" t="s">
        <v>17</v>
      </c>
      <c r="M15" t="s">
        <v>19</v>
      </c>
      <c r="N15">
        <v>1</v>
      </c>
      <c r="O15">
        <v>61337.336114899997</v>
      </c>
      <c r="P15">
        <v>137823025.33000001</v>
      </c>
    </row>
    <row r="16" spans="1:16" ht="13" x14ac:dyDescent="0.15">
      <c r="A16">
        <v>9009</v>
      </c>
      <c r="B16">
        <v>1</v>
      </c>
      <c r="C16" t="s">
        <v>30</v>
      </c>
      <c r="D16" t="s">
        <v>17</v>
      </c>
      <c r="E16" t="s">
        <v>32</v>
      </c>
      <c r="F16">
        <v>9</v>
      </c>
      <c r="G16">
        <v>78493.893674100022</v>
      </c>
      <c r="H16">
        <v>222083331.80700001</v>
      </c>
      <c r="I16">
        <v>1002</v>
      </c>
      <c r="J16">
        <v>1</v>
      </c>
      <c r="K16" t="s">
        <v>16</v>
      </c>
      <c r="L16" t="s">
        <v>17</v>
      </c>
      <c r="M16" t="s">
        <v>19</v>
      </c>
      <c r="N16">
        <v>1</v>
      </c>
      <c r="O16">
        <v>61337.336114899997</v>
      </c>
      <c r="P16">
        <v>137823025.33000001</v>
      </c>
    </row>
    <row r="17" spans="1:16" ht="13" x14ac:dyDescent="0.15">
      <c r="A17">
        <v>1001</v>
      </c>
      <c r="B17">
        <v>1</v>
      </c>
      <c r="C17" t="s">
        <v>16</v>
      </c>
      <c r="D17" t="s">
        <v>17</v>
      </c>
      <c r="E17" t="s">
        <v>18</v>
      </c>
      <c r="F17">
        <v>1</v>
      </c>
      <c r="G17">
        <v>44893.1482043</v>
      </c>
      <c r="H17">
        <v>88826932.580500007</v>
      </c>
      <c r="I17">
        <v>1003</v>
      </c>
      <c r="J17">
        <v>1</v>
      </c>
      <c r="K17" t="s">
        <v>16</v>
      </c>
      <c r="L17" t="s">
        <v>17</v>
      </c>
      <c r="M17" t="s">
        <v>20</v>
      </c>
      <c r="N17">
        <v>1</v>
      </c>
      <c r="O17">
        <v>76402.938500100005</v>
      </c>
      <c r="P17">
        <v>210325006.76800001</v>
      </c>
    </row>
    <row r="18" spans="1:16" ht="13" x14ac:dyDescent="0.15">
      <c r="A18">
        <v>1002</v>
      </c>
      <c r="B18">
        <v>1</v>
      </c>
      <c r="C18" t="s">
        <v>16</v>
      </c>
      <c r="D18" t="s">
        <v>17</v>
      </c>
      <c r="E18" t="s">
        <v>19</v>
      </c>
      <c r="F18">
        <v>1</v>
      </c>
      <c r="G18">
        <v>61337.336114899997</v>
      </c>
      <c r="H18">
        <v>137823025.33000001</v>
      </c>
      <c r="I18">
        <v>1003</v>
      </c>
      <c r="J18">
        <v>1</v>
      </c>
      <c r="K18" t="s">
        <v>16</v>
      </c>
      <c r="L18" t="s">
        <v>17</v>
      </c>
      <c r="M18" t="s">
        <v>20</v>
      </c>
      <c r="N18">
        <v>1</v>
      </c>
      <c r="O18">
        <v>76402.938500100005</v>
      </c>
      <c r="P18">
        <v>210325006.76800001</v>
      </c>
    </row>
    <row r="19" spans="1:16" ht="13" x14ac:dyDescent="0.15">
      <c r="A19">
        <v>1003</v>
      </c>
      <c r="B19">
        <v>1</v>
      </c>
      <c r="C19" t="s">
        <v>16</v>
      </c>
      <c r="D19" t="s">
        <v>17</v>
      </c>
      <c r="E19" t="s">
        <v>20</v>
      </c>
      <c r="F19">
        <v>1</v>
      </c>
      <c r="G19">
        <v>76402.938500100005</v>
      </c>
      <c r="H19">
        <v>210325006.76800001</v>
      </c>
      <c r="I19">
        <v>1003</v>
      </c>
      <c r="J19">
        <v>1</v>
      </c>
      <c r="K19" t="s">
        <v>16</v>
      </c>
      <c r="L19" t="s">
        <v>17</v>
      </c>
      <c r="M19" t="s">
        <v>20</v>
      </c>
      <c r="N19">
        <v>1</v>
      </c>
      <c r="O19">
        <v>76402.938500100005</v>
      </c>
      <c r="P19">
        <v>210325006.76800001</v>
      </c>
    </row>
    <row r="20" spans="1:16" ht="13" x14ac:dyDescent="0.15">
      <c r="A20">
        <v>1004</v>
      </c>
      <c r="B20">
        <v>1</v>
      </c>
      <c r="C20" t="s">
        <v>16</v>
      </c>
      <c r="D20" t="s">
        <v>17</v>
      </c>
      <c r="E20" t="s">
        <v>33</v>
      </c>
      <c r="F20">
        <v>1</v>
      </c>
      <c r="G20">
        <v>123800.75655999999</v>
      </c>
      <c r="H20">
        <v>442956375.90499997</v>
      </c>
      <c r="I20">
        <v>1003</v>
      </c>
      <c r="J20">
        <v>1</v>
      </c>
      <c r="K20" t="s">
        <v>16</v>
      </c>
      <c r="L20" t="s">
        <v>17</v>
      </c>
      <c r="M20" t="s">
        <v>20</v>
      </c>
      <c r="N20">
        <v>1</v>
      </c>
      <c r="O20">
        <v>76402.938500100005</v>
      </c>
      <c r="P20">
        <v>210325006.76800001</v>
      </c>
    </row>
    <row r="21" spans="1:16" ht="13" x14ac:dyDescent="0.15">
      <c r="A21">
        <v>1006</v>
      </c>
      <c r="B21">
        <v>1</v>
      </c>
      <c r="C21" t="s">
        <v>16</v>
      </c>
      <c r="D21" t="s">
        <v>21</v>
      </c>
      <c r="E21" t="s">
        <v>22</v>
      </c>
      <c r="F21">
        <v>1</v>
      </c>
      <c r="G21">
        <v>66904.314023600004</v>
      </c>
      <c r="H21">
        <v>125565841.177</v>
      </c>
      <c r="I21">
        <v>1003</v>
      </c>
      <c r="J21">
        <v>1</v>
      </c>
      <c r="K21" t="s">
        <v>16</v>
      </c>
      <c r="L21" t="s">
        <v>17</v>
      </c>
      <c r="M21" t="s">
        <v>20</v>
      </c>
      <c r="N21">
        <v>1</v>
      </c>
      <c r="O21">
        <v>76402.938500100005</v>
      </c>
      <c r="P21">
        <v>210325006.76800001</v>
      </c>
    </row>
    <row r="22" spans="1:16" ht="13" x14ac:dyDescent="0.15">
      <c r="A22">
        <v>9007</v>
      </c>
      <c r="B22">
        <v>1</v>
      </c>
      <c r="C22" t="s">
        <v>30</v>
      </c>
      <c r="D22" t="s">
        <v>17</v>
      </c>
      <c r="E22" t="s">
        <v>34</v>
      </c>
      <c r="F22">
        <v>9</v>
      </c>
      <c r="G22">
        <v>213467.294329</v>
      </c>
      <c r="H22">
        <v>1194463916.3299999</v>
      </c>
      <c r="I22">
        <v>1003</v>
      </c>
      <c r="J22">
        <v>1</v>
      </c>
      <c r="K22" t="s">
        <v>16</v>
      </c>
      <c r="L22" t="s">
        <v>17</v>
      </c>
      <c r="M22" t="s">
        <v>20</v>
      </c>
      <c r="N22">
        <v>1</v>
      </c>
      <c r="O22">
        <v>76402.938500100005</v>
      </c>
      <c r="P22">
        <v>210325006.76800001</v>
      </c>
    </row>
    <row r="23" spans="1:16" ht="13" x14ac:dyDescent="0.15">
      <c r="A23">
        <v>9009</v>
      </c>
      <c r="B23">
        <v>1</v>
      </c>
      <c r="C23" t="s">
        <v>30</v>
      </c>
      <c r="D23" t="s">
        <v>17</v>
      </c>
      <c r="E23" t="s">
        <v>32</v>
      </c>
      <c r="F23">
        <v>9</v>
      </c>
      <c r="G23">
        <v>78493.893674100022</v>
      </c>
      <c r="H23">
        <v>222083331.80700001</v>
      </c>
      <c r="I23">
        <v>1003</v>
      </c>
      <c r="J23">
        <v>1</v>
      </c>
      <c r="K23" t="s">
        <v>16</v>
      </c>
      <c r="L23" t="s">
        <v>17</v>
      </c>
      <c r="M23" t="s">
        <v>20</v>
      </c>
      <c r="N23">
        <v>1</v>
      </c>
      <c r="O23">
        <v>76402.938500100005</v>
      </c>
      <c r="P23">
        <v>210325006.76800001</v>
      </c>
    </row>
    <row r="24" spans="1:16" ht="13" x14ac:dyDescent="0.15">
      <c r="A24">
        <v>1003</v>
      </c>
      <c r="B24">
        <v>1</v>
      </c>
      <c r="C24" t="s">
        <v>16</v>
      </c>
      <c r="D24" t="s">
        <v>17</v>
      </c>
      <c r="E24" t="s">
        <v>20</v>
      </c>
      <c r="F24">
        <v>1</v>
      </c>
      <c r="G24">
        <v>76402.938500100005</v>
      </c>
      <c r="H24">
        <v>210325006.76800001</v>
      </c>
      <c r="I24">
        <v>1004</v>
      </c>
      <c r="J24">
        <v>1</v>
      </c>
      <c r="K24" t="s">
        <v>16</v>
      </c>
      <c r="L24" t="s">
        <v>17</v>
      </c>
      <c r="M24" t="s">
        <v>33</v>
      </c>
      <c r="N24">
        <v>1</v>
      </c>
      <c r="O24">
        <v>123800.75655999999</v>
      </c>
      <c r="P24">
        <v>442956375.90499997</v>
      </c>
    </row>
    <row r="25" spans="1:16" ht="13" x14ac:dyDescent="0.15">
      <c r="A25">
        <v>1004</v>
      </c>
      <c r="B25">
        <v>1</v>
      </c>
      <c r="C25" t="s">
        <v>16</v>
      </c>
      <c r="D25" t="s">
        <v>17</v>
      </c>
      <c r="E25" t="s">
        <v>33</v>
      </c>
      <c r="F25">
        <v>1</v>
      </c>
      <c r="G25">
        <v>123800.75655999999</v>
      </c>
      <c r="H25">
        <v>442956375.90499997</v>
      </c>
      <c r="I25">
        <v>1004</v>
      </c>
      <c r="J25">
        <v>1</v>
      </c>
      <c r="K25" t="s">
        <v>16</v>
      </c>
      <c r="L25" t="s">
        <v>17</v>
      </c>
      <c r="M25" t="s">
        <v>33</v>
      </c>
      <c r="N25">
        <v>1</v>
      </c>
      <c r="O25">
        <v>123800.75655999999</v>
      </c>
      <c r="P25">
        <v>442956375.90499997</v>
      </c>
    </row>
    <row r="26" spans="1:16" ht="13" x14ac:dyDescent="0.15">
      <c r="A26">
        <v>1005</v>
      </c>
      <c r="B26">
        <v>1</v>
      </c>
      <c r="C26" t="s">
        <v>16</v>
      </c>
      <c r="D26" t="s">
        <v>17</v>
      </c>
      <c r="E26" t="s">
        <v>35</v>
      </c>
      <c r="F26">
        <v>1</v>
      </c>
      <c r="G26">
        <v>229604.803763</v>
      </c>
      <c r="H26">
        <v>1858505894.8599999</v>
      </c>
      <c r="I26">
        <v>1004</v>
      </c>
      <c r="J26">
        <v>1</v>
      </c>
      <c r="K26" t="s">
        <v>16</v>
      </c>
      <c r="L26" t="s">
        <v>17</v>
      </c>
      <c r="M26" t="s">
        <v>33</v>
      </c>
      <c r="N26">
        <v>1</v>
      </c>
      <c r="O26">
        <v>123800.75655999999</v>
      </c>
      <c r="P26">
        <v>442956375.90499997</v>
      </c>
    </row>
    <row r="27" spans="1:16" ht="13" x14ac:dyDescent="0.15">
      <c r="A27">
        <v>1006</v>
      </c>
      <c r="B27">
        <v>1</v>
      </c>
      <c r="C27" t="s">
        <v>16</v>
      </c>
      <c r="D27" t="s">
        <v>21</v>
      </c>
      <c r="E27" t="s">
        <v>22</v>
      </c>
      <c r="F27">
        <v>1</v>
      </c>
      <c r="G27">
        <v>66904.314023600004</v>
      </c>
      <c r="H27">
        <v>125565841.177</v>
      </c>
      <c r="I27">
        <v>1004</v>
      </c>
      <c r="J27">
        <v>1</v>
      </c>
      <c r="K27" t="s">
        <v>16</v>
      </c>
      <c r="L27" t="s">
        <v>17</v>
      </c>
      <c r="M27" t="s">
        <v>33</v>
      </c>
      <c r="N27">
        <v>1</v>
      </c>
      <c r="O27">
        <v>123800.75655999999</v>
      </c>
      <c r="P27">
        <v>442956375.90499997</v>
      </c>
    </row>
    <row r="28" spans="1:16" ht="13" x14ac:dyDescent="0.15">
      <c r="A28">
        <v>9001</v>
      </c>
      <c r="B28">
        <v>1</v>
      </c>
      <c r="C28" t="s">
        <v>30</v>
      </c>
      <c r="D28" t="s">
        <v>17</v>
      </c>
      <c r="E28" t="s">
        <v>36</v>
      </c>
      <c r="F28">
        <v>9</v>
      </c>
      <c r="G28">
        <v>170938.62617</v>
      </c>
      <c r="H28">
        <v>733463186.97899997</v>
      </c>
      <c r="I28">
        <v>1004</v>
      </c>
      <c r="J28">
        <v>1</v>
      </c>
      <c r="K28" t="s">
        <v>16</v>
      </c>
      <c r="L28" t="s">
        <v>17</v>
      </c>
      <c r="M28" t="s">
        <v>33</v>
      </c>
      <c r="N28">
        <v>1</v>
      </c>
      <c r="O28">
        <v>123800.75655999999</v>
      </c>
      <c r="P28">
        <v>442956375.90499997</v>
      </c>
    </row>
    <row r="29" spans="1:16" ht="13" x14ac:dyDescent="0.15">
      <c r="A29">
        <v>9007</v>
      </c>
      <c r="B29">
        <v>1</v>
      </c>
      <c r="C29" t="s">
        <v>30</v>
      </c>
      <c r="D29" t="s">
        <v>17</v>
      </c>
      <c r="E29" t="s">
        <v>34</v>
      </c>
      <c r="F29">
        <v>9</v>
      </c>
      <c r="G29">
        <v>213467.294329</v>
      </c>
      <c r="H29">
        <v>1194463916.3299999</v>
      </c>
      <c r="I29">
        <v>1004</v>
      </c>
      <c r="J29">
        <v>1</v>
      </c>
      <c r="K29" t="s">
        <v>16</v>
      </c>
      <c r="L29" t="s">
        <v>17</v>
      </c>
      <c r="M29" t="s">
        <v>33</v>
      </c>
      <c r="N29">
        <v>1</v>
      </c>
      <c r="O29">
        <v>123800.75655999999</v>
      </c>
      <c r="P29">
        <v>442956375.90499997</v>
      </c>
    </row>
    <row r="30" spans="1:16" ht="13" x14ac:dyDescent="0.15">
      <c r="A30">
        <v>1004</v>
      </c>
      <c r="B30">
        <v>1</v>
      </c>
      <c r="C30" t="s">
        <v>16</v>
      </c>
      <c r="D30" t="s">
        <v>17</v>
      </c>
      <c r="E30" t="s">
        <v>33</v>
      </c>
      <c r="F30">
        <v>1</v>
      </c>
      <c r="G30">
        <v>123800.75655999999</v>
      </c>
      <c r="H30">
        <v>442956375.90499997</v>
      </c>
      <c r="I30">
        <v>1005</v>
      </c>
      <c r="J30">
        <v>1</v>
      </c>
      <c r="K30" t="s">
        <v>16</v>
      </c>
      <c r="L30" t="s">
        <v>17</v>
      </c>
      <c r="M30" t="s">
        <v>35</v>
      </c>
      <c r="N30">
        <v>1</v>
      </c>
      <c r="O30">
        <v>229604.803763</v>
      </c>
      <c r="P30">
        <v>1858505894.8599999</v>
      </c>
    </row>
    <row r="31" spans="1:16" ht="13" x14ac:dyDescent="0.15">
      <c r="A31">
        <v>1005</v>
      </c>
      <c r="B31">
        <v>1</v>
      </c>
      <c r="C31" t="s">
        <v>16</v>
      </c>
      <c r="D31" t="s">
        <v>17</v>
      </c>
      <c r="E31" t="s">
        <v>35</v>
      </c>
      <c r="F31">
        <v>1</v>
      </c>
      <c r="G31">
        <v>229604.803763</v>
      </c>
      <c r="H31">
        <v>1858505894.8599999</v>
      </c>
      <c r="I31">
        <v>1005</v>
      </c>
      <c r="J31">
        <v>1</v>
      </c>
      <c r="K31" t="s">
        <v>16</v>
      </c>
      <c r="L31" t="s">
        <v>17</v>
      </c>
      <c r="M31" t="s">
        <v>35</v>
      </c>
      <c r="N31">
        <v>1</v>
      </c>
      <c r="O31">
        <v>229604.803763</v>
      </c>
      <c r="P31">
        <v>1858505894.8599999</v>
      </c>
    </row>
    <row r="32" spans="1:16" ht="13" x14ac:dyDescent="0.15">
      <c r="A32">
        <v>1006</v>
      </c>
      <c r="B32">
        <v>1</v>
      </c>
      <c r="C32" t="s">
        <v>16</v>
      </c>
      <c r="D32" t="s">
        <v>21</v>
      </c>
      <c r="E32" t="s">
        <v>22</v>
      </c>
      <c r="F32">
        <v>1</v>
      </c>
      <c r="G32">
        <v>66904.314023600004</v>
      </c>
      <c r="H32">
        <v>125565841.177</v>
      </c>
      <c r="I32">
        <v>1005</v>
      </c>
      <c r="J32">
        <v>1</v>
      </c>
      <c r="K32" t="s">
        <v>16</v>
      </c>
      <c r="L32" t="s">
        <v>17</v>
      </c>
      <c r="M32" t="s">
        <v>35</v>
      </c>
      <c r="N32">
        <v>1</v>
      </c>
      <c r="O32">
        <v>229604.803763</v>
      </c>
      <c r="P32">
        <v>1858505894.8599999</v>
      </c>
    </row>
    <row r="33" spans="1:16" ht="13" x14ac:dyDescent="0.15">
      <c r="A33">
        <v>1008</v>
      </c>
      <c r="B33">
        <v>1</v>
      </c>
      <c r="C33" t="s">
        <v>16</v>
      </c>
      <c r="D33" t="s">
        <v>17</v>
      </c>
      <c r="E33" t="s">
        <v>37</v>
      </c>
      <c r="F33">
        <v>1</v>
      </c>
      <c r="G33">
        <v>150240.601513</v>
      </c>
      <c r="H33">
        <v>481090490.54799998</v>
      </c>
      <c r="I33">
        <v>1005</v>
      </c>
      <c r="J33">
        <v>1</v>
      </c>
      <c r="K33" t="s">
        <v>16</v>
      </c>
      <c r="L33" t="s">
        <v>17</v>
      </c>
      <c r="M33" t="s">
        <v>35</v>
      </c>
      <c r="N33">
        <v>1</v>
      </c>
      <c r="O33">
        <v>229604.803763</v>
      </c>
      <c r="P33">
        <v>1858505894.8599999</v>
      </c>
    </row>
    <row r="34" spans="1:16" ht="13" x14ac:dyDescent="0.15">
      <c r="A34">
        <v>9001</v>
      </c>
      <c r="B34">
        <v>1</v>
      </c>
      <c r="C34" t="s">
        <v>30</v>
      </c>
      <c r="D34" t="s">
        <v>17</v>
      </c>
      <c r="E34" t="s">
        <v>36</v>
      </c>
      <c r="F34">
        <v>9</v>
      </c>
      <c r="G34">
        <v>170938.62617</v>
      </c>
      <c r="H34">
        <v>733463186.97899997</v>
      </c>
      <c r="I34">
        <v>1005</v>
      </c>
      <c r="J34">
        <v>1</v>
      </c>
      <c r="K34" t="s">
        <v>16</v>
      </c>
      <c r="L34" t="s">
        <v>17</v>
      </c>
      <c r="M34" t="s">
        <v>35</v>
      </c>
      <c r="N34">
        <v>1</v>
      </c>
      <c r="O34">
        <v>229604.803763</v>
      </c>
      <c r="P34">
        <v>1858505894.8599999</v>
      </c>
    </row>
    <row r="35" spans="1:16" ht="13" x14ac:dyDescent="0.15">
      <c r="A35">
        <v>1001</v>
      </c>
      <c r="B35">
        <v>1</v>
      </c>
      <c r="C35" t="s">
        <v>16</v>
      </c>
      <c r="D35" t="s">
        <v>17</v>
      </c>
      <c r="E35" t="s">
        <v>18</v>
      </c>
      <c r="F35">
        <v>1</v>
      </c>
      <c r="G35">
        <v>44893.1482043</v>
      </c>
      <c r="H35">
        <v>88826932.580500007</v>
      </c>
      <c r="I35">
        <v>1006</v>
      </c>
      <c r="J35">
        <v>1</v>
      </c>
      <c r="K35" t="s">
        <v>16</v>
      </c>
      <c r="L35" t="s">
        <v>21</v>
      </c>
      <c r="M35" t="s">
        <v>22</v>
      </c>
      <c r="N35">
        <v>1</v>
      </c>
      <c r="O35">
        <v>66904.314023600004</v>
      </c>
      <c r="P35">
        <v>125565841.177</v>
      </c>
    </row>
    <row r="36" spans="1:16" ht="13" x14ac:dyDescent="0.15">
      <c r="A36">
        <v>1003</v>
      </c>
      <c r="B36">
        <v>1</v>
      </c>
      <c r="C36" t="s">
        <v>16</v>
      </c>
      <c r="D36" t="s">
        <v>17</v>
      </c>
      <c r="E36" t="s">
        <v>20</v>
      </c>
      <c r="F36">
        <v>1</v>
      </c>
      <c r="G36">
        <v>76402.938500100005</v>
      </c>
      <c r="H36">
        <v>210325006.76800001</v>
      </c>
      <c r="I36">
        <v>1006</v>
      </c>
      <c r="J36">
        <v>1</v>
      </c>
      <c r="K36" t="s">
        <v>16</v>
      </c>
      <c r="L36" t="s">
        <v>21</v>
      </c>
      <c r="M36" t="s">
        <v>22</v>
      </c>
      <c r="N36">
        <v>1</v>
      </c>
      <c r="O36">
        <v>66904.314023600004</v>
      </c>
      <c r="P36">
        <v>125565841.177</v>
      </c>
    </row>
    <row r="37" spans="1:16" ht="13" x14ac:dyDescent="0.15">
      <c r="A37">
        <v>1004</v>
      </c>
      <c r="B37">
        <v>1</v>
      </c>
      <c r="C37" t="s">
        <v>16</v>
      </c>
      <c r="D37" t="s">
        <v>17</v>
      </c>
      <c r="E37" t="s">
        <v>33</v>
      </c>
      <c r="F37">
        <v>1</v>
      </c>
      <c r="G37">
        <v>123800.75655999999</v>
      </c>
      <c r="H37">
        <v>442956375.90499997</v>
      </c>
      <c r="I37">
        <v>1006</v>
      </c>
      <c r="J37">
        <v>1</v>
      </c>
      <c r="K37" t="s">
        <v>16</v>
      </c>
      <c r="L37" t="s">
        <v>21</v>
      </c>
      <c r="M37" t="s">
        <v>22</v>
      </c>
      <c r="N37">
        <v>1</v>
      </c>
      <c r="O37">
        <v>66904.314023600004</v>
      </c>
      <c r="P37">
        <v>125565841.177</v>
      </c>
    </row>
    <row r="38" spans="1:16" ht="13" x14ac:dyDescent="0.15">
      <c r="A38">
        <v>1005</v>
      </c>
      <c r="B38">
        <v>1</v>
      </c>
      <c r="C38" t="s">
        <v>16</v>
      </c>
      <c r="D38" t="s">
        <v>17</v>
      </c>
      <c r="E38" t="s">
        <v>35</v>
      </c>
      <c r="F38">
        <v>1</v>
      </c>
      <c r="G38">
        <v>229604.803763</v>
      </c>
      <c r="H38">
        <v>1858505894.8599999</v>
      </c>
      <c r="I38">
        <v>1006</v>
      </c>
      <c r="J38">
        <v>1</v>
      </c>
      <c r="K38" t="s">
        <v>16</v>
      </c>
      <c r="L38" t="s">
        <v>21</v>
      </c>
      <c r="M38" t="s">
        <v>22</v>
      </c>
      <c r="N38">
        <v>1</v>
      </c>
      <c r="O38">
        <v>66904.314023600004</v>
      </c>
      <c r="P38">
        <v>125565841.177</v>
      </c>
    </row>
    <row r="39" spans="1:16" ht="13" x14ac:dyDescent="0.15">
      <c r="A39">
        <v>1006</v>
      </c>
      <c r="B39">
        <v>1</v>
      </c>
      <c r="C39" t="s">
        <v>16</v>
      </c>
      <c r="D39" t="s">
        <v>21</v>
      </c>
      <c r="E39" t="s">
        <v>22</v>
      </c>
      <c r="F39">
        <v>1</v>
      </c>
      <c r="G39">
        <v>66904.314023600004</v>
      </c>
      <c r="H39">
        <v>125565841.177</v>
      </c>
      <c r="I39">
        <v>1006</v>
      </c>
      <c r="J39">
        <v>1</v>
      </c>
      <c r="K39" t="s">
        <v>16</v>
      </c>
      <c r="L39" t="s">
        <v>21</v>
      </c>
      <c r="M39" t="s">
        <v>22</v>
      </c>
      <c r="N39">
        <v>1</v>
      </c>
      <c r="O39">
        <v>66904.314023600004</v>
      </c>
      <c r="P39">
        <v>125565841.177</v>
      </c>
    </row>
    <row r="40" spans="1:16" ht="13" x14ac:dyDescent="0.15">
      <c r="A40">
        <v>1008</v>
      </c>
      <c r="B40">
        <v>1</v>
      </c>
      <c r="C40" t="s">
        <v>16</v>
      </c>
      <c r="D40" t="s">
        <v>17</v>
      </c>
      <c r="E40" t="s">
        <v>37</v>
      </c>
      <c r="F40">
        <v>1</v>
      </c>
      <c r="G40">
        <v>150240.601513</v>
      </c>
      <c r="H40">
        <v>481090490.54799998</v>
      </c>
      <c r="I40">
        <v>1006</v>
      </c>
      <c r="J40">
        <v>1</v>
      </c>
      <c r="K40" t="s">
        <v>16</v>
      </c>
      <c r="L40" t="s">
        <v>21</v>
      </c>
      <c r="M40" t="s">
        <v>22</v>
      </c>
      <c r="N40">
        <v>1</v>
      </c>
      <c r="O40">
        <v>66904.314023600004</v>
      </c>
      <c r="P40">
        <v>125565841.177</v>
      </c>
    </row>
    <row r="41" spans="1:16" ht="13" x14ac:dyDescent="0.15">
      <c r="A41">
        <v>1009</v>
      </c>
      <c r="B41">
        <v>1</v>
      </c>
      <c r="C41" t="s">
        <v>16</v>
      </c>
      <c r="D41" t="s">
        <v>17</v>
      </c>
      <c r="E41" t="s">
        <v>23</v>
      </c>
      <c r="F41">
        <v>1</v>
      </c>
      <c r="G41">
        <v>49651.6826803</v>
      </c>
      <c r="H41">
        <v>92761978.456700012</v>
      </c>
      <c r="I41">
        <v>1006</v>
      </c>
      <c r="J41">
        <v>1</v>
      </c>
      <c r="K41" t="s">
        <v>16</v>
      </c>
      <c r="L41" t="s">
        <v>21</v>
      </c>
      <c r="M41" t="s">
        <v>22</v>
      </c>
      <c r="N41">
        <v>1</v>
      </c>
      <c r="O41">
        <v>66904.314023600004</v>
      </c>
      <c r="P41">
        <v>125565841.177</v>
      </c>
    </row>
    <row r="42" spans="1:16" ht="13" x14ac:dyDescent="0.15">
      <c r="A42">
        <v>1007</v>
      </c>
      <c r="B42">
        <v>1</v>
      </c>
      <c r="C42" t="s">
        <v>16</v>
      </c>
      <c r="D42" t="s">
        <v>17</v>
      </c>
      <c r="E42" t="s">
        <v>38</v>
      </c>
      <c r="F42">
        <v>1</v>
      </c>
      <c r="G42">
        <v>75739.312970600004</v>
      </c>
      <c r="H42">
        <v>205995313.38299999</v>
      </c>
      <c r="I42">
        <v>1007</v>
      </c>
      <c r="J42">
        <v>1</v>
      </c>
      <c r="K42" t="s">
        <v>16</v>
      </c>
      <c r="L42" t="s">
        <v>17</v>
      </c>
      <c r="M42" t="s">
        <v>38</v>
      </c>
      <c r="N42">
        <v>1</v>
      </c>
      <c r="O42">
        <v>75739.312970600004</v>
      </c>
      <c r="P42">
        <v>205995313.38299999</v>
      </c>
    </row>
    <row r="43" spans="1:16" ht="13" x14ac:dyDescent="0.15">
      <c r="A43">
        <v>1008</v>
      </c>
      <c r="B43">
        <v>1</v>
      </c>
      <c r="C43" t="s">
        <v>16</v>
      </c>
      <c r="D43" t="s">
        <v>17</v>
      </c>
      <c r="E43" t="s">
        <v>37</v>
      </c>
      <c r="F43">
        <v>1</v>
      </c>
      <c r="G43">
        <v>150240.601513</v>
      </c>
      <c r="H43">
        <v>481090490.54799998</v>
      </c>
      <c r="I43">
        <v>1007</v>
      </c>
      <c r="J43">
        <v>1</v>
      </c>
      <c r="K43" t="s">
        <v>16</v>
      </c>
      <c r="L43" t="s">
        <v>17</v>
      </c>
      <c r="M43" t="s">
        <v>38</v>
      </c>
      <c r="N43">
        <v>1</v>
      </c>
      <c r="O43">
        <v>75739.312970600004</v>
      </c>
      <c r="P43">
        <v>205995313.38299999</v>
      </c>
    </row>
    <row r="44" spans="1:16" ht="13" x14ac:dyDescent="0.15">
      <c r="A44">
        <v>1009</v>
      </c>
      <c r="B44">
        <v>1</v>
      </c>
      <c r="C44" t="s">
        <v>16</v>
      </c>
      <c r="D44" t="s">
        <v>17</v>
      </c>
      <c r="E44" t="s">
        <v>23</v>
      </c>
      <c r="F44">
        <v>1</v>
      </c>
      <c r="G44">
        <v>49651.6826803</v>
      </c>
      <c r="H44">
        <v>92761978.456700012</v>
      </c>
      <c r="I44">
        <v>1007</v>
      </c>
      <c r="J44">
        <v>1</v>
      </c>
      <c r="K44" t="s">
        <v>16</v>
      </c>
      <c r="L44" t="s">
        <v>17</v>
      </c>
      <c r="M44" t="s">
        <v>38</v>
      </c>
      <c r="N44">
        <v>1</v>
      </c>
      <c r="O44">
        <v>75739.312970600004</v>
      </c>
      <c r="P44">
        <v>205995313.38299999</v>
      </c>
    </row>
    <row r="45" spans="1:16" ht="13" x14ac:dyDescent="0.15">
      <c r="A45">
        <v>2008</v>
      </c>
      <c r="B45">
        <v>1</v>
      </c>
      <c r="C45" t="s">
        <v>24</v>
      </c>
      <c r="D45" t="s">
        <v>17</v>
      </c>
      <c r="E45" t="s">
        <v>23</v>
      </c>
      <c r="F45">
        <v>2</v>
      </c>
      <c r="G45">
        <v>109281.09844</v>
      </c>
      <c r="H45">
        <v>208360619.91600001</v>
      </c>
      <c r="I45">
        <v>1007</v>
      </c>
      <c r="J45">
        <v>1</v>
      </c>
      <c r="K45" t="s">
        <v>16</v>
      </c>
      <c r="L45" t="s">
        <v>17</v>
      </c>
      <c r="M45" t="s">
        <v>38</v>
      </c>
      <c r="N45">
        <v>1</v>
      </c>
      <c r="O45">
        <v>75739.312970600004</v>
      </c>
      <c r="P45">
        <v>205995313.38299999</v>
      </c>
    </row>
    <row r="46" spans="1:16" ht="13" x14ac:dyDescent="0.15">
      <c r="A46">
        <v>1005</v>
      </c>
      <c r="B46">
        <v>1</v>
      </c>
      <c r="C46" t="s">
        <v>16</v>
      </c>
      <c r="D46" t="s">
        <v>17</v>
      </c>
      <c r="E46" t="s">
        <v>35</v>
      </c>
      <c r="F46">
        <v>1</v>
      </c>
      <c r="G46">
        <v>229604.803763</v>
      </c>
      <c r="H46">
        <v>1858505894.8599999</v>
      </c>
      <c r="I46">
        <v>1008</v>
      </c>
      <c r="J46">
        <v>1</v>
      </c>
      <c r="K46" t="s">
        <v>16</v>
      </c>
      <c r="L46" t="s">
        <v>17</v>
      </c>
      <c r="M46" t="s">
        <v>37</v>
      </c>
      <c r="N46">
        <v>1</v>
      </c>
      <c r="O46">
        <v>150240.601513</v>
      </c>
      <c r="P46">
        <v>481090490.54799998</v>
      </c>
    </row>
    <row r="47" spans="1:16" ht="13" x14ac:dyDescent="0.15">
      <c r="A47">
        <v>1006</v>
      </c>
      <c r="B47">
        <v>1</v>
      </c>
      <c r="C47" t="s">
        <v>16</v>
      </c>
      <c r="D47" t="s">
        <v>21</v>
      </c>
      <c r="E47" t="s">
        <v>22</v>
      </c>
      <c r="F47">
        <v>1</v>
      </c>
      <c r="G47">
        <v>66904.314023600004</v>
      </c>
      <c r="H47">
        <v>125565841.177</v>
      </c>
      <c r="I47">
        <v>1008</v>
      </c>
      <c r="J47">
        <v>1</v>
      </c>
      <c r="K47" t="s">
        <v>16</v>
      </c>
      <c r="L47" t="s">
        <v>17</v>
      </c>
      <c r="M47" t="s">
        <v>37</v>
      </c>
      <c r="N47">
        <v>1</v>
      </c>
      <c r="O47">
        <v>150240.601513</v>
      </c>
      <c r="P47">
        <v>481090490.54799998</v>
      </c>
    </row>
    <row r="48" spans="1:16" ht="13" x14ac:dyDescent="0.15">
      <c r="A48">
        <v>1007</v>
      </c>
      <c r="B48">
        <v>1</v>
      </c>
      <c r="C48" t="s">
        <v>16</v>
      </c>
      <c r="D48" t="s">
        <v>17</v>
      </c>
      <c r="E48" t="s">
        <v>38</v>
      </c>
      <c r="F48">
        <v>1</v>
      </c>
      <c r="G48">
        <v>75739.312970600004</v>
      </c>
      <c r="H48">
        <v>205995313.38299999</v>
      </c>
      <c r="I48">
        <v>1008</v>
      </c>
      <c r="J48">
        <v>1</v>
      </c>
      <c r="K48" t="s">
        <v>16</v>
      </c>
      <c r="L48" t="s">
        <v>17</v>
      </c>
      <c r="M48" t="s">
        <v>37</v>
      </c>
      <c r="N48">
        <v>1</v>
      </c>
      <c r="O48">
        <v>150240.601513</v>
      </c>
      <c r="P48">
        <v>481090490.54799998</v>
      </c>
    </row>
    <row r="49" spans="1:16" ht="13" x14ac:dyDescent="0.15">
      <c r="A49">
        <v>1008</v>
      </c>
      <c r="B49">
        <v>1</v>
      </c>
      <c r="C49" t="s">
        <v>16</v>
      </c>
      <c r="D49" t="s">
        <v>17</v>
      </c>
      <c r="E49" t="s">
        <v>37</v>
      </c>
      <c r="F49">
        <v>1</v>
      </c>
      <c r="G49">
        <v>150240.601513</v>
      </c>
      <c r="H49">
        <v>481090490.54799998</v>
      </c>
      <c r="I49">
        <v>1008</v>
      </c>
      <c r="J49">
        <v>1</v>
      </c>
      <c r="K49" t="s">
        <v>16</v>
      </c>
      <c r="L49" t="s">
        <v>17</v>
      </c>
      <c r="M49" t="s">
        <v>37</v>
      </c>
      <c r="N49">
        <v>1</v>
      </c>
      <c r="O49">
        <v>150240.601513</v>
      </c>
      <c r="P49">
        <v>481090490.54799998</v>
      </c>
    </row>
    <row r="50" spans="1:16" ht="13" x14ac:dyDescent="0.15">
      <c r="A50">
        <v>1009</v>
      </c>
      <c r="B50">
        <v>1</v>
      </c>
      <c r="C50" t="s">
        <v>16</v>
      </c>
      <c r="D50" t="s">
        <v>17</v>
      </c>
      <c r="E50" t="s">
        <v>23</v>
      </c>
      <c r="F50">
        <v>1</v>
      </c>
      <c r="G50">
        <v>49651.6826803</v>
      </c>
      <c r="H50">
        <v>92761978.456700012</v>
      </c>
      <c r="I50">
        <v>1008</v>
      </c>
      <c r="J50">
        <v>1</v>
      </c>
      <c r="K50" t="s">
        <v>16</v>
      </c>
      <c r="L50" t="s">
        <v>17</v>
      </c>
      <c r="M50" t="s">
        <v>37</v>
      </c>
      <c r="N50">
        <v>1</v>
      </c>
      <c r="O50">
        <v>150240.601513</v>
      </c>
      <c r="P50">
        <v>481090490.54799998</v>
      </c>
    </row>
    <row r="51" spans="1:16" ht="13" x14ac:dyDescent="0.15">
      <c r="A51">
        <v>1001</v>
      </c>
      <c r="B51">
        <v>1</v>
      </c>
      <c r="C51" t="s">
        <v>16</v>
      </c>
      <c r="D51" t="s">
        <v>17</v>
      </c>
      <c r="E51" t="s">
        <v>18</v>
      </c>
      <c r="F51">
        <v>1</v>
      </c>
      <c r="G51">
        <v>44893.1482043</v>
      </c>
      <c r="H51">
        <v>88826932.580500007</v>
      </c>
      <c r="I51">
        <v>1009</v>
      </c>
      <c r="J51">
        <v>1</v>
      </c>
      <c r="K51" t="s">
        <v>16</v>
      </c>
      <c r="L51" t="s">
        <v>17</v>
      </c>
      <c r="M51" t="s">
        <v>23</v>
      </c>
      <c r="N51">
        <v>1</v>
      </c>
      <c r="O51">
        <v>49651.6826803</v>
      </c>
      <c r="P51">
        <v>92761978.456700012</v>
      </c>
    </row>
    <row r="52" spans="1:16" ht="13" x14ac:dyDescent="0.15">
      <c r="A52">
        <v>1006</v>
      </c>
      <c r="B52">
        <v>1</v>
      </c>
      <c r="C52" t="s">
        <v>16</v>
      </c>
      <c r="D52" t="s">
        <v>21</v>
      </c>
      <c r="E52" t="s">
        <v>22</v>
      </c>
      <c r="F52">
        <v>1</v>
      </c>
      <c r="G52">
        <v>66904.314023600004</v>
      </c>
      <c r="H52">
        <v>125565841.177</v>
      </c>
      <c r="I52">
        <v>1009</v>
      </c>
      <c r="J52">
        <v>1</v>
      </c>
      <c r="K52" t="s">
        <v>16</v>
      </c>
      <c r="L52" t="s">
        <v>17</v>
      </c>
      <c r="M52" t="s">
        <v>23</v>
      </c>
      <c r="N52">
        <v>1</v>
      </c>
      <c r="O52">
        <v>49651.6826803</v>
      </c>
      <c r="P52">
        <v>92761978.456700012</v>
      </c>
    </row>
    <row r="53" spans="1:16" ht="13" x14ac:dyDescent="0.15">
      <c r="A53">
        <v>1007</v>
      </c>
      <c r="B53">
        <v>1</v>
      </c>
      <c r="C53" t="s">
        <v>16</v>
      </c>
      <c r="D53" t="s">
        <v>17</v>
      </c>
      <c r="E53" t="s">
        <v>38</v>
      </c>
      <c r="F53">
        <v>1</v>
      </c>
      <c r="G53">
        <v>75739.312970600004</v>
      </c>
      <c r="H53">
        <v>205995313.38299999</v>
      </c>
      <c r="I53">
        <v>1009</v>
      </c>
      <c r="J53">
        <v>1</v>
      </c>
      <c r="K53" t="s">
        <v>16</v>
      </c>
      <c r="L53" t="s">
        <v>17</v>
      </c>
      <c r="M53" t="s">
        <v>23</v>
      </c>
      <c r="N53">
        <v>1</v>
      </c>
      <c r="O53">
        <v>49651.6826803</v>
      </c>
      <c r="P53">
        <v>92761978.456700012</v>
      </c>
    </row>
    <row r="54" spans="1:16" ht="13" x14ac:dyDescent="0.15">
      <c r="A54">
        <v>1008</v>
      </c>
      <c r="B54">
        <v>1</v>
      </c>
      <c r="C54" t="s">
        <v>16</v>
      </c>
      <c r="D54" t="s">
        <v>17</v>
      </c>
      <c r="E54" t="s">
        <v>37</v>
      </c>
      <c r="F54">
        <v>1</v>
      </c>
      <c r="G54">
        <v>150240.601513</v>
      </c>
      <c r="H54">
        <v>481090490.54799998</v>
      </c>
      <c r="I54">
        <v>1009</v>
      </c>
      <c r="J54">
        <v>1</v>
      </c>
      <c r="K54" t="s">
        <v>16</v>
      </c>
      <c r="L54" t="s">
        <v>17</v>
      </c>
      <c r="M54" t="s">
        <v>23</v>
      </c>
      <c r="N54">
        <v>1</v>
      </c>
      <c r="O54">
        <v>49651.6826803</v>
      </c>
      <c r="P54">
        <v>92761978.456700012</v>
      </c>
    </row>
    <row r="55" spans="1:16" ht="13" x14ac:dyDescent="0.15">
      <c r="A55">
        <v>1009</v>
      </c>
      <c r="B55">
        <v>1</v>
      </c>
      <c r="C55" t="s">
        <v>16</v>
      </c>
      <c r="D55" t="s">
        <v>17</v>
      </c>
      <c r="E55" t="s">
        <v>23</v>
      </c>
      <c r="F55">
        <v>1</v>
      </c>
      <c r="G55">
        <v>49651.6826803</v>
      </c>
      <c r="H55">
        <v>92761978.456700012</v>
      </c>
      <c r="I55">
        <v>1009</v>
      </c>
      <c r="J55">
        <v>1</v>
      </c>
      <c r="K55" t="s">
        <v>16</v>
      </c>
      <c r="L55" t="s">
        <v>17</v>
      </c>
      <c r="M55" t="s">
        <v>23</v>
      </c>
      <c r="N55">
        <v>1</v>
      </c>
      <c r="O55">
        <v>49651.6826803</v>
      </c>
      <c r="P55">
        <v>92761978.456700012</v>
      </c>
    </row>
    <row r="56" spans="1:16" ht="13" x14ac:dyDescent="0.15">
      <c r="A56">
        <v>2003</v>
      </c>
      <c r="B56">
        <v>1</v>
      </c>
      <c r="C56" t="s">
        <v>24</v>
      </c>
      <c r="D56" t="s">
        <v>17</v>
      </c>
      <c r="E56" t="s">
        <v>25</v>
      </c>
      <c r="F56">
        <v>2</v>
      </c>
      <c r="G56">
        <v>64459.682323399997</v>
      </c>
      <c r="H56">
        <v>123010424.795</v>
      </c>
      <c r="I56">
        <v>1009</v>
      </c>
      <c r="J56">
        <v>1</v>
      </c>
      <c r="K56" t="s">
        <v>16</v>
      </c>
      <c r="L56" t="s">
        <v>17</v>
      </c>
      <c r="M56" t="s">
        <v>23</v>
      </c>
      <c r="N56">
        <v>1</v>
      </c>
      <c r="O56">
        <v>49651.6826803</v>
      </c>
      <c r="P56">
        <v>92761978.456700012</v>
      </c>
    </row>
    <row r="57" spans="1:16" ht="13" x14ac:dyDescent="0.15">
      <c r="A57">
        <v>2008</v>
      </c>
      <c r="B57">
        <v>1</v>
      </c>
      <c r="C57" t="s">
        <v>24</v>
      </c>
      <c r="D57" t="s">
        <v>17</v>
      </c>
      <c r="E57" t="s">
        <v>23</v>
      </c>
      <c r="F57">
        <v>2</v>
      </c>
      <c r="G57">
        <v>109281.09844</v>
      </c>
      <c r="H57">
        <v>208360619.91600001</v>
      </c>
      <c r="I57">
        <v>1009</v>
      </c>
      <c r="J57">
        <v>1</v>
      </c>
      <c r="K57" t="s">
        <v>16</v>
      </c>
      <c r="L57" t="s">
        <v>17</v>
      </c>
      <c r="M57" t="s">
        <v>23</v>
      </c>
      <c r="N57">
        <v>1</v>
      </c>
      <c r="O57">
        <v>49651.6826803</v>
      </c>
      <c r="P57">
        <v>92761978.456700012</v>
      </c>
    </row>
    <row r="58" spans="1:16" ht="13" x14ac:dyDescent="0.15">
      <c r="A58">
        <v>2001</v>
      </c>
      <c r="B58">
        <v>1</v>
      </c>
      <c r="C58" t="s">
        <v>24</v>
      </c>
      <c r="D58" t="s">
        <v>17</v>
      </c>
      <c r="E58" t="s">
        <v>39</v>
      </c>
      <c r="F58">
        <v>2</v>
      </c>
      <c r="G58">
        <v>71995.60696590002</v>
      </c>
      <c r="H58">
        <v>207140709.22999999</v>
      </c>
      <c r="I58">
        <v>2001</v>
      </c>
      <c r="J58">
        <v>1</v>
      </c>
      <c r="K58" t="s">
        <v>24</v>
      </c>
      <c r="L58" t="s">
        <v>17</v>
      </c>
      <c r="M58" t="s">
        <v>39</v>
      </c>
      <c r="N58">
        <v>2</v>
      </c>
      <c r="O58">
        <v>71995.60696590002</v>
      </c>
      <c r="P58">
        <v>207140709.22999999</v>
      </c>
    </row>
    <row r="59" spans="1:16" ht="13" x14ac:dyDescent="0.15">
      <c r="A59">
        <v>2003</v>
      </c>
      <c r="B59">
        <v>1</v>
      </c>
      <c r="C59" t="s">
        <v>24</v>
      </c>
      <c r="D59" t="s">
        <v>17</v>
      </c>
      <c r="E59" t="s">
        <v>25</v>
      </c>
      <c r="F59">
        <v>2</v>
      </c>
      <c r="G59">
        <v>64459.682323399997</v>
      </c>
      <c r="H59">
        <v>123010424.795</v>
      </c>
      <c r="I59">
        <v>2001</v>
      </c>
      <c r="J59">
        <v>1</v>
      </c>
      <c r="K59" t="s">
        <v>24</v>
      </c>
      <c r="L59" t="s">
        <v>17</v>
      </c>
      <c r="M59" t="s">
        <v>39</v>
      </c>
      <c r="N59">
        <v>2</v>
      </c>
      <c r="O59">
        <v>71995.60696590002</v>
      </c>
      <c r="P59">
        <v>207140709.22999999</v>
      </c>
    </row>
    <row r="60" spans="1:16" ht="13" x14ac:dyDescent="0.15">
      <c r="A60">
        <v>2006</v>
      </c>
      <c r="B60">
        <v>1</v>
      </c>
      <c r="C60" t="s">
        <v>24</v>
      </c>
      <c r="D60" t="s">
        <v>21</v>
      </c>
      <c r="E60" t="s">
        <v>40</v>
      </c>
      <c r="F60">
        <v>2</v>
      </c>
      <c r="G60">
        <v>71962.55349380002</v>
      </c>
      <c r="H60">
        <v>192495103.75600001</v>
      </c>
      <c r="I60">
        <v>2001</v>
      </c>
      <c r="J60">
        <v>1</v>
      </c>
      <c r="K60" t="s">
        <v>24</v>
      </c>
      <c r="L60" t="s">
        <v>17</v>
      </c>
      <c r="M60" t="s">
        <v>39</v>
      </c>
      <c r="N60">
        <v>2</v>
      </c>
      <c r="O60">
        <v>71995.60696590002</v>
      </c>
      <c r="P60">
        <v>207140709.22999999</v>
      </c>
    </row>
    <row r="61" spans="1:16" ht="13" x14ac:dyDescent="0.15">
      <c r="A61">
        <v>2008</v>
      </c>
      <c r="B61">
        <v>1</v>
      </c>
      <c r="C61" t="s">
        <v>24</v>
      </c>
      <c r="D61" t="s">
        <v>17</v>
      </c>
      <c r="E61" t="s">
        <v>23</v>
      </c>
      <c r="F61">
        <v>2</v>
      </c>
      <c r="G61">
        <v>109281.09844</v>
      </c>
      <c r="H61">
        <v>208360619.91600001</v>
      </c>
      <c r="I61">
        <v>2001</v>
      </c>
      <c r="J61">
        <v>1</v>
      </c>
      <c r="K61" t="s">
        <v>24</v>
      </c>
      <c r="L61" t="s">
        <v>17</v>
      </c>
      <c r="M61" t="s">
        <v>39</v>
      </c>
      <c r="N61">
        <v>2</v>
      </c>
      <c r="O61">
        <v>71995.60696590002</v>
      </c>
      <c r="P61">
        <v>207140709.22999999</v>
      </c>
    </row>
    <row r="62" spans="1:16" ht="13" x14ac:dyDescent="0.15">
      <c r="A62">
        <v>3009</v>
      </c>
      <c r="B62">
        <v>1</v>
      </c>
      <c r="C62" t="s">
        <v>41</v>
      </c>
      <c r="D62" t="s">
        <v>17</v>
      </c>
      <c r="E62" t="s">
        <v>42</v>
      </c>
      <c r="F62">
        <v>3</v>
      </c>
      <c r="G62">
        <v>65012.168658100003</v>
      </c>
      <c r="H62">
        <v>156005937.61899999</v>
      </c>
      <c r="I62">
        <v>2001</v>
      </c>
      <c r="J62">
        <v>1</v>
      </c>
      <c r="K62" t="s">
        <v>24</v>
      </c>
      <c r="L62" t="s">
        <v>17</v>
      </c>
      <c r="M62" t="s">
        <v>39</v>
      </c>
      <c r="N62">
        <v>2</v>
      </c>
      <c r="O62">
        <v>71995.60696590002</v>
      </c>
      <c r="P62">
        <v>207140709.22999999</v>
      </c>
    </row>
    <row r="63" spans="1:16" ht="13" x14ac:dyDescent="0.15">
      <c r="A63">
        <v>2002</v>
      </c>
      <c r="B63">
        <v>1</v>
      </c>
      <c r="C63" t="s">
        <v>24</v>
      </c>
      <c r="D63" t="s">
        <v>17</v>
      </c>
      <c r="E63" t="s">
        <v>43</v>
      </c>
      <c r="F63">
        <v>2</v>
      </c>
      <c r="G63">
        <v>60365.369414300003</v>
      </c>
      <c r="H63">
        <v>107527760.639</v>
      </c>
      <c r="I63">
        <v>2002</v>
      </c>
      <c r="J63">
        <v>1</v>
      </c>
      <c r="K63" t="s">
        <v>24</v>
      </c>
      <c r="L63" t="s">
        <v>17</v>
      </c>
      <c r="M63" t="s">
        <v>43</v>
      </c>
      <c r="N63">
        <v>2</v>
      </c>
      <c r="O63">
        <v>60365.369414300003</v>
      </c>
      <c r="P63">
        <v>107527760.639</v>
      </c>
    </row>
    <row r="64" spans="1:16" ht="13" x14ac:dyDescent="0.15">
      <c r="A64">
        <v>2004</v>
      </c>
      <c r="B64">
        <v>1</v>
      </c>
      <c r="C64" t="s">
        <v>24</v>
      </c>
      <c r="D64" t="s">
        <v>17</v>
      </c>
      <c r="E64" t="s">
        <v>44</v>
      </c>
      <c r="F64">
        <v>2</v>
      </c>
      <c r="G64">
        <v>67081.014373099999</v>
      </c>
      <c r="H64">
        <v>129296146.726</v>
      </c>
      <c r="I64">
        <v>2002</v>
      </c>
      <c r="J64">
        <v>1</v>
      </c>
      <c r="K64" t="s">
        <v>24</v>
      </c>
      <c r="L64" t="s">
        <v>17</v>
      </c>
      <c r="M64" t="s">
        <v>43</v>
      </c>
      <c r="N64">
        <v>2</v>
      </c>
      <c r="O64">
        <v>60365.369414300003</v>
      </c>
      <c r="P64">
        <v>107527760.639</v>
      </c>
    </row>
    <row r="65" spans="1:16" ht="13" x14ac:dyDescent="0.15">
      <c r="A65">
        <v>2005</v>
      </c>
      <c r="B65">
        <v>1</v>
      </c>
      <c r="C65" t="s">
        <v>24</v>
      </c>
      <c r="D65" t="s">
        <v>17</v>
      </c>
      <c r="E65" t="s">
        <v>45</v>
      </c>
      <c r="F65">
        <v>2</v>
      </c>
      <c r="G65">
        <v>84657.095248099999</v>
      </c>
      <c r="H65">
        <v>166606464.61300001</v>
      </c>
      <c r="I65">
        <v>2002</v>
      </c>
      <c r="J65">
        <v>1</v>
      </c>
      <c r="K65" t="s">
        <v>24</v>
      </c>
      <c r="L65" t="s">
        <v>17</v>
      </c>
      <c r="M65" t="s">
        <v>43</v>
      </c>
      <c r="N65">
        <v>2</v>
      </c>
      <c r="O65">
        <v>60365.369414300003</v>
      </c>
      <c r="P65">
        <v>107527760.639</v>
      </c>
    </row>
    <row r="66" spans="1:16" ht="13" x14ac:dyDescent="0.15">
      <c r="A66">
        <v>2006</v>
      </c>
      <c r="B66">
        <v>1</v>
      </c>
      <c r="C66" t="s">
        <v>24</v>
      </c>
      <c r="D66" t="s">
        <v>21</v>
      </c>
      <c r="E66" t="s">
        <v>40</v>
      </c>
      <c r="F66">
        <v>2</v>
      </c>
      <c r="G66">
        <v>71962.55349380002</v>
      </c>
      <c r="H66">
        <v>192495103.75600001</v>
      </c>
      <c r="I66">
        <v>2002</v>
      </c>
      <c r="J66">
        <v>1</v>
      </c>
      <c r="K66" t="s">
        <v>24</v>
      </c>
      <c r="L66" t="s">
        <v>17</v>
      </c>
      <c r="M66" t="s">
        <v>43</v>
      </c>
      <c r="N66">
        <v>2</v>
      </c>
      <c r="O66">
        <v>60365.369414300003</v>
      </c>
      <c r="P66">
        <v>107527760.639</v>
      </c>
    </row>
    <row r="67" spans="1:16" ht="13" x14ac:dyDescent="0.15">
      <c r="A67">
        <v>3002</v>
      </c>
      <c r="B67">
        <v>1</v>
      </c>
      <c r="C67" t="s">
        <v>41</v>
      </c>
      <c r="D67" t="s">
        <v>21</v>
      </c>
      <c r="E67" t="s">
        <v>46</v>
      </c>
      <c r="F67">
        <v>3</v>
      </c>
      <c r="G67">
        <v>94137.766951199999</v>
      </c>
      <c r="H67">
        <v>191764493.01100001</v>
      </c>
      <c r="I67">
        <v>2002</v>
      </c>
      <c r="J67">
        <v>1</v>
      </c>
      <c r="K67" t="s">
        <v>24</v>
      </c>
      <c r="L67" t="s">
        <v>17</v>
      </c>
      <c r="M67" t="s">
        <v>43</v>
      </c>
      <c r="N67">
        <v>2</v>
      </c>
      <c r="O67">
        <v>60365.369414300003</v>
      </c>
      <c r="P67">
        <v>107527760.639</v>
      </c>
    </row>
    <row r="68" spans="1:16" ht="13" x14ac:dyDescent="0.15">
      <c r="A68">
        <v>3003</v>
      </c>
      <c r="B68">
        <v>1</v>
      </c>
      <c r="C68" t="s">
        <v>41</v>
      </c>
      <c r="D68" t="s">
        <v>17</v>
      </c>
      <c r="E68" t="s">
        <v>47</v>
      </c>
      <c r="F68">
        <v>3</v>
      </c>
      <c r="G68">
        <v>49950.470764400001</v>
      </c>
      <c r="H68">
        <v>108789581.586</v>
      </c>
      <c r="I68">
        <v>2002</v>
      </c>
      <c r="J68">
        <v>1</v>
      </c>
      <c r="K68" t="s">
        <v>24</v>
      </c>
      <c r="L68" t="s">
        <v>17</v>
      </c>
      <c r="M68" t="s">
        <v>43</v>
      </c>
      <c r="N68">
        <v>2</v>
      </c>
      <c r="O68">
        <v>60365.369414300003</v>
      </c>
      <c r="P68">
        <v>107527760.639</v>
      </c>
    </row>
    <row r="69" spans="1:16" ht="13" x14ac:dyDescent="0.15">
      <c r="A69">
        <v>3004</v>
      </c>
      <c r="B69">
        <v>1</v>
      </c>
      <c r="C69" t="s">
        <v>41</v>
      </c>
      <c r="D69" t="s">
        <v>21</v>
      </c>
      <c r="E69" t="s">
        <v>48</v>
      </c>
      <c r="F69">
        <v>3</v>
      </c>
      <c r="G69">
        <v>116438.486426</v>
      </c>
      <c r="H69">
        <v>173317099.99399999</v>
      </c>
      <c r="I69">
        <v>2002</v>
      </c>
      <c r="J69">
        <v>1</v>
      </c>
      <c r="K69" t="s">
        <v>24</v>
      </c>
      <c r="L69" t="s">
        <v>17</v>
      </c>
      <c r="M69" t="s">
        <v>43</v>
      </c>
      <c r="N69">
        <v>2</v>
      </c>
      <c r="O69">
        <v>60365.369414300003</v>
      </c>
      <c r="P69">
        <v>107527760.639</v>
      </c>
    </row>
    <row r="70" spans="1:16" ht="13" x14ac:dyDescent="0.15">
      <c r="A70">
        <v>1001</v>
      </c>
      <c r="B70">
        <v>1</v>
      </c>
      <c r="C70" t="s">
        <v>16</v>
      </c>
      <c r="D70" t="s">
        <v>17</v>
      </c>
      <c r="E70" t="s">
        <v>18</v>
      </c>
      <c r="F70">
        <v>1</v>
      </c>
      <c r="G70">
        <v>44893.1482043</v>
      </c>
      <c r="H70">
        <v>88826932.580500007</v>
      </c>
      <c r="I70">
        <v>2003</v>
      </c>
      <c r="J70">
        <v>1</v>
      </c>
      <c r="K70" t="s">
        <v>24</v>
      </c>
      <c r="L70" t="s">
        <v>17</v>
      </c>
      <c r="M70" t="s">
        <v>25</v>
      </c>
      <c r="N70">
        <v>2</v>
      </c>
      <c r="O70">
        <v>64459.682323399997</v>
      </c>
      <c r="P70">
        <v>123010424.795</v>
      </c>
    </row>
    <row r="71" spans="1:16" ht="13" x14ac:dyDescent="0.15">
      <c r="A71">
        <v>1009</v>
      </c>
      <c r="B71">
        <v>1</v>
      </c>
      <c r="C71" t="s">
        <v>16</v>
      </c>
      <c r="D71" t="s">
        <v>17</v>
      </c>
      <c r="E71" t="s">
        <v>23</v>
      </c>
      <c r="F71">
        <v>1</v>
      </c>
      <c r="G71">
        <v>49651.6826803</v>
      </c>
      <c r="H71">
        <v>92761978.456700012</v>
      </c>
      <c r="I71">
        <v>2003</v>
      </c>
      <c r="J71">
        <v>1</v>
      </c>
      <c r="K71" t="s">
        <v>24</v>
      </c>
      <c r="L71" t="s">
        <v>17</v>
      </c>
      <c r="M71" t="s">
        <v>25</v>
      </c>
      <c r="N71">
        <v>2</v>
      </c>
      <c r="O71">
        <v>64459.682323399997</v>
      </c>
      <c r="P71">
        <v>123010424.795</v>
      </c>
    </row>
    <row r="72" spans="1:16" ht="13" x14ac:dyDescent="0.15">
      <c r="A72">
        <v>2001</v>
      </c>
      <c r="B72">
        <v>1</v>
      </c>
      <c r="C72" t="s">
        <v>24</v>
      </c>
      <c r="D72" t="s">
        <v>17</v>
      </c>
      <c r="E72" t="s">
        <v>39</v>
      </c>
      <c r="F72">
        <v>2</v>
      </c>
      <c r="G72">
        <v>71995.60696590002</v>
      </c>
      <c r="H72">
        <v>207140709.22999999</v>
      </c>
      <c r="I72">
        <v>2003</v>
      </c>
      <c r="J72">
        <v>1</v>
      </c>
      <c r="K72" t="s">
        <v>24</v>
      </c>
      <c r="L72" t="s">
        <v>17</v>
      </c>
      <c r="M72" t="s">
        <v>25</v>
      </c>
      <c r="N72">
        <v>2</v>
      </c>
      <c r="O72">
        <v>64459.682323399997</v>
      </c>
      <c r="P72">
        <v>123010424.795</v>
      </c>
    </row>
    <row r="73" spans="1:16" ht="13" x14ac:dyDescent="0.15">
      <c r="A73">
        <v>2003</v>
      </c>
      <c r="B73">
        <v>1</v>
      </c>
      <c r="C73" t="s">
        <v>24</v>
      </c>
      <c r="D73" t="s">
        <v>17</v>
      </c>
      <c r="E73" t="s">
        <v>25</v>
      </c>
      <c r="F73">
        <v>2</v>
      </c>
      <c r="G73">
        <v>64459.682323399997</v>
      </c>
      <c r="H73">
        <v>123010424.795</v>
      </c>
      <c r="I73">
        <v>2003</v>
      </c>
      <c r="J73">
        <v>1</v>
      </c>
      <c r="K73" t="s">
        <v>24</v>
      </c>
      <c r="L73" t="s">
        <v>17</v>
      </c>
      <c r="M73" t="s">
        <v>25</v>
      </c>
      <c r="N73">
        <v>2</v>
      </c>
      <c r="O73">
        <v>64459.682323399997</v>
      </c>
      <c r="P73">
        <v>123010424.795</v>
      </c>
    </row>
    <row r="74" spans="1:16" ht="13" x14ac:dyDescent="0.15">
      <c r="A74">
        <v>2006</v>
      </c>
      <c r="B74">
        <v>1</v>
      </c>
      <c r="C74" t="s">
        <v>24</v>
      </c>
      <c r="D74" t="s">
        <v>21</v>
      </c>
      <c r="E74" t="s">
        <v>40</v>
      </c>
      <c r="F74">
        <v>2</v>
      </c>
      <c r="G74">
        <v>71962.55349380002</v>
      </c>
      <c r="H74">
        <v>192495103.75600001</v>
      </c>
      <c r="I74">
        <v>2003</v>
      </c>
      <c r="J74">
        <v>1</v>
      </c>
      <c r="K74" t="s">
        <v>24</v>
      </c>
      <c r="L74" t="s">
        <v>17</v>
      </c>
      <c r="M74" t="s">
        <v>25</v>
      </c>
      <c r="N74">
        <v>2</v>
      </c>
      <c r="O74">
        <v>64459.682323399997</v>
      </c>
      <c r="P74">
        <v>123010424.795</v>
      </c>
    </row>
    <row r="75" spans="1:16" ht="13" x14ac:dyDescent="0.15">
      <c r="A75">
        <v>2008</v>
      </c>
      <c r="B75">
        <v>1</v>
      </c>
      <c r="C75" t="s">
        <v>24</v>
      </c>
      <c r="D75" t="s">
        <v>17</v>
      </c>
      <c r="E75" t="s">
        <v>23</v>
      </c>
      <c r="F75">
        <v>2</v>
      </c>
      <c r="G75">
        <v>109281.09844</v>
      </c>
      <c r="H75">
        <v>208360619.91600001</v>
      </c>
      <c r="I75">
        <v>2003</v>
      </c>
      <c r="J75">
        <v>1</v>
      </c>
      <c r="K75" t="s">
        <v>24</v>
      </c>
      <c r="L75" t="s">
        <v>17</v>
      </c>
      <c r="M75" t="s">
        <v>25</v>
      </c>
      <c r="N75">
        <v>2</v>
      </c>
      <c r="O75">
        <v>64459.682323399997</v>
      </c>
      <c r="P75">
        <v>123010424.795</v>
      </c>
    </row>
    <row r="76" spans="1:16" ht="13" x14ac:dyDescent="0.15">
      <c r="A76">
        <v>8001</v>
      </c>
      <c r="B76">
        <v>1</v>
      </c>
      <c r="C76" t="s">
        <v>26</v>
      </c>
      <c r="D76" t="s">
        <v>17</v>
      </c>
      <c r="E76" t="s">
        <v>27</v>
      </c>
      <c r="F76">
        <v>8</v>
      </c>
      <c r="G76">
        <v>62724.9425156</v>
      </c>
      <c r="H76">
        <v>167066859.24000001</v>
      </c>
      <c r="I76">
        <v>2003</v>
      </c>
      <c r="J76">
        <v>1</v>
      </c>
      <c r="K76" t="s">
        <v>24</v>
      </c>
      <c r="L76" t="s">
        <v>17</v>
      </c>
      <c r="M76" t="s">
        <v>25</v>
      </c>
      <c r="N76">
        <v>2</v>
      </c>
      <c r="O76">
        <v>64459.682323399997</v>
      </c>
      <c r="P76">
        <v>123010424.795</v>
      </c>
    </row>
    <row r="77" spans="1:16" ht="13" x14ac:dyDescent="0.15">
      <c r="A77">
        <v>2002</v>
      </c>
      <c r="B77">
        <v>1</v>
      </c>
      <c r="C77" t="s">
        <v>24</v>
      </c>
      <c r="D77" t="s">
        <v>17</v>
      </c>
      <c r="E77" t="s">
        <v>43</v>
      </c>
      <c r="F77">
        <v>2</v>
      </c>
      <c r="G77">
        <v>60365.369414300003</v>
      </c>
      <c r="H77">
        <v>107527760.639</v>
      </c>
      <c r="I77">
        <v>2004</v>
      </c>
      <c r="J77">
        <v>1</v>
      </c>
      <c r="K77" t="s">
        <v>24</v>
      </c>
      <c r="L77" t="s">
        <v>17</v>
      </c>
      <c r="M77" t="s">
        <v>44</v>
      </c>
      <c r="N77">
        <v>2</v>
      </c>
      <c r="O77">
        <v>67081.014373099999</v>
      </c>
      <c r="P77">
        <v>129296146.726</v>
      </c>
    </row>
    <row r="78" spans="1:16" ht="13" x14ac:dyDescent="0.15">
      <c r="A78">
        <v>2004</v>
      </c>
      <c r="B78">
        <v>1</v>
      </c>
      <c r="C78" t="s">
        <v>24</v>
      </c>
      <c r="D78" t="s">
        <v>17</v>
      </c>
      <c r="E78" t="s">
        <v>44</v>
      </c>
      <c r="F78">
        <v>2</v>
      </c>
      <c r="G78">
        <v>67081.014373099999</v>
      </c>
      <c r="H78">
        <v>129296146.726</v>
      </c>
      <c r="I78">
        <v>2004</v>
      </c>
      <c r="J78">
        <v>1</v>
      </c>
      <c r="K78" t="s">
        <v>24</v>
      </c>
      <c r="L78" t="s">
        <v>17</v>
      </c>
      <c r="M78" t="s">
        <v>44</v>
      </c>
      <c r="N78">
        <v>2</v>
      </c>
      <c r="O78">
        <v>67081.014373099999</v>
      </c>
      <c r="P78">
        <v>129296146.726</v>
      </c>
    </row>
    <row r="79" spans="1:16" ht="13" x14ac:dyDescent="0.15">
      <c r="A79">
        <v>2005</v>
      </c>
      <c r="B79">
        <v>1</v>
      </c>
      <c r="C79" t="s">
        <v>24</v>
      </c>
      <c r="D79" t="s">
        <v>17</v>
      </c>
      <c r="E79" t="s">
        <v>45</v>
      </c>
      <c r="F79">
        <v>2</v>
      </c>
      <c r="G79">
        <v>84657.095248099999</v>
      </c>
      <c r="H79">
        <v>166606464.61300001</v>
      </c>
      <c r="I79">
        <v>2004</v>
      </c>
      <c r="J79">
        <v>1</v>
      </c>
      <c r="K79" t="s">
        <v>24</v>
      </c>
      <c r="L79" t="s">
        <v>17</v>
      </c>
      <c r="M79" t="s">
        <v>44</v>
      </c>
      <c r="N79">
        <v>2</v>
      </c>
      <c r="O79">
        <v>67081.014373099999</v>
      </c>
      <c r="P79">
        <v>129296146.726</v>
      </c>
    </row>
    <row r="80" spans="1:16" ht="13" x14ac:dyDescent="0.15">
      <c r="A80">
        <v>2006</v>
      </c>
      <c r="B80">
        <v>1</v>
      </c>
      <c r="C80" t="s">
        <v>24</v>
      </c>
      <c r="D80" t="s">
        <v>21</v>
      </c>
      <c r="E80" t="s">
        <v>40</v>
      </c>
      <c r="F80">
        <v>2</v>
      </c>
      <c r="G80">
        <v>71962.55349380002</v>
      </c>
      <c r="H80">
        <v>192495103.75600001</v>
      </c>
      <c r="I80">
        <v>2004</v>
      </c>
      <c r="J80">
        <v>1</v>
      </c>
      <c r="K80" t="s">
        <v>24</v>
      </c>
      <c r="L80" t="s">
        <v>17</v>
      </c>
      <c r="M80" t="s">
        <v>44</v>
      </c>
      <c r="N80">
        <v>2</v>
      </c>
      <c r="O80">
        <v>67081.014373099999</v>
      </c>
      <c r="P80">
        <v>129296146.726</v>
      </c>
    </row>
    <row r="81" spans="1:16" ht="13" x14ac:dyDescent="0.15">
      <c r="A81">
        <v>2007</v>
      </c>
      <c r="B81">
        <v>1</v>
      </c>
      <c r="C81" t="s">
        <v>24</v>
      </c>
      <c r="D81" t="s">
        <v>17</v>
      </c>
      <c r="E81" t="s">
        <v>49</v>
      </c>
      <c r="F81">
        <v>2</v>
      </c>
      <c r="G81">
        <v>55014.427549400003</v>
      </c>
      <c r="H81">
        <v>117349041.34</v>
      </c>
      <c r="I81">
        <v>2004</v>
      </c>
      <c r="J81">
        <v>1</v>
      </c>
      <c r="K81" t="s">
        <v>24</v>
      </c>
      <c r="L81" t="s">
        <v>17</v>
      </c>
      <c r="M81" t="s">
        <v>44</v>
      </c>
      <c r="N81">
        <v>2</v>
      </c>
      <c r="O81">
        <v>67081.014373099999</v>
      </c>
      <c r="P81">
        <v>129296146.726</v>
      </c>
    </row>
    <row r="82" spans="1:16" ht="13" x14ac:dyDescent="0.15">
      <c r="A82">
        <v>8001</v>
      </c>
      <c r="B82">
        <v>1</v>
      </c>
      <c r="C82" t="s">
        <v>26</v>
      </c>
      <c r="D82" t="s">
        <v>17</v>
      </c>
      <c r="E82" t="s">
        <v>27</v>
      </c>
      <c r="F82">
        <v>8</v>
      </c>
      <c r="G82">
        <v>62724.9425156</v>
      </c>
      <c r="H82">
        <v>167066859.24000001</v>
      </c>
      <c r="I82">
        <v>2004</v>
      </c>
      <c r="J82">
        <v>1</v>
      </c>
      <c r="K82" t="s">
        <v>24</v>
      </c>
      <c r="L82" t="s">
        <v>17</v>
      </c>
      <c r="M82" t="s">
        <v>44</v>
      </c>
      <c r="N82">
        <v>2</v>
      </c>
      <c r="O82">
        <v>67081.014373099999</v>
      </c>
      <c r="P82">
        <v>129296146.726</v>
      </c>
    </row>
    <row r="83" spans="1:16" ht="13" x14ac:dyDescent="0.15">
      <c r="A83">
        <v>8002</v>
      </c>
      <c r="B83">
        <v>1</v>
      </c>
      <c r="C83" t="s">
        <v>26</v>
      </c>
      <c r="D83" t="s">
        <v>17</v>
      </c>
      <c r="E83" t="s">
        <v>50</v>
      </c>
      <c r="F83">
        <v>8</v>
      </c>
      <c r="G83">
        <v>58600.000235200001</v>
      </c>
      <c r="H83">
        <v>133927073.18700001</v>
      </c>
      <c r="I83">
        <v>2004</v>
      </c>
      <c r="J83">
        <v>1</v>
      </c>
      <c r="K83" t="s">
        <v>24</v>
      </c>
      <c r="L83" t="s">
        <v>17</v>
      </c>
      <c r="M83" t="s">
        <v>44</v>
      </c>
      <c r="N83">
        <v>2</v>
      </c>
      <c r="O83">
        <v>67081.014373099999</v>
      </c>
      <c r="P83">
        <v>129296146.726</v>
      </c>
    </row>
    <row r="84" spans="1:16" ht="13" x14ac:dyDescent="0.15">
      <c r="A84">
        <v>8005</v>
      </c>
      <c r="B84">
        <v>1</v>
      </c>
      <c r="C84" t="s">
        <v>26</v>
      </c>
      <c r="D84" t="s">
        <v>21</v>
      </c>
      <c r="E84" t="s">
        <v>51</v>
      </c>
      <c r="F84">
        <v>8</v>
      </c>
      <c r="G84">
        <v>56808.6347695</v>
      </c>
      <c r="H84">
        <v>100214573.851</v>
      </c>
      <c r="I84">
        <v>2004</v>
      </c>
      <c r="J84">
        <v>1</v>
      </c>
      <c r="K84" t="s">
        <v>24</v>
      </c>
      <c r="L84" t="s">
        <v>17</v>
      </c>
      <c r="M84" t="s">
        <v>44</v>
      </c>
      <c r="N84">
        <v>2</v>
      </c>
      <c r="O84">
        <v>67081.014373099999</v>
      </c>
      <c r="P84">
        <v>129296146.726</v>
      </c>
    </row>
    <row r="85" spans="1:16" ht="13" x14ac:dyDescent="0.15">
      <c r="A85">
        <v>8006</v>
      </c>
      <c r="B85">
        <v>1</v>
      </c>
      <c r="C85" t="s">
        <v>26</v>
      </c>
      <c r="D85" t="s">
        <v>17</v>
      </c>
      <c r="E85" t="s">
        <v>29</v>
      </c>
      <c r="F85">
        <v>8</v>
      </c>
      <c r="G85">
        <v>55824.385331799996</v>
      </c>
      <c r="H85">
        <v>110834411.07799999</v>
      </c>
      <c r="I85">
        <v>2004</v>
      </c>
      <c r="J85">
        <v>1</v>
      </c>
      <c r="K85" t="s">
        <v>24</v>
      </c>
      <c r="L85" t="s">
        <v>17</v>
      </c>
      <c r="M85" t="s">
        <v>44</v>
      </c>
      <c r="N85">
        <v>2</v>
      </c>
      <c r="O85">
        <v>67081.014373099999</v>
      </c>
      <c r="P85">
        <v>129296146.726</v>
      </c>
    </row>
    <row r="86" spans="1:16" ht="13" x14ac:dyDescent="0.15">
      <c r="A86">
        <v>2002</v>
      </c>
      <c r="B86">
        <v>1</v>
      </c>
      <c r="C86" t="s">
        <v>24</v>
      </c>
      <c r="D86" t="s">
        <v>17</v>
      </c>
      <c r="E86" t="s">
        <v>43</v>
      </c>
      <c r="F86">
        <v>2</v>
      </c>
      <c r="G86">
        <v>60365.369414300003</v>
      </c>
      <c r="H86">
        <v>107527760.639</v>
      </c>
      <c r="I86">
        <v>2005</v>
      </c>
      <c r="J86">
        <v>1</v>
      </c>
      <c r="K86" t="s">
        <v>24</v>
      </c>
      <c r="L86" t="s">
        <v>17</v>
      </c>
      <c r="M86" t="s">
        <v>45</v>
      </c>
      <c r="N86">
        <v>2</v>
      </c>
      <c r="O86">
        <v>84657.095248099999</v>
      </c>
      <c r="P86">
        <v>166606464.61300001</v>
      </c>
    </row>
    <row r="87" spans="1:16" ht="13" x14ac:dyDescent="0.15">
      <c r="A87">
        <v>2004</v>
      </c>
      <c r="B87">
        <v>1</v>
      </c>
      <c r="C87" t="s">
        <v>24</v>
      </c>
      <c r="D87" t="s">
        <v>17</v>
      </c>
      <c r="E87" t="s">
        <v>44</v>
      </c>
      <c r="F87">
        <v>2</v>
      </c>
      <c r="G87">
        <v>67081.014373099999</v>
      </c>
      <c r="H87">
        <v>129296146.726</v>
      </c>
      <c r="I87">
        <v>2005</v>
      </c>
      <c r="J87">
        <v>1</v>
      </c>
      <c r="K87" t="s">
        <v>24</v>
      </c>
      <c r="L87" t="s">
        <v>17</v>
      </c>
      <c r="M87" t="s">
        <v>45</v>
      </c>
      <c r="N87">
        <v>2</v>
      </c>
      <c r="O87">
        <v>84657.095248099999</v>
      </c>
      <c r="P87">
        <v>166606464.61300001</v>
      </c>
    </row>
    <row r="88" spans="1:16" ht="13" x14ac:dyDescent="0.15">
      <c r="A88">
        <v>2005</v>
      </c>
      <c r="B88">
        <v>1</v>
      </c>
      <c r="C88" t="s">
        <v>24</v>
      </c>
      <c r="D88" t="s">
        <v>17</v>
      </c>
      <c r="E88" t="s">
        <v>45</v>
      </c>
      <c r="F88">
        <v>2</v>
      </c>
      <c r="G88">
        <v>84657.095248099999</v>
      </c>
      <c r="H88">
        <v>166606464.61300001</v>
      </c>
      <c r="I88">
        <v>2005</v>
      </c>
      <c r="J88">
        <v>1</v>
      </c>
      <c r="K88" t="s">
        <v>24</v>
      </c>
      <c r="L88" t="s">
        <v>17</v>
      </c>
      <c r="M88" t="s">
        <v>45</v>
      </c>
      <c r="N88">
        <v>2</v>
      </c>
      <c r="O88">
        <v>84657.095248099999</v>
      </c>
      <c r="P88">
        <v>166606464.61300001</v>
      </c>
    </row>
    <row r="89" spans="1:16" ht="13" x14ac:dyDescent="0.15">
      <c r="A89">
        <v>2007</v>
      </c>
      <c r="B89">
        <v>1</v>
      </c>
      <c r="C89" t="s">
        <v>24</v>
      </c>
      <c r="D89" t="s">
        <v>17</v>
      </c>
      <c r="E89" t="s">
        <v>49</v>
      </c>
      <c r="F89">
        <v>2</v>
      </c>
      <c r="G89">
        <v>55014.427549400003</v>
      </c>
      <c r="H89">
        <v>117349041.34</v>
      </c>
      <c r="I89">
        <v>2005</v>
      </c>
      <c r="J89">
        <v>1</v>
      </c>
      <c r="K89" t="s">
        <v>24</v>
      </c>
      <c r="L89" t="s">
        <v>17</v>
      </c>
      <c r="M89" t="s">
        <v>45</v>
      </c>
      <c r="N89">
        <v>2</v>
      </c>
      <c r="O89">
        <v>84657.095248099999</v>
      </c>
      <c r="P89">
        <v>166606464.61300001</v>
      </c>
    </row>
    <row r="90" spans="1:16" ht="13" x14ac:dyDescent="0.15">
      <c r="A90">
        <v>3001</v>
      </c>
      <c r="B90">
        <v>1</v>
      </c>
      <c r="C90" t="s">
        <v>41</v>
      </c>
      <c r="D90" t="s">
        <v>17</v>
      </c>
      <c r="E90" t="s">
        <v>52</v>
      </c>
      <c r="F90">
        <v>3</v>
      </c>
      <c r="G90">
        <v>91428.676248500007</v>
      </c>
      <c r="H90">
        <v>108461258.20200001</v>
      </c>
      <c r="I90">
        <v>2005</v>
      </c>
      <c r="J90">
        <v>1</v>
      </c>
      <c r="K90" t="s">
        <v>24</v>
      </c>
      <c r="L90" t="s">
        <v>17</v>
      </c>
      <c r="M90" t="s">
        <v>45</v>
      </c>
      <c r="N90">
        <v>2</v>
      </c>
      <c r="O90">
        <v>84657.095248099999</v>
      </c>
      <c r="P90">
        <v>166606464.61300001</v>
      </c>
    </row>
    <row r="91" spans="1:16" ht="13" x14ac:dyDescent="0.15">
      <c r="A91">
        <v>3003</v>
      </c>
      <c r="B91">
        <v>1</v>
      </c>
      <c r="C91" t="s">
        <v>41</v>
      </c>
      <c r="D91" t="s">
        <v>17</v>
      </c>
      <c r="E91" t="s">
        <v>47</v>
      </c>
      <c r="F91">
        <v>3</v>
      </c>
      <c r="G91">
        <v>49950.470764400001</v>
      </c>
      <c r="H91">
        <v>108789581.586</v>
      </c>
      <c r="I91">
        <v>2005</v>
      </c>
      <c r="J91">
        <v>1</v>
      </c>
      <c r="K91" t="s">
        <v>24</v>
      </c>
      <c r="L91" t="s">
        <v>17</v>
      </c>
      <c r="M91" t="s">
        <v>45</v>
      </c>
      <c r="N91">
        <v>2</v>
      </c>
      <c r="O91">
        <v>84657.095248099999</v>
      </c>
      <c r="P91">
        <v>166606464.61300001</v>
      </c>
    </row>
    <row r="92" spans="1:16" ht="13" x14ac:dyDescent="0.15">
      <c r="A92">
        <v>3007</v>
      </c>
      <c r="B92">
        <v>1</v>
      </c>
      <c r="C92" t="s">
        <v>41</v>
      </c>
      <c r="D92" t="s">
        <v>17</v>
      </c>
      <c r="E92" t="s">
        <v>53</v>
      </c>
      <c r="F92">
        <v>3</v>
      </c>
      <c r="G92">
        <v>80287.898101700004</v>
      </c>
      <c r="H92">
        <v>172410178.02000001</v>
      </c>
      <c r="I92">
        <v>2005</v>
      </c>
      <c r="J92">
        <v>1</v>
      </c>
      <c r="K92" t="s">
        <v>24</v>
      </c>
      <c r="L92" t="s">
        <v>17</v>
      </c>
      <c r="M92" t="s">
        <v>45</v>
      </c>
      <c r="N92">
        <v>2</v>
      </c>
      <c r="O92">
        <v>84657.095248099999</v>
      </c>
      <c r="P92">
        <v>166606464.61300001</v>
      </c>
    </row>
    <row r="93" spans="1:16" ht="13" x14ac:dyDescent="0.15">
      <c r="A93">
        <v>5011</v>
      </c>
      <c r="B93">
        <v>1</v>
      </c>
      <c r="C93" t="s">
        <v>54</v>
      </c>
      <c r="D93" t="s">
        <v>17</v>
      </c>
      <c r="E93" t="s">
        <v>45</v>
      </c>
      <c r="F93">
        <v>5</v>
      </c>
      <c r="G93">
        <v>66421.173473300005</v>
      </c>
      <c r="H93">
        <v>158983235.39199999</v>
      </c>
      <c r="I93">
        <v>2005</v>
      </c>
      <c r="J93">
        <v>1</v>
      </c>
      <c r="K93" t="s">
        <v>24</v>
      </c>
      <c r="L93" t="s">
        <v>17</v>
      </c>
      <c r="M93" t="s">
        <v>45</v>
      </c>
      <c r="N93">
        <v>2</v>
      </c>
      <c r="O93">
        <v>84657.095248099999</v>
      </c>
      <c r="P93">
        <v>166606464.61300001</v>
      </c>
    </row>
    <row r="94" spans="1:16" ht="13" x14ac:dyDescent="0.15">
      <c r="A94">
        <v>7001</v>
      </c>
      <c r="B94">
        <v>1</v>
      </c>
      <c r="C94" t="s">
        <v>55</v>
      </c>
      <c r="D94" t="s">
        <v>17</v>
      </c>
      <c r="E94" t="s">
        <v>56</v>
      </c>
      <c r="F94">
        <v>7</v>
      </c>
      <c r="G94">
        <v>68617.482959500005</v>
      </c>
      <c r="H94">
        <v>147599064.48100001</v>
      </c>
      <c r="I94">
        <v>2005</v>
      </c>
      <c r="J94">
        <v>1</v>
      </c>
      <c r="K94" t="s">
        <v>24</v>
      </c>
      <c r="L94" t="s">
        <v>17</v>
      </c>
      <c r="M94" t="s">
        <v>45</v>
      </c>
      <c r="N94">
        <v>2</v>
      </c>
      <c r="O94">
        <v>84657.095248099999</v>
      </c>
      <c r="P94">
        <v>166606464.61300001</v>
      </c>
    </row>
    <row r="95" spans="1:16" ht="13" x14ac:dyDescent="0.15">
      <c r="A95">
        <v>2001</v>
      </c>
      <c r="B95">
        <v>1</v>
      </c>
      <c r="C95" t="s">
        <v>24</v>
      </c>
      <c r="D95" t="s">
        <v>17</v>
      </c>
      <c r="E95" t="s">
        <v>39</v>
      </c>
      <c r="F95">
        <v>2</v>
      </c>
      <c r="G95">
        <v>71995.60696590002</v>
      </c>
      <c r="H95">
        <v>207140709.22999999</v>
      </c>
      <c r="I95">
        <v>2006</v>
      </c>
      <c r="J95">
        <v>1</v>
      </c>
      <c r="K95" t="s">
        <v>24</v>
      </c>
      <c r="L95" t="s">
        <v>21</v>
      </c>
      <c r="M95" t="s">
        <v>40</v>
      </c>
      <c r="N95">
        <v>2</v>
      </c>
      <c r="O95">
        <v>71962.55349380002</v>
      </c>
      <c r="P95">
        <v>192495103.75600001</v>
      </c>
    </row>
    <row r="96" spans="1:16" ht="13" x14ac:dyDescent="0.15">
      <c r="A96">
        <v>2002</v>
      </c>
      <c r="B96">
        <v>1</v>
      </c>
      <c r="C96" t="s">
        <v>24</v>
      </c>
      <c r="D96" t="s">
        <v>17</v>
      </c>
      <c r="E96" t="s">
        <v>43</v>
      </c>
      <c r="F96">
        <v>2</v>
      </c>
      <c r="G96">
        <v>60365.369414300003</v>
      </c>
      <c r="H96">
        <v>107527760.639</v>
      </c>
      <c r="I96">
        <v>2006</v>
      </c>
      <c r="J96">
        <v>1</v>
      </c>
      <c r="K96" t="s">
        <v>24</v>
      </c>
      <c r="L96" t="s">
        <v>21</v>
      </c>
      <c r="M96" t="s">
        <v>40</v>
      </c>
      <c r="N96">
        <v>2</v>
      </c>
      <c r="O96">
        <v>71962.55349380002</v>
      </c>
      <c r="P96">
        <v>192495103.75600001</v>
      </c>
    </row>
    <row r="97" spans="1:16" ht="13" x14ac:dyDescent="0.15">
      <c r="A97">
        <v>2003</v>
      </c>
      <c r="B97">
        <v>1</v>
      </c>
      <c r="C97" t="s">
        <v>24</v>
      </c>
      <c r="D97" t="s">
        <v>17</v>
      </c>
      <c r="E97" t="s">
        <v>25</v>
      </c>
      <c r="F97">
        <v>2</v>
      </c>
      <c r="G97">
        <v>64459.682323399997</v>
      </c>
      <c r="H97">
        <v>123010424.795</v>
      </c>
      <c r="I97">
        <v>2006</v>
      </c>
      <c r="J97">
        <v>1</v>
      </c>
      <c r="K97" t="s">
        <v>24</v>
      </c>
      <c r="L97" t="s">
        <v>21</v>
      </c>
      <c r="M97" t="s">
        <v>40</v>
      </c>
      <c r="N97">
        <v>2</v>
      </c>
      <c r="O97">
        <v>71962.55349380002</v>
      </c>
      <c r="P97">
        <v>192495103.75600001</v>
      </c>
    </row>
    <row r="98" spans="1:16" ht="13" x14ac:dyDescent="0.15">
      <c r="A98">
        <v>2004</v>
      </c>
      <c r="B98">
        <v>1</v>
      </c>
      <c r="C98" t="s">
        <v>24</v>
      </c>
      <c r="D98" t="s">
        <v>17</v>
      </c>
      <c r="E98" t="s">
        <v>44</v>
      </c>
      <c r="F98">
        <v>2</v>
      </c>
      <c r="G98">
        <v>67081.014373099999</v>
      </c>
      <c r="H98">
        <v>129296146.726</v>
      </c>
      <c r="I98">
        <v>2006</v>
      </c>
      <c r="J98">
        <v>1</v>
      </c>
      <c r="K98" t="s">
        <v>24</v>
      </c>
      <c r="L98" t="s">
        <v>21</v>
      </c>
      <c r="M98" t="s">
        <v>40</v>
      </c>
      <c r="N98">
        <v>2</v>
      </c>
      <c r="O98">
        <v>71962.55349380002</v>
      </c>
      <c r="P98">
        <v>192495103.75600001</v>
      </c>
    </row>
    <row r="99" spans="1:16" ht="13" x14ac:dyDescent="0.15">
      <c r="A99">
        <v>2006</v>
      </c>
      <c r="B99">
        <v>1</v>
      </c>
      <c r="C99" t="s">
        <v>24</v>
      </c>
      <c r="D99" t="s">
        <v>21</v>
      </c>
      <c r="E99" t="s">
        <v>40</v>
      </c>
      <c r="F99">
        <v>2</v>
      </c>
      <c r="G99">
        <v>71962.55349380002</v>
      </c>
      <c r="H99">
        <v>192495103.75600001</v>
      </c>
      <c r="I99">
        <v>2006</v>
      </c>
      <c r="J99">
        <v>1</v>
      </c>
      <c r="K99" t="s">
        <v>24</v>
      </c>
      <c r="L99" t="s">
        <v>21</v>
      </c>
      <c r="M99" t="s">
        <v>40</v>
      </c>
      <c r="N99">
        <v>2</v>
      </c>
      <c r="O99">
        <v>71962.55349380002</v>
      </c>
      <c r="P99">
        <v>192495103.75600001</v>
      </c>
    </row>
    <row r="100" spans="1:16" ht="13" x14ac:dyDescent="0.15">
      <c r="A100">
        <v>3004</v>
      </c>
      <c r="B100">
        <v>1</v>
      </c>
      <c r="C100" t="s">
        <v>41</v>
      </c>
      <c r="D100" t="s">
        <v>21</v>
      </c>
      <c r="E100" t="s">
        <v>48</v>
      </c>
      <c r="F100">
        <v>3</v>
      </c>
      <c r="G100">
        <v>116438.486426</v>
      </c>
      <c r="H100">
        <v>173317099.99399999</v>
      </c>
      <c r="I100">
        <v>2006</v>
      </c>
      <c r="J100">
        <v>1</v>
      </c>
      <c r="K100" t="s">
        <v>24</v>
      </c>
      <c r="L100" t="s">
        <v>21</v>
      </c>
      <c r="M100" t="s">
        <v>40</v>
      </c>
      <c r="N100">
        <v>2</v>
      </c>
      <c r="O100">
        <v>71962.55349380002</v>
      </c>
      <c r="P100">
        <v>192495103.75600001</v>
      </c>
    </row>
    <row r="101" spans="1:16" ht="13" x14ac:dyDescent="0.15">
      <c r="A101">
        <v>3009</v>
      </c>
      <c r="B101">
        <v>1</v>
      </c>
      <c r="C101" t="s">
        <v>41</v>
      </c>
      <c r="D101" t="s">
        <v>17</v>
      </c>
      <c r="E101" t="s">
        <v>42</v>
      </c>
      <c r="F101">
        <v>3</v>
      </c>
      <c r="G101">
        <v>65012.168658100003</v>
      </c>
      <c r="H101">
        <v>156005937.61899999</v>
      </c>
      <c r="I101">
        <v>2006</v>
      </c>
      <c r="J101">
        <v>1</v>
      </c>
      <c r="K101" t="s">
        <v>24</v>
      </c>
      <c r="L101" t="s">
        <v>21</v>
      </c>
      <c r="M101" t="s">
        <v>40</v>
      </c>
      <c r="N101">
        <v>2</v>
      </c>
      <c r="O101">
        <v>71962.55349380002</v>
      </c>
      <c r="P101">
        <v>192495103.75600001</v>
      </c>
    </row>
    <row r="102" spans="1:16" ht="13" x14ac:dyDescent="0.15">
      <c r="A102">
        <v>8001</v>
      </c>
      <c r="B102">
        <v>1</v>
      </c>
      <c r="C102" t="s">
        <v>26</v>
      </c>
      <c r="D102" t="s">
        <v>17</v>
      </c>
      <c r="E102" t="s">
        <v>27</v>
      </c>
      <c r="F102">
        <v>8</v>
      </c>
      <c r="G102">
        <v>62724.9425156</v>
      </c>
      <c r="H102">
        <v>167066859.24000001</v>
      </c>
      <c r="I102">
        <v>2006</v>
      </c>
      <c r="J102">
        <v>1</v>
      </c>
      <c r="K102" t="s">
        <v>24</v>
      </c>
      <c r="L102" t="s">
        <v>21</v>
      </c>
      <c r="M102" t="s">
        <v>40</v>
      </c>
      <c r="N102">
        <v>2</v>
      </c>
      <c r="O102">
        <v>71962.55349380002</v>
      </c>
      <c r="P102">
        <v>192495103.75600001</v>
      </c>
    </row>
    <row r="103" spans="1:16" ht="13" x14ac:dyDescent="0.15">
      <c r="A103">
        <v>2004</v>
      </c>
      <c r="B103">
        <v>1</v>
      </c>
      <c r="C103" t="s">
        <v>24</v>
      </c>
      <c r="D103" t="s">
        <v>17</v>
      </c>
      <c r="E103" t="s">
        <v>44</v>
      </c>
      <c r="F103">
        <v>2</v>
      </c>
      <c r="G103">
        <v>67081.014373099999</v>
      </c>
      <c r="H103">
        <v>129296146.726</v>
      </c>
      <c r="I103">
        <v>2007</v>
      </c>
      <c r="J103">
        <v>1</v>
      </c>
      <c r="K103" t="s">
        <v>24</v>
      </c>
      <c r="L103" t="s">
        <v>17</v>
      </c>
      <c r="M103" t="s">
        <v>49</v>
      </c>
      <c r="N103">
        <v>2</v>
      </c>
      <c r="O103">
        <v>55014.427549400003</v>
      </c>
      <c r="P103">
        <v>117349041.34</v>
      </c>
    </row>
    <row r="104" spans="1:16" ht="13" x14ac:dyDescent="0.15">
      <c r="A104">
        <v>2005</v>
      </c>
      <c r="B104">
        <v>1</v>
      </c>
      <c r="C104" t="s">
        <v>24</v>
      </c>
      <c r="D104" t="s">
        <v>17</v>
      </c>
      <c r="E104" t="s">
        <v>45</v>
      </c>
      <c r="F104">
        <v>2</v>
      </c>
      <c r="G104">
        <v>84657.095248099999</v>
      </c>
      <c r="H104">
        <v>166606464.61300001</v>
      </c>
      <c r="I104">
        <v>2007</v>
      </c>
      <c r="J104">
        <v>1</v>
      </c>
      <c r="K104" t="s">
        <v>24</v>
      </c>
      <c r="L104" t="s">
        <v>17</v>
      </c>
      <c r="M104" t="s">
        <v>49</v>
      </c>
      <c r="N104">
        <v>2</v>
      </c>
      <c r="O104">
        <v>55014.427549400003</v>
      </c>
      <c r="P104">
        <v>117349041.34</v>
      </c>
    </row>
    <row r="105" spans="1:16" ht="13" x14ac:dyDescent="0.15">
      <c r="A105">
        <v>2007</v>
      </c>
      <c r="B105">
        <v>1</v>
      </c>
      <c r="C105" t="s">
        <v>24</v>
      </c>
      <c r="D105" t="s">
        <v>17</v>
      </c>
      <c r="E105" t="s">
        <v>49</v>
      </c>
      <c r="F105">
        <v>2</v>
      </c>
      <c r="G105">
        <v>55014.427549400003</v>
      </c>
      <c r="H105">
        <v>117349041.34</v>
      </c>
      <c r="I105">
        <v>2007</v>
      </c>
      <c r="J105">
        <v>1</v>
      </c>
      <c r="K105" t="s">
        <v>24</v>
      </c>
      <c r="L105" t="s">
        <v>17</v>
      </c>
      <c r="M105" t="s">
        <v>49</v>
      </c>
      <c r="N105">
        <v>2</v>
      </c>
      <c r="O105">
        <v>55014.427549400003</v>
      </c>
      <c r="P105">
        <v>117349041.34</v>
      </c>
    </row>
    <row r="106" spans="1:16" ht="13" x14ac:dyDescent="0.15">
      <c r="A106">
        <v>7001</v>
      </c>
      <c r="B106">
        <v>1</v>
      </c>
      <c r="C106" t="s">
        <v>55</v>
      </c>
      <c r="D106" t="s">
        <v>17</v>
      </c>
      <c r="E106" t="s">
        <v>56</v>
      </c>
      <c r="F106">
        <v>7</v>
      </c>
      <c r="G106">
        <v>68617.482959500005</v>
      </c>
      <c r="H106">
        <v>147599064.48100001</v>
      </c>
      <c r="I106">
        <v>2007</v>
      </c>
      <c r="J106">
        <v>1</v>
      </c>
      <c r="K106" t="s">
        <v>24</v>
      </c>
      <c r="L106" t="s">
        <v>17</v>
      </c>
      <c r="M106" t="s">
        <v>49</v>
      </c>
      <c r="N106">
        <v>2</v>
      </c>
      <c r="O106">
        <v>55014.427549400003</v>
      </c>
      <c r="P106">
        <v>117349041.34</v>
      </c>
    </row>
    <row r="107" spans="1:16" ht="13" x14ac:dyDescent="0.15">
      <c r="A107">
        <v>8002</v>
      </c>
      <c r="B107">
        <v>1</v>
      </c>
      <c r="C107" t="s">
        <v>26</v>
      </c>
      <c r="D107" t="s">
        <v>17</v>
      </c>
      <c r="E107" t="s">
        <v>50</v>
      </c>
      <c r="F107">
        <v>8</v>
      </c>
      <c r="G107">
        <v>58600.000235200001</v>
      </c>
      <c r="H107">
        <v>133927073.18700001</v>
      </c>
      <c r="I107">
        <v>2007</v>
      </c>
      <c r="J107">
        <v>1</v>
      </c>
      <c r="K107" t="s">
        <v>24</v>
      </c>
      <c r="L107" t="s">
        <v>17</v>
      </c>
      <c r="M107" t="s">
        <v>49</v>
      </c>
      <c r="N107">
        <v>2</v>
      </c>
      <c r="O107">
        <v>55014.427549400003</v>
      </c>
      <c r="P107">
        <v>117349041.34</v>
      </c>
    </row>
    <row r="108" spans="1:16" ht="13" x14ac:dyDescent="0.15">
      <c r="A108">
        <v>1007</v>
      </c>
      <c r="B108">
        <v>1</v>
      </c>
      <c r="C108" t="s">
        <v>16</v>
      </c>
      <c r="D108" t="s">
        <v>17</v>
      </c>
      <c r="E108" t="s">
        <v>38</v>
      </c>
      <c r="F108">
        <v>1</v>
      </c>
      <c r="G108">
        <v>75739.312970600004</v>
      </c>
      <c r="H108">
        <v>205995313.38299999</v>
      </c>
      <c r="I108">
        <v>2008</v>
      </c>
      <c r="J108">
        <v>1</v>
      </c>
      <c r="K108" t="s">
        <v>24</v>
      </c>
      <c r="L108" t="s">
        <v>17</v>
      </c>
      <c r="M108" t="s">
        <v>23</v>
      </c>
      <c r="N108">
        <v>2</v>
      </c>
      <c r="O108">
        <v>109281.09844</v>
      </c>
      <c r="P108">
        <v>208360619.91600001</v>
      </c>
    </row>
    <row r="109" spans="1:16" ht="13" x14ac:dyDescent="0.15">
      <c r="A109">
        <v>1009</v>
      </c>
      <c r="B109">
        <v>1</v>
      </c>
      <c r="C109" t="s">
        <v>16</v>
      </c>
      <c r="D109" t="s">
        <v>17</v>
      </c>
      <c r="E109" t="s">
        <v>23</v>
      </c>
      <c r="F109">
        <v>1</v>
      </c>
      <c r="G109">
        <v>49651.6826803</v>
      </c>
      <c r="H109">
        <v>92761978.456700012</v>
      </c>
      <c r="I109">
        <v>2008</v>
      </c>
      <c r="J109">
        <v>1</v>
      </c>
      <c r="K109" t="s">
        <v>24</v>
      </c>
      <c r="L109" t="s">
        <v>17</v>
      </c>
      <c r="M109" t="s">
        <v>23</v>
      </c>
      <c r="N109">
        <v>2</v>
      </c>
      <c r="O109">
        <v>109281.09844</v>
      </c>
      <c r="P109">
        <v>208360619.91600001</v>
      </c>
    </row>
    <row r="110" spans="1:16" ht="13" x14ac:dyDescent="0.15">
      <c r="A110">
        <v>2001</v>
      </c>
      <c r="B110">
        <v>1</v>
      </c>
      <c r="C110" t="s">
        <v>24</v>
      </c>
      <c r="D110" t="s">
        <v>17</v>
      </c>
      <c r="E110" t="s">
        <v>39</v>
      </c>
      <c r="F110">
        <v>2</v>
      </c>
      <c r="G110">
        <v>71995.60696590002</v>
      </c>
      <c r="H110">
        <v>207140709.22999999</v>
      </c>
      <c r="I110">
        <v>2008</v>
      </c>
      <c r="J110">
        <v>1</v>
      </c>
      <c r="K110" t="s">
        <v>24</v>
      </c>
      <c r="L110" t="s">
        <v>17</v>
      </c>
      <c r="M110" t="s">
        <v>23</v>
      </c>
      <c r="N110">
        <v>2</v>
      </c>
      <c r="O110">
        <v>109281.09844</v>
      </c>
      <c r="P110">
        <v>208360619.91600001</v>
      </c>
    </row>
    <row r="111" spans="1:16" ht="13" x14ac:dyDescent="0.15">
      <c r="A111">
        <v>2003</v>
      </c>
      <c r="B111">
        <v>1</v>
      </c>
      <c r="C111" t="s">
        <v>24</v>
      </c>
      <c r="D111" t="s">
        <v>17</v>
      </c>
      <c r="E111" t="s">
        <v>25</v>
      </c>
      <c r="F111">
        <v>2</v>
      </c>
      <c r="G111">
        <v>64459.682323399997</v>
      </c>
      <c r="H111">
        <v>123010424.795</v>
      </c>
      <c r="I111">
        <v>2008</v>
      </c>
      <c r="J111">
        <v>1</v>
      </c>
      <c r="K111" t="s">
        <v>24</v>
      </c>
      <c r="L111" t="s">
        <v>17</v>
      </c>
      <c r="M111" t="s">
        <v>23</v>
      </c>
      <c r="N111">
        <v>2</v>
      </c>
      <c r="O111">
        <v>109281.09844</v>
      </c>
      <c r="P111">
        <v>208360619.91600001</v>
      </c>
    </row>
    <row r="112" spans="1:16" ht="13" x14ac:dyDescent="0.15">
      <c r="A112">
        <v>2008</v>
      </c>
      <c r="B112">
        <v>1</v>
      </c>
      <c r="C112" t="s">
        <v>24</v>
      </c>
      <c r="D112" t="s">
        <v>17</v>
      </c>
      <c r="E112" t="s">
        <v>23</v>
      </c>
      <c r="F112">
        <v>2</v>
      </c>
      <c r="G112">
        <v>109281.09844</v>
      </c>
      <c r="H112">
        <v>208360619.91600001</v>
      </c>
      <c r="I112">
        <v>2008</v>
      </c>
      <c r="J112">
        <v>1</v>
      </c>
      <c r="K112" t="s">
        <v>24</v>
      </c>
      <c r="L112" t="s">
        <v>17</v>
      </c>
      <c r="M112" t="s">
        <v>23</v>
      </c>
      <c r="N112">
        <v>2</v>
      </c>
      <c r="O112">
        <v>109281.09844</v>
      </c>
      <c r="P112">
        <v>208360619.91600001</v>
      </c>
    </row>
    <row r="113" spans="1:16" ht="13" x14ac:dyDescent="0.15">
      <c r="A113">
        <v>2005</v>
      </c>
      <c r="B113">
        <v>1</v>
      </c>
      <c r="C113" t="s">
        <v>24</v>
      </c>
      <c r="D113" t="s">
        <v>17</v>
      </c>
      <c r="E113" t="s">
        <v>45</v>
      </c>
      <c r="F113">
        <v>2</v>
      </c>
      <c r="G113">
        <v>84657.095248099999</v>
      </c>
      <c r="H113">
        <v>166606464.61300001</v>
      </c>
      <c r="I113">
        <v>3001</v>
      </c>
      <c r="J113">
        <v>1</v>
      </c>
      <c r="K113" t="s">
        <v>41</v>
      </c>
      <c r="L113" t="s">
        <v>17</v>
      </c>
      <c r="M113" t="s">
        <v>52</v>
      </c>
      <c r="N113">
        <v>3</v>
      </c>
      <c r="O113">
        <v>91428.676248500007</v>
      </c>
      <c r="P113">
        <v>108461258.20200001</v>
      </c>
    </row>
    <row r="114" spans="1:16" ht="13" x14ac:dyDescent="0.15">
      <c r="A114">
        <v>3001</v>
      </c>
      <c r="B114">
        <v>1</v>
      </c>
      <c r="C114" t="s">
        <v>41</v>
      </c>
      <c r="D114" t="s">
        <v>17</v>
      </c>
      <c r="E114" t="s">
        <v>52</v>
      </c>
      <c r="F114">
        <v>3</v>
      </c>
      <c r="G114">
        <v>91428.676248500007</v>
      </c>
      <c r="H114">
        <v>108461258.20200001</v>
      </c>
      <c r="I114">
        <v>3001</v>
      </c>
      <c r="J114">
        <v>1</v>
      </c>
      <c r="K114" t="s">
        <v>41</v>
      </c>
      <c r="L114" t="s">
        <v>17</v>
      </c>
      <c r="M114" t="s">
        <v>52</v>
      </c>
      <c r="N114">
        <v>3</v>
      </c>
      <c r="O114">
        <v>91428.676248500007</v>
      </c>
      <c r="P114">
        <v>108461258.20200001</v>
      </c>
    </row>
    <row r="115" spans="1:16" ht="13" x14ac:dyDescent="0.15">
      <c r="A115">
        <v>3005</v>
      </c>
      <c r="B115">
        <v>1</v>
      </c>
      <c r="C115" t="s">
        <v>41</v>
      </c>
      <c r="D115" t="s">
        <v>21</v>
      </c>
      <c r="E115" t="s">
        <v>57</v>
      </c>
      <c r="F115">
        <v>3</v>
      </c>
      <c r="G115">
        <v>98828.270690100006</v>
      </c>
      <c r="H115">
        <v>264109275.171</v>
      </c>
      <c r="I115">
        <v>3001</v>
      </c>
      <c r="J115">
        <v>1</v>
      </c>
      <c r="K115" t="s">
        <v>41</v>
      </c>
      <c r="L115" t="s">
        <v>17</v>
      </c>
      <c r="M115" t="s">
        <v>52</v>
      </c>
      <c r="N115">
        <v>3</v>
      </c>
      <c r="O115">
        <v>91428.676248500007</v>
      </c>
      <c r="P115">
        <v>108461258.20200001</v>
      </c>
    </row>
    <row r="116" spans="1:16" ht="13" x14ac:dyDescent="0.15">
      <c r="A116">
        <v>3007</v>
      </c>
      <c r="B116">
        <v>1</v>
      </c>
      <c r="C116" t="s">
        <v>41</v>
      </c>
      <c r="D116" t="s">
        <v>17</v>
      </c>
      <c r="E116" t="s">
        <v>53</v>
      </c>
      <c r="F116">
        <v>3</v>
      </c>
      <c r="G116">
        <v>80287.898101700004</v>
      </c>
      <c r="H116">
        <v>172410178.02000001</v>
      </c>
      <c r="I116">
        <v>3001</v>
      </c>
      <c r="J116">
        <v>1</v>
      </c>
      <c r="K116" t="s">
        <v>41</v>
      </c>
      <c r="L116" t="s">
        <v>17</v>
      </c>
      <c r="M116" t="s">
        <v>52</v>
      </c>
      <c r="N116">
        <v>3</v>
      </c>
      <c r="O116">
        <v>91428.676248500007</v>
      </c>
      <c r="P116">
        <v>108461258.20200001</v>
      </c>
    </row>
    <row r="117" spans="1:16" ht="13" x14ac:dyDescent="0.15">
      <c r="A117">
        <v>4006</v>
      </c>
      <c r="B117">
        <v>1</v>
      </c>
      <c r="C117" t="s">
        <v>58</v>
      </c>
      <c r="D117" t="s">
        <v>21</v>
      </c>
      <c r="E117" t="s">
        <v>59</v>
      </c>
      <c r="F117">
        <v>4</v>
      </c>
      <c r="G117">
        <v>45011.7906945</v>
      </c>
      <c r="H117">
        <v>70858866.973000005</v>
      </c>
      <c r="I117">
        <v>3001</v>
      </c>
      <c r="J117">
        <v>1</v>
      </c>
      <c r="K117" t="s">
        <v>41</v>
      </c>
      <c r="L117" t="s">
        <v>17</v>
      </c>
      <c r="M117" t="s">
        <v>52</v>
      </c>
      <c r="N117">
        <v>3</v>
      </c>
      <c r="O117">
        <v>91428.676248500007</v>
      </c>
      <c r="P117">
        <v>108461258.20200001</v>
      </c>
    </row>
    <row r="118" spans="1:16" ht="13" x14ac:dyDescent="0.15">
      <c r="A118">
        <v>4012</v>
      </c>
      <c r="B118">
        <v>1</v>
      </c>
      <c r="C118" t="s">
        <v>58</v>
      </c>
      <c r="D118" t="s">
        <v>17</v>
      </c>
      <c r="E118" t="s">
        <v>60</v>
      </c>
      <c r="F118">
        <v>4</v>
      </c>
      <c r="G118">
        <v>82828.596930999993</v>
      </c>
      <c r="H118">
        <v>104569472.888</v>
      </c>
      <c r="I118">
        <v>3001</v>
      </c>
      <c r="J118">
        <v>1</v>
      </c>
      <c r="K118" t="s">
        <v>41</v>
      </c>
      <c r="L118" t="s">
        <v>17</v>
      </c>
      <c r="M118" t="s">
        <v>52</v>
      </c>
      <c r="N118">
        <v>3</v>
      </c>
      <c r="O118">
        <v>91428.676248500007</v>
      </c>
      <c r="P118">
        <v>108461258.20200001</v>
      </c>
    </row>
    <row r="119" spans="1:16" ht="13" x14ac:dyDescent="0.15">
      <c r="A119">
        <v>4015</v>
      </c>
      <c r="B119">
        <v>1</v>
      </c>
      <c r="C119" t="s">
        <v>58</v>
      </c>
      <c r="D119" t="s">
        <v>21</v>
      </c>
      <c r="E119" t="s">
        <v>61</v>
      </c>
      <c r="F119">
        <v>4</v>
      </c>
      <c r="G119">
        <v>61769.588348400001</v>
      </c>
      <c r="H119">
        <v>145469854.80700001</v>
      </c>
      <c r="I119">
        <v>3001</v>
      </c>
      <c r="J119">
        <v>1</v>
      </c>
      <c r="K119" t="s">
        <v>41</v>
      </c>
      <c r="L119" t="s">
        <v>17</v>
      </c>
      <c r="M119" t="s">
        <v>52</v>
      </c>
      <c r="N119">
        <v>3</v>
      </c>
      <c r="O119">
        <v>91428.676248500007</v>
      </c>
      <c r="P119">
        <v>108461258.20200001</v>
      </c>
    </row>
    <row r="120" spans="1:16" ht="13" x14ac:dyDescent="0.15">
      <c r="A120">
        <v>5011</v>
      </c>
      <c r="B120">
        <v>1</v>
      </c>
      <c r="C120" t="s">
        <v>54</v>
      </c>
      <c r="D120" t="s">
        <v>17</v>
      </c>
      <c r="E120" t="s">
        <v>45</v>
      </c>
      <c r="F120">
        <v>5</v>
      </c>
      <c r="G120">
        <v>66421.173473300005</v>
      </c>
      <c r="H120">
        <v>158983235.39199999</v>
      </c>
      <c r="I120">
        <v>3001</v>
      </c>
      <c r="J120">
        <v>1</v>
      </c>
      <c r="K120" t="s">
        <v>41</v>
      </c>
      <c r="L120" t="s">
        <v>17</v>
      </c>
      <c r="M120" t="s">
        <v>52</v>
      </c>
      <c r="N120">
        <v>3</v>
      </c>
      <c r="O120">
        <v>91428.676248500007</v>
      </c>
      <c r="P120">
        <v>108461258.20200001</v>
      </c>
    </row>
    <row r="121" spans="1:16" ht="13" x14ac:dyDescent="0.15">
      <c r="A121">
        <v>2002</v>
      </c>
      <c r="B121">
        <v>1</v>
      </c>
      <c r="C121" t="s">
        <v>24</v>
      </c>
      <c r="D121" t="s">
        <v>17</v>
      </c>
      <c r="E121" t="s">
        <v>43</v>
      </c>
      <c r="F121">
        <v>2</v>
      </c>
      <c r="G121">
        <v>60365.369414300003</v>
      </c>
      <c r="H121">
        <v>107527760.639</v>
      </c>
      <c r="I121">
        <v>3002</v>
      </c>
      <c r="J121">
        <v>1</v>
      </c>
      <c r="K121" t="s">
        <v>41</v>
      </c>
      <c r="L121" t="s">
        <v>21</v>
      </c>
      <c r="M121" t="s">
        <v>46</v>
      </c>
      <c r="N121">
        <v>3</v>
      </c>
      <c r="O121">
        <v>94137.766951199999</v>
      </c>
      <c r="P121">
        <v>191764493.01100001</v>
      </c>
    </row>
    <row r="122" spans="1:16" ht="13" x14ac:dyDescent="0.15">
      <c r="A122">
        <v>3002</v>
      </c>
      <c r="B122">
        <v>1</v>
      </c>
      <c r="C122" t="s">
        <v>41</v>
      </c>
      <c r="D122" t="s">
        <v>21</v>
      </c>
      <c r="E122" t="s">
        <v>46</v>
      </c>
      <c r="F122">
        <v>3</v>
      </c>
      <c r="G122">
        <v>94137.766951199999</v>
      </c>
      <c r="H122">
        <v>191764493.01100001</v>
      </c>
      <c r="I122">
        <v>3002</v>
      </c>
      <c r="J122">
        <v>1</v>
      </c>
      <c r="K122" t="s">
        <v>41</v>
      </c>
      <c r="L122" t="s">
        <v>21</v>
      </c>
      <c r="M122" t="s">
        <v>46</v>
      </c>
      <c r="N122">
        <v>3</v>
      </c>
      <c r="O122">
        <v>94137.766951199999</v>
      </c>
      <c r="P122">
        <v>191764493.01100001</v>
      </c>
    </row>
    <row r="123" spans="1:16" ht="13" x14ac:dyDescent="0.15">
      <c r="A123">
        <v>3003</v>
      </c>
      <c r="B123">
        <v>1</v>
      </c>
      <c r="C123" t="s">
        <v>41</v>
      </c>
      <c r="D123" t="s">
        <v>17</v>
      </c>
      <c r="E123" t="s">
        <v>47</v>
      </c>
      <c r="F123">
        <v>3</v>
      </c>
      <c r="G123">
        <v>49950.470764400001</v>
      </c>
      <c r="H123">
        <v>108789581.586</v>
      </c>
      <c r="I123">
        <v>3002</v>
      </c>
      <c r="J123">
        <v>1</v>
      </c>
      <c r="K123" t="s">
        <v>41</v>
      </c>
      <c r="L123" t="s">
        <v>21</v>
      </c>
      <c r="M123" t="s">
        <v>46</v>
      </c>
      <c r="N123">
        <v>3</v>
      </c>
      <c r="O123">
        <v>94137.766951199999</v>
      </c>
      <c r="P123">
        <v>191764493.01100001</v>
      </c>
    </row>
    <row r="124" spans="1:16" ht="13" x14ac:dyDescent="0.15">
      <c r="A124">
        <v>3004</v>
      </c>
      <c r="B124">
        <v>1</v>
      </c>
      <c r="C124" t="s">
        <v>41</v>
      </c>
      <c r="D124" t="s">
        <v>21</v>
      </c>
      <c r="E124" t="s">
        <v>48</v>
      </c>
      <c r="F124">
        <v>3</v>
      </c>
      <c r="G124">
        <v>116438.486426</v>
      </c>
      <c r="H124">
        <v>173317099.99399999</v>
      </c>
      <c r="I124">
        <v>3002</v>
      </c>
      <c r="J124">
        <v>1</v>
      </c>
      <c r="K124" t="s">
        <v>41</v>
      </c>
      <c r="L124" t="s">
        <v>21</v>
      </c>
      <c r="M124" t="s">
        <v>46</v>
      </c>
      <c r="N124">
        <v>3</v>
      </c>
      <c r="O124">
        <v>94137.766951199999</v>
      </c>
      <c r="P124">
        <v>191764493.01100001</v>
      </c>
    </row>
    <row r="125" spans="1:16" ht="13" x14ac:dyDescent="0.15">
      <c r="A125">
        <v>3005</v>
      </c>
      <c r="B125">
        <v>1</v>
      </c>
      <c r="C125" t="s">
        <v>41</v>
      </c>
      <c r="D125" t="s">
        <v>21</v>
      </c>
      <c r="E125" t="s">
        <v>57</v>
      </c>
      <c r="F125">
        <v>3</v>
      </c>
      <c r="G125">
        <v>98828.270690100006</v>
      </c>
      <c r="H125">
        <v>264109275.171</v>
      </c>
      <c r="I125">
        <v>3002</v>
      </c>
      <c r="J125">
        <v>1</v>
      </c>
      <c r="K125" t="s">
        <v>41</v>
      </c>
      <c r="L125" t="s">
        <v>21</v>
      </c>
      <c r="M125" t="s">
        <v>46</v>
      </c>
      <c r="N125">
        <v>3</v>
      </c>
      <c r="O125">
        <v>94137.766951199999</v>
      </c>
      <c r="P125">
        <v>191764493.01100001</v>
      </c>
    </row>
    <row r="126" spans="1:16" ht="13" x14ac:dyDescent="0.15">
      <c r="A126">
        <v>3007</v>
      </c>
      <c r="B126">
        <v>1</v>
      </c>
      <c r="C126" t="s">
        <v>41</v>
      </c>
      <c r="D126" t="s">
        <v>17</v>
      </c>
      <c r="E126" t="s">
        <v>53</v>
      </c>
      <c r="F126">
        <v>3</v>
      </c>
      <c r="G126">
        <v>80287.898101700004</v>
      </c>
      <c r="H126">
        <v>172410178.02000001</v>
      </c>
      <c r="I126">
        <v>3002</v>
      </c>
      <c r="J126">
        <v>1</v>
      </c>
      <c r="K126" t="s">
        <v>41</v>
      </c>
      <c r="L126" t="s">
        <v>21</v>
      </c>
      <c r="M126" t="s">
        <v>46</v>
      </c>
      <c r="N126">
        <v>3</v>
      </c>
      <c r="O126">
        <v>94137.766951199999</v>
      </c>
      <c r="P126">
        <v>191764493.01100001</v>
      </c>
    </row>
    <row r="127" spans="1:16" ht="13" x14ac:dyDescent="0.15">
      <c r="A127">
        <v>2002</v>
      </c>
      <c r="B127">
        <v>1</v>
      </c>
      <c r="C127" t="s">
        <v>24</v>
      </c>
      <c r="D127" t="s">
        <v>17</v>
      </c>
      <c r="E127" t="s">
        <v>43</v>
      </c>
      <c r="F127">
        <v>2</v>
      </c>
      <c r="G127">
        <v>60365.369414300003</v>
      </c>
      <c r="H127">
        <v>107527760.639</v>
      </c>
      <c r="I127">
        <v>3003</v>
      </c>
      <c r="J127">
        <v>1</v>
      </c>
      <c r="K127" t="s">
        <v>41</v>
      </c>
      <c r="L127" t="s">
        <v>17</v>
      </c>
      <c r="M127" t="s">
        <v>47</v>
      </c>
      <c r="N127">
        <v>3</v>
      </c>
      <c r="O127">
        <v>49950.470764400001</v>
      </c>
      <c r="P127">
        <v>108789581.586</v>
      </c>
    </row>
    <row r="128" spans="1:16" ht="13" x14ac:dyDescent="0.15">
      <c r="A128">
        <v>2005</v>
      </c>
      <c r="B128">
        <v>1</v>
      </c>
      <c r="C128" t="s">
        <v>24</v>
      </c>
      <c r="D128" t="s">
        <v>17</v>
      </c>
      <c r="E128" t="s">
        <v>45</v>
      </c>
      <c r="F128">
        <v>2</v>
      </c>
      <c r="G128">
        <v>84657.095248099999</v>
      </c>
      <c r="H128">
        <v>166606464.61300001</v>
      </c>
      <c r="I128">
        <v>3003</v>
      </c>
      <c r="J128">
        <v>1</v>
      </c>
      <c r="K128" t="s">
        <v>41</v>
      </c>
      <c r="L128" t="s">
        <v>17</v>
      </c>
      <c r="M128" t="s">
        <v>47</v>
      </c>
      <c r="N128">
        <v>3</v>
      </c>
      <c r="O128">
        <v>49950.470764400001</v>
      </c>
      <c r="P128">
        <v>108789581.586</v>
      </c>
    </row>
    <row r="129" spans="1:16" ht="13" x14ac:dyDescent="0.15">
      <c r="A129">
        <v>3002</v>
      </c>
      <c r="B129">
        <v>1</v>
      </c>
      <c r="C129" t="s">
        <v>41</v>
      </c>
      <c r="D129" t="s">
        <v>21</v>
      </c>
      <c r="E129" t="s">
        <v>46</v>
      </c>
      <c r="F129">
        <v>3</v>
      </c>
      <c r="G129">
        <v>94137.766951199999</v>
      </c>
      <c r="H129">
        <v>191764493.01100001</v>
      </c>
      <c r="I129">
        <v>3003</v>
      </c>
      <c r="J129">
        <v>1</v>
      </c>
      <c r="K129" t="s">
        <v>41</v>
      </c>
      <c r="L129" t="s">
        <v>17</v>
      </c>
      <c r="M129" t="s">
        <v>47</v>
      </c>
      <c r="N129">
        <v>3</v>
      </c>
      <c r="O129">
        <v>49950.470764400001</v>
      </c>
      <c r="P129">
        <v>108789581.586</v>
      </c>
    </row>
    <row r="130" spans="1:16" ht="13" x14ac:dyDescent="0.15">
      <c r="A130">
        <v>3003</v>
      </c>
      <c r="B130">
        <v>1</v>
      </c>
      <c r="C130" t="s">
        <v>41</v>
      </c>
      <c r="D130" t="s">
        <v>17</v>
      </c>
      <c r="E130" t="s">
        <v>47</v>
      </c>
      <c r="F130">
        <v>3</v>
      </c>
      <c r="G130">
        <v>49950.470764400001</v>
      </c>
      <c r="H130">
        <v>108789581.586</v>
      </c>
      <c r="I130">
        <v>3003</v>
      </c>
      <c r="J130">
        <v>1</v>
      </c>
      <c r="K130" t="s">
        <v>41</v>
      </c>
      <c r="L130" t="s">
        <v>17</v>
      </c>
      <c r="M130" t="s">
        <v>47</v>
      </c>
      <c r="N130">
        <v>3</v>
      </c>
      <c r="O130">
        <v>49950.470764400001</v>
      </c>
      <c r="P130">
        <v>108789581.586</v>
      </c>
    </row>
    <row r="131" spans="1:16" ht="13" x14ac:dyDescent="0.15">
      <c r="A131">
        <v>3007</v>
      </c>
      <c r="B131">
        <v>1</v>
      </c>
      <c r="C131" t="s">
        <v>41</v>
      </c>
      <c r="D131" t="s">
        <v>17</v>
      </c>
      <c r="E131" t="s">
        <v>53</v>
      </c>
      <c r="F131">
        <v>3</v>
      </c>
      <c r="G131">
        <v>80287.898101700004</v>
      </c>
      <c r="H131">
        <v>172410178.02000001</v>
      </c>
      <c r="I131">
        <v>3003</v>
      </c>
      <c r="J131">
        <v>1</v>
      </c>
      <c r="K131" t="s">
        <v>41</v>
      </c>
      <c r="L131" t="s">
        <v>17</v>
      </c>
      <c r="M131" t="s">
        <v>47</v>
      </c>
      <c r="N131">
        <v>3</v>
      </c>
      <c r="O131">
        <v>49950.470764400001</v>
      </c>
      <c r="P131">
        <v>108789581.586</v>
      </c>
    </row>
    <row r="132" spans="1:16" ht="13" x14ac:dyDescent="0.15">
      <c r="A132">
        <v>2002</v>
      </c>
      <c r="B132">
        <v>1</v>
      </c>
      <c r="C132" t="s">
        <v>24</v>
      </c>
      <c r="D132" t="s">
        <v>17</v>
      </c>
      <c r="E132" t="s">
        <v>43</v>
      </c>
      <c r="F132">
        <v>2</v>
      </c>
      <c r="G132">
        <v>60365.369414300003</v>
      </c>
      <c r="H132">
        <v>107527760.639</v>
      </c>
      <c r="I132">
        <v>3004</v>
      </c>
      <c r="J132">
        <v>1</v>
      </c>
      <c r="K132" t="s">
        <v>41</v>
      </c>
      <c r="L132" t="s">
        <v>21</v>
      </c>
      <c r="M132" t="s">
        <v>48</v>
      </c>
      <c r="N132">
        <v>3</v>
      </c>
      <c r="O132">
        <v>116438.486426</v>
      </c>
      <c r="P132">
        <v>173317099.99399999</v>
      </c>
    </row>
    <row r="133" spans="1:16" ht="13" x14ac:dyDescent="0.15">
      <c r="A133">
        <v>2006</v>
      </c>
      <c r="B133">
        <v>1</v>
      </c>
      <c r="C133" t="s">
        <v>24</v>
      </c>
      <c r="D133" t="s">
        <v>21</v>
      </c>
      <c r="E133" t="s">
        <v>40</v>
      </c>
      <c r="F133">
        <v>2</v>
      </c>
      <c r="G133">
        <v>71962.55349380002</v>
      </c>
      <c r="H133">
        <v>192495103.75600001</v>
      </c>
      <c r="I133">
        <v>3004</v>
      </c>
      <c r="J133">
        <v>1</v>
      </c>
      <c r="K133" t="s">
        <v>41</v>
      </c>
      <c r="L133" t="s">
        <v>21</v>
      </c>
      <c r="M133" t="s">
        <v>48</v>
      </c>
      <c r="N133">
        <v>3</v>
      </c>
      <c r="O133">
        <v>116438.486426</v>
      </c>
      <c r="P133">
        <v>173317099.99399999</v>
      </c>
    </row>
    <row r="134" spans="1:16" ht="13" x14ac:dyDescent="0.15">
      <c r="A134">
        <v>3002</v>
      </c>
      <c r="B134">
        <v>1</v>
      </c>
      <c r="C134" t="s">
        <v>41</v>
      </c>
      <c r="D134" t="s">
        <v>21</v>
      </c>
      <c r="E134" t="s">
        <v>46</v>
      </c>
      <c r="F134">
        <v>3</v>
      </c>
      <c r="G134">
        <v>94137.766951199999</v>
      </c>
      <c r="H134">
        <v>191764493.01100001</v>
      </c>
      <c r="I134">
        <v>3004</v>
      </c>
      <c r="J134">
        <v>1</v>
      </c>
      <c r="K134" t="s">
        <v>41</v>
      </c>
      <c r="L134" t="s">
        <v>21</v>
      </c>
      <c r="M134" t="s">
        <v>48</v>
      </c>
      <c r="N134">
        <v>3</v>
      </c>
      <c r="O134">
        <v>116438.486426</v>
      </c>
      <c r="P134">
        <v>173317099.99399999</v>
      </c>
    </row>
    <row r="135" spans="1:16" ht="13" x14ac:dyDescent="0.15">
      <c r="A135">
        <v>3004</v>
      </c>
      <c r="B135">
        <v>1</v>
      </c>
      <c r="C135" t="s">
        <v>41</v>
      </c>
      <c r="D135" t="s">
        <v>21</v>
      </c>
      <c r="E135" t="s">
        <v>48</v>
      </c>
      <c r="F135">
        <v>3</v>
      </c>
      <c r="G135">
        <v>116438.486426</v>
      </c>
      <c r="H135">
        <v>173317099.99399999</v>
      </c>
      <c r="I135">
        <v>3004</v>
      </c>
      <c r="J135">
        <v>1</v>
      </c>
      <c r="K135" t="s">
        <v>41</v>
      </c>
      <c r="L135" t="s">
        <v>21</v>
      </c>
      <c r="M135" t="s">
        <v>48</v>
      </c>
      <c r="N135">
        <v>3</v>
      </c>
      <c r="O135">
        <v>116438.486426</v>
      </c>
      <c r="P135">
        <v>173317099.99399999</v>
      </c>
    </row>
    <row r="136" spans="1:16" ht="13" x14ac:dyDescent="0.15">
      <c r="A136">
        <v>3005</v>
      </c>
      <c r="B136">
        <v>1</v>
      </c>
      <c r="C136" t="s">
        <v>41</v>
      </c>
      <c r="D136" t="s">
        <v>21</v>
      </c>
      <c r="E136" t="s">
        <v>57</v>
      </c>
      <c r="F136">
        <v>3</v>
      </c>
      <c r="G136">
        <v>98828.270690100006</v>
      </c>
      <c r="H136">
        <v>264109275.171</v>
      </c>
      <c r="I136">
        <v>3004</v>
      </c>
      <c r="J136">
        <v>1</v>
      </c>
      <c r="K136" t="s">
        <v>41</v>
      </c>
      <c r="L136" t="s">
        <v>21</v>
      </c>
      <c r="M136" t="s">
        <v>48</v>
      </c>
      <c r="N136">
        <v>3</v>
      </c>
      <c r="O136">
        <v>116438.486426</v>
      </c>
      <c r="P136">
        <v>173317099.99399999</v>
      </c>
    </row>
    <row r="137" spans="1:16" ht="13" x14ac:dyDescent="0.15">
      <c r="A137">
        <v>3006</v>
      </c>
      <c r="B137">
        <v>1</v>
      </c>
      <c r="C137" t="s">
        <v>41</v>
      </c>
      <c r="D137" t="s">
        <v>17</v>
      </c>
      <c r="E137" t="s">
        <v>62</v>
      </c>
      <c r="F137">
        <v>3</v>
      </c>
      <c r="G137">
        <v>61923.060086099998</v>
      </c>
      <c r="H137">
        <v>135761534.62099999</v>
      </c>
      <c r="I137">
        <v>3004</v>
      </c>
      <c r="J137">
        <v>1</v>
      </c>
      <c r="K137" t="s">
        <v>41</v>
      </c>
      <c r="L137" t="s">
        <v>21</v>
      </c>
      <c r="M137" t="s">
        <v>48</v>
      </c>
      <c r="N137">
        <v>3</v>
      </c>
      <c r="O137">
        <v>116438.486426</v>
      </c>
      <c r="P137">
        <v>173317099.99399999</v>
      </c>
    </row>
    <row r="138" spans="1:16" ht="13" x14ac:dyDescent="0.15">
      <c r="A138">
        <v>3009</v>
      </c>
      <c r="B138">
        <v>1</v>
      </c>
      <c r="C138" t="s">
        <v>41</v>
      </c>
      <c r="D138" t="s">
        <v>17</v>
      </c>
      <c r="E138" t="s">
        <v>42</v>
      </c>
      <c r="F138">
        <v>3</v>
      </c>
      <c r="G138">
        <v>65012.168658100003</v>
      </c>
      <c r="H138">
        <v>156005937.61899999</v>
      </c>
      <c r="I138">
        <v>3004</v>
      </c>
      <c r="J138">
        <v>1</v>
      </c>
      <c r="K138" t="s">
        <v>41</v>
      </c>
      <c r="L138" t="s">
        <v>21</v>
      </c>
      <c r="M138" t="s">
        <v>48</v>
      </c>
      <c r="N138">
        <v>3</v>
      </c>
      <c r="O138">
        <v>116438.486426</v>
      </c>
      <c r="P138">
        <v>173317099.99399999</v>
      </c>
    </row>
    <row r="139" spans="1:16" ht="13" x14ac:dyDescent="0.15">
      <c r="A139">
        <v>3010</v>
      </c>
      <c r="B139">
        <v>1</v>
      </c>
      <c r="C139" t="s">
        <v>41</v>
      </c>
      <c r="D139" t="s">
        <v>21</v>
      </c>
      <c r="E139" t="s">
        <v>63</v>
      </c>
      <c r="F139">
        <v>3</v>
      </c>
      <c r="G139">
        <v>121362.28973999999</v>
      </c>
      <c r="H139">
        <v>225517966.92899999</v>
      </c>
      <c r="I139">
        <v>3004</v>
      </c>
      <c r="J139">
        <v>1</v>
      </c>
      <c r="K139" t="s">
        <v>41</v>
      </c>
      <c r="L139" t="s">
        <v>21</v>
      </c>
      <c r="M139" t="s">
        <v>48</v>
      </c>
      <c r="N139">
        <v>3</v>
      </c>
      <c r="O139">
        <v>116438.486426</v>
      </c>
      <c r="P139">
        <v>173317099.99399999</v>
      </c>
    </row>
    <row r="140" spans="1:16" ht="13" x14ac:dyDescent="0.15">
      <c r="A140">
        <v>3001</v>
      </c>
      <c r="B140">
        <v>1</v>
      </c>
      <c r="C140" t="s">
        <v>41</v>
      </c>
      <c r="D140" t="s">
        <v>17</v>
      </c>
      <c r="E140" t="s">
        <v>52</v>
      </c>
      <c r="F140">
        <v>3</v>
      </c>
      <c r="G140">
        <v>91428.676248500007</v>
      </c>
      <c r="H140">
        <v>108461258.20200001</v>
      </c>
      <c r="I140">
        <v>3005</v>
      </c>
      <c r="J140">
        <v>1</v>
      </c>
      <c r="K140" t="s">
        <v>41</v>
      </c>
      <c r="L140" t="s">
        <v>21</v>
      </c>
      <c r="M140" t="s">
        <v>57</v>
      </c>
      <c r="N140">
        <v>3</v>
      </c>
      <c r="O140">
        <v>98828.270690100006</v>
      </c>
      <c r="P140">
        <v>264109275.171</v>
      </c>
    </row>
    <row r="141" spans="1:16" ht="13" x14ac:dyDescent="0.15">
      <c r="A141">
        <v>3002</v>
      </c>
      <c r="B141">
        <v>1</v>
      </c>
      <c r="C141" t="s">
        <v>41</v>
      </c>
      <c r="D141" t="s">
        <v>21</v>
      </c>
      <c r="E141" t="s">
        <v>46</v>
      </c>
      <c r="F141">
        <v>3</v>
      </c>
      <c r="G141">
        <v>94137.766951199999</v>
      </c>
      <c r="H141">
        <v>191764493.01100001</v>
      </c>
      <c r="I141">
        <v>3005</v>
      </c>
      <c r="J141">
        <v>1</v>
      </c>
      <c r="K141" t="s">
        <v>41</v>
      </c>
      <c r="L141" t="s">
        <v>21</v>
      </c>
      <c r="M141" t="s">
        <v>57</v>
      </c>
      <c r="N141">
        <v>3</v>
      </c>
      <c r="O141">
        <v>98828.270690100006</v>
      </c>
      <c r="P141">
        <v>264109275.171</v>
      </c>
    </row>
    <row r="142" spans="1:16" ht="13" x14ac:dyDescent="0.15">
      <c r="A142">
        <v>3004</v>
      </c>
      <c r="B142">
        <v>1</v>
      </c>
      <c r="C142" t="s">
        <v>41</v>
      </c>
      <c r="D142" t="s">
        <v>21</v>
      </c>
      <c r="E142" t="s">
        <v>48</v>
      </c>
      <c r="F142">
        <v>3</v>
      </c>
      <c r="G142">
        <v>116438.486426</v>
      </c>
      <c r="H142">
        <v>173317099.99399999</v>
      </c>
      <c r="I142">
        <v>3005</v>
      </c>
      <c r="J142">
        <v>1</v>
      </c>
      <c r="K142" t="s">
        <v>41</v>
      </c>
      <c r="L142" t="s">
        <v>21</v>
      </c>
      <c r="M142" t="s">
        <v>57</v>
      </c>
      <c r="N142">
        <v>3</v>
      </c>
      <c r="O142">
        <v>98828.270690100006</v>
      </c>
      <c r="P142">
        <v>264109275.171</v>
      </c>
    </row>
    <row r="143" spans="1:16" ht="13" x14ac:dyDescent="0.15">
      <c r="A143">
        <v>3005</v>
      </c>
      <c r="B143">
        <v>1</v>
      </c>
      <c r="C143" t="s">
        <v>41</v>
      </c>
      <c r="D143" t="s">
        <v>21</v>
      </c>
      <c r="E143" t="s">
        <v>57</v>
      </c>
      <c r="F143">
        <v>3</v>
      </c>
      <c r="G143">
        <v>98828.270690100006</v>
      </c>
      <c r="H143">
        <v>264109275.171</v>
      </c>
      <c r="I143">
        <v>3005</v>
      </c>
      <c r="J143">
        <v>1</v>
      </c>
      <c r="K143" t="s">
        <v>41</v>
      </c>
      <c r="L143" t="s">
        <v>21</v>
      </c>
      <c r="M143" t="s">
        <v>57</v>
      </c>
      <c r="N143">
        <v>3</v>
      </c>
      <c r="O143">
        <v>98828.270690100006</v>
      </c>
      <c r="P143">
        <v>264109275.171</v>
      </c>
    </row>
    <row r="144" spans="1:16" ht="13" x14ac:dyDescent="0.15">
      <c r="A144">
        <v>3007</v>
      </c>
      <c r="B144">
        <v>1</v>
      </c>
      <c r="C144" t="s">
        <v>41</v>
      </c>
      <c r="D144" t="s">
        <v>17</v>
      </c>
      <c r="E144" t="s">
        <v>53</v>
      </c>
      <c r="F144">
        <v>3</v>
      </c>
      <c r="G144">
        <v>80287.898101700004</v>
      </c>
      <c r="H144">
        <v>172410178.02000001</v>
      </c>
      <c r="I144">
        <v>3005</v>
      </c>
      <c r="J144">
        <v>1</v>
      </c>
      <c r="K144" t="s">
        <v>41</v>
      </c>
      <c r="L144" t="s">
        <v>21</v>
      </c>
      <c r="M144" t="s">
        <v>57</v>
      </c>
      <c r="N144">
        <v>3</v>
      </c>
      <c r="O144">
        <v>98828.270690100006</v>
      </c>
      <c r="P144">
        <v>264109275.171</v>
      </c>
    </row>
    <row r="145" spans="1:16" ht="13" x14ac:dyDescent="0.15">
      <c r="A145">
        <v>3010</v>
      </c>
      <c r="B145">
        <v>1</v>
      </c>
      <c r="C145" t="s">
        <v>41</v>
      </c>
      <c r="D145" t="s">
        <v>21</v>
      </c>
      <c r="E145" t="s">
        <v>63</v>
      </c>
      <c r="F145">
        <v>3</v>
      </c>
      <c r="G145">
        <v>121362.28973999999</v>
      </c>
      <c r="H145">
        <v>225517966.92899999</v>
      </c>
      <c r="I145">
        <v>3005</v>
      </c>
      <c r="J145">
        <v>1</v>
      </c>
      <c r="K145" t="s">
        <v>41</v>
      </c>
      <c r="L145" t="s">
        <v>21</v>
      </c>
      <c r="M145" t="s">
        <v>57</v>
      </c>
      <c r="N145">
        <v>3</v>
      </c>
      <c r="O145">
        <v>98828.270690100006</v>
      </c>
      <c r="P145">
        <v>264109275.171</v>
      </c>
    </row>
    <row r="146" spans="1:16" ht="13" x14ac:dyDescent="0.15">
      <c r="A146">
        <v>4001</v>
      </c>
      <c r="B146">
        <v>1</v>
      </c>
      <c r="C146" t="s">
        <v>58</v>
      </c>
      <c r="D146" t="s">
        <v>21</v>
      </c>
      <c r="E146" t="s">
        <v>64</v>
      </c>
      <c r="F146">
        <v>4</v>
      </c>
      <c r="G146">
        <v>72663.0755011</v>
      </c>
      <c r="H146">
        <v>109861915.346</v>
      </c>
      <c r="I146">
        <v>3005</v>
      </c>
      <c r="J146">
        <v>1</v>
      </c>
      <c r="K146" t="s">
        <v>41</v>
      </c>
      <c r="L146" t="s">
        <v>21</v>
      </c>
      <c r="M146" t="s">
        <v>57</v>
      </c>
      <c r="N146">
        <v>3</v>
      </c>
      <c r="O146">
        <v>98828.270690100006</v>
      </c>
      <c r="P146">
        <v>264109275.171</v>
      </c>
    </row>
    <row r="147" spans="1:16" ht="13" x14ac:dyDescent="0.15">
      <c r="A147">
        <v>4013</v>
      </c>
      <c r="B147">
        <v>1</v>
      </c>
      <c r="C147" t="s">
        <v>58</v>
      </c>
      <c r="D147" t="s">
        <v>21</v>
      </c>
      <c r="E147" t="s">
        <v>65</v>
      </c>
      <c r="F147">
        <v>4</v>
      </c>
      <c r="G147">
        <v>49273.178881400003</v>
      </c>
      <c r="H147">
        <v>79094214.803900003</v>
      </c>
      <c r="I147">
        <v>3005</v>
      </c>
      <c r="J147">
        <v>1</v>
      </c>
      <c r="K147" t="s">
        <v>41</v>
      </c>
      <c r="L147" t="s">
        <v>21</v>
      </c>
      <c r="M147" t="s">
        <v>57</v>
      </c>
      <c r="N147">
        <v>3</v>
      </c>
      <c r="O147">
        <v>98828.270690100006</v>
      </c>
      <c r="P147">
        <v>264109275.171</v>
      </c>
    </row>
    <row r="148" spans="1:16" ht="13" x14ac:dyDescent="0.15">
      <c r="A148">
        <v>4015</v>
      </c>
      <c r="B148">
        <v>1</v>
      </c>
      <c r="C148" t="s">
        <v>58</v>
      </c>
      <c r="D148" t="s">
        <v>21</v>
      </c>
      <c r="E148" t="s">
        <v>61</v>
      </c>
      <c r="F148">
        <v>4</v>
      </c>
      <c r="G148">
        <v>61769.588348400001</v>
      </c>
      <c r="H148">
        <v>145469854.80700001</v>
      </c>
      <c r="I148">
        <v>3005</v>
      </c>
      <c r="J148">
        <v>1</v>
      </c>
      <c r="K148" t="s">
        <v>41</v>
      </c>
      <c r="L148" t="s">
        <v>21</v>
      </c>
      <c r="M148" t="s">
        <v>57</v>
      </c>
      <c r="N148">
        <v>3</v>
      </c>
      <c r="O148">
        <v>98828.270690100006</v>
      </c>
      <c r="P148">
        <v>264109275.171</v>
      </c>
    </row>
    <row r="149" spans="1:16" ht="13" x14ac:dyDescent="0.15">
      <c r="A149">
        <v>3004</v>
      </c>
      <c r="B149">
        <v>1</v>
      </c>
      <c r="C149" t="s">
        <v>41</v>
      </c>
      <c r="D149" t="s">
        <v>21</v>
      </c>
      <c r="E149" t="s">
        <v>48</v>
      </c>
      <c r="F149">
        <v>3</v>
      </c>
      <c r="G149">
        <v>116438.486426</v>
      </c>
      <c r="H149">
        <v>173317099.99399999</v>
      </c>
      <c r="I149">
        <v>3006</v>
      </c>
      <c r="J149">
        <v>1</v>
      </c>
      <c r="K149" t="s">
        <v>41</v>
      </c>
      <c r="L149" t="s">
        <v>17</v>
      </c>
      <c r="M149" t="s">
        <v>62</v>
      </c>
      <c r="N149">
        <v>3</v>
      </c>
      <c r="O149">
        <v>61923.060086099998</v>
      </c>
      <c r="P149">
        <v>135761534.62099999</v>
      </c>
    </row>
    <row r="150" spans="1:16" ht="13" x14ac:dyDescent="0.15">
      <c r="A150">
        <v>3006</v>
      </c>
      <c r="B150">
        <v>1</v>
      </c>
      <c r="C150" t="s">
        <v>41</v>
      </c>
      <c r="D150" t="s">
        <v>17</v>
      </c>
      <c r="E150" t="s">
        <v>62</v>
      </c>
      <c r="F150">
        <v>3</v>
      </c>
      <c r="G150">
        <v>61923.060086099998</v>
      </c>
      <c r="H150">
        <v>135761534.62099999</v>
      </c>
      <c r="I150">
        <v>3006</v>
      </c>
      <c r="J150">
        <v>1</v>
      </c>
      <c r="K150" t="s">
        <v>41</v>
      </c>
      <c r="L150" t="s">
        <v>17</v>
      </c>
      <c r="M150" t="s">
        <v>62</v>
      </c>
      <c r="N150">
        <v>3</v>
      </c>
      <c r="O150">
        <v>61923.060086099998</v>
      </c>
      <c r="P150">
        <v>135761534.62099999</v>
      </c>
    </row>
    <row r="151" spans="1:16" ht="13" x14ac:dyDescent="0.15">
      <c r="A151">
        <v>3009</v>
      </c>
      <c r="B151">
        <v>1</v>
      </c>
      <c r="C151" t="s">
        <v>41</v>
      </c>
      <c r="D151" t="s">
        <v>17</v>
      </c>
      <c r="E151" t="s">
        <v>42</v>
      </c>
      <c r="F151">
        <v>3</v>
      </c>
      <c r="G151">
        <v>65012.168658100003</v>
      </c>
      <c r="H151">
        <v>156005937.61899999</v>
      </c>
      <c r="I151">
        <v>3006</v>
      </c>
      <c r="J151">
        <v>1</v>
      </c>
      <c r="K151" t="s">
        <v>41</v>
      </c>
      <c r="L151" t="s">
        <v>17</v>
      </c>
      <c r="M151" t="s">
        <v>62</v>
      </c>
      <c r="N151">
        <v>3</v>
      </c>
      <c r="O151">
        <v>61923.060086099998</v>
      </c>
      <c r="P151">
        <v>135761534.62099999</v>
      </c>
    </row>
    <row r="152" spans="1:16" ht="13" x14ac:dyDescent="0.15">
      <c r="A152">
        <v>3010</v>
      </c>
      <c r="B152">
        <v>1</v>
      </c>
      <c r="C152" t="s">
        <v>41</v>
      </c>
      <c r="D152" t="s">
        <v>21</v>
      </c>
      <c r="E152" t="s">
        <v>63</v>
      </c>
      <c r="F152">
        <v>3</v>
      </c>
      <c r="G152">
        <v>121362.28973999999</v>
      </c>
      <c r="H152">
        <v>225517966.92899999</v>
      </c>
      <c r="I152">
        <v>3006</v>
      </c>
      <c r="J152">
        <v>1</v>
      </c>
      <c r="K152" t="s">
        <v>41</v>
      </c>
      <c r="L152" t="s">
        <v>17</v>
      </c>
      <c r="M152" t="s">
        <v>62</v>
      </c>
      <c r="N152">
        <v>3</v>
      </c>
      <c r="O152">
        <v>61923.060086099998</v>
      </c>
      <c r="P152">
        <v>135761534.62099999</v>
      </c>
    </row>
    <row r="153" spans="1:16" ht="13" x14ac:dyDescent="0.15">
      <c r="A153">
        <v>2005</v>
      </c>
      <c r="B153">
        <v>1</v>
      </c>
      <c r="C153" t="s">
        <v>24</v>
      </c>
      <c r="D153" t="s">
        <v>17</v>
      </c>
      <c r="E153" t="s">
        <v>45</v>
      </c>
      <c r="F153">
        <v>2</v>
      </c>
      <c r="G153">
        <v>84657.095248099999</v>
      </c>
      <c r="H153">
        <v>166606464.61300001</v>
      </c>
      <c r="I153">
        <v>3007</v>
      </c>
      <c r="J153">
        <v>1</v>
      </c>
      <c r="K153" t="s">
        <v>41</v>
      </c>
      <c r="L153" t="s">
        <v>17</v>
      </c>
      <c r="M153" t="s">
        <v>53</v>
      </c>
      <c r="N153">
        <v>3</v>
      </c>
      <c r="O153">
        <v>80287.898101700004</v>
      </c>
      <c r="P153">
        <v>172410178.02000001</v>
      </c>
    </row>
    <row r="154" spans="1:16" ht="13" x14ac:dyDescent="0.15">
      <c r="A154">
        <v>3001</v>
      </c>
      <c r="B154">
        <v>1</v>
      </c>
      <c r="C154" t="s">
        <v>41</v>
      </c>
      <c r="D154" t="s">
        <v>17</v>
      </c>
      <c r="E154" t="s">
        <v>52</v>
      </c>
      <c r="F154">
        <v>3</v>
      </c>
      <c r="G154">
        <v>91428.676248500007</v>
      </c>
      <c r="H154">
        <v>108461258.20200001</v>
      </c>
      <c r="I154">
        <v>3007</v>
      </c>
      <c r="J154">
        <v>1</v>
      </c>
      <c r="K154" t="s">
        <v>41</v>
      </c>
      <c r="L154" t="s">
        <v>17</v>
      </c>
      <c r="M154" t="s">
        <v>53</v>
      </c>
      <c r="N154">
        <v>3</v>
      </c>
      <c r="O154">
        <v>80287.898101700004</v>
      </c>
      <c r="P154">
        <v>172410178.02000001</v>
      </c>
    </row>
    <row r="155" spans="1:16" ht="13" x14ac:dyDescent="0.15">
      <c r="A155">
        <v>3002</v>
      </c>
      <c r="B155">
        <v>1</v>
      </c>
      <c r="C155" t="s">
        <v>41</v>
      </c>
      <c r="D155" t="s">
        <v>21</v>
      </c>
      <c r="E155" t="s">
        <v>46</v>
      </c>
      <c r="F155">
        <v>3</v>
      </c>
      <c r="G155">
        <v>94137.766951199999</v>
      </c>
      <c r="H155">
        <v>191764493.01100001</v>
      </c>
      <c r="I155">
        <v>3007</v>
      </c>
      <c r="J155">
        <v>1</v>
      </c>
      <c r="K155" t="s">
        <v>41</v>
      </c>
      <c r="L155" t="s">
        <v>17</v>
      </c>
      <c r="M155" t="s">
        <v>53</v>
      </c>
      <c r="N155">
        <v>3</v>
      </c>
      <c r="O155">
        <v>80287.898101700004</v>
      </c>
      <c r="P155">
        <v>172410178.02000001</v>
      </c>
    </row>
    <row r="156" spans="1:16" ht="13" x14ac:dyDescent="0.15">
      <c r="A156">
        <v>3003</v>
      </c>
      <c r="B156">
        <v>1</v>
      </c>
      <c r="C156" t="s">
        <v>41</v>
      </c>
      <c r="D156" t="s">
        <v>17</v>
      </c>
      <c r="E156" t="s">
        <v>47</v>
      </c>
      <c r="F156">
        <v>3</v>
      </c>
      <c r="G156">
        <v>49950.470764400001</v>
      </c>
      <c r="H156">
        <v>108789581.586</v>
      </c>
      <c r="I156">
        <v>3007</v>
      </c>
      <c r="J156">
        <v>1</v>
      </c>
      <c r="K156" t="s">
        <v>41</v>
      </c>
      <c r="L156" t="s">
        <v>17</v>
      </c>
      <c r="M156" t="s">
        <v>53</v>
      </c>
      <c r="N156">
        <v>3</v>
      </c>
      <c r="O156">
        <v>80287.898101700004</v>
      </c>
      <c r="P156">
        <v>172410178.02000001</v>
      </c>
    </row>
    <row r="157" spans="1:16" ht="13" x14ac:dyDescent="0.15">
      <c r="A157">
        <v>3005</v>
      </c>
      <c r="B157">
        <v>1</v>
      </c>
      <c r="C157" t="s">
        <v>41</v>
      </c>
      <c r="D157" t="s">
        <v>21</v>
      </c>
      <c r="E157" t="s">
        <v>57</v>
      </c>
      <c r="F157">
        <v>3</v>
      </c>
      <c r="G157">
        <v>98828.270690100006</v>
      </c>
      <c r="H157">
        <v>264109275.171</v>
      </c>
      <c r="I157">
        <v>3007</v>
      </c>
      <c r="J157">
        <v>1</v>
      </c>
      <c r="K157" t="s">
        <v>41</v>
      </c>
      <c r="L157" t="s">
        <v>17</v>
      </c>
      <c r="M157" t="s">
        <v>53</v>
      </c>
      <c r="N157">
        <v>3</v>
      </c>
      <c r="O157">
        <v>80287.898101700004</v>
      </c>
      <c r="P157">
        <v>172410178.02000001</v>
      </c>
    </row>
    <row r="158" spans="1:16" ht="13" x14ac:dyDescent="0.15">
      <c r="A158">
        <v>3007</v>
      </c>
      <c r="B158">
        <v>1</v>
      </c>
      <c r="C158" t="s">
        <v>41</v>
      </c>
      <c r="D158" t="s">
        <v>17</v>
      </c>
      <c r="E158" t="s">
        <v>53</v>
      </c>
      <c r="F158">
        <v>3</v>
      </c>
      <c r="G158">
        <v>80287.898101700004</v>
      </c>
      <c r="H158">
        <v>172410178.02000001</v>
      </c>
      <c r="I158">
        <v>3007</v>
      </c>
      <c r="J158">
        <v>1</v>
      </c>
      <c r="K158" t="s">
        <v>41</v>
      </c>
      <c r="L158" t="s">
        <v>17</v>
      </c>
      <c r="M158" t="s">
        <v>53</v>
      </c>
      <c r="N158">
        <v>3</v>
      </c>
      <c r="O158">
        <v>80287.898101700004</v>
      </c>
      <c r="P158">
        <v>172410178.02000001</v>
      </c>
    </row>
    <row r="159" spans="1:16" ht="13" x14ac:dyDescent="0.15">
      <c r="A159">
        <v>3008</v>
      </c>
      <c r="B159">
        <v>1</v>
      </c>
      <c r="C159" t="s">
        <v>41</v>
      </c>
      <c r="D159" t="s">
        <v>17</v>
      </c>
      <c r="E159" t="s">
        <v>66</v>
      </c>
      <c r="F159">
        <v>3</v>
      </c>
      <c r="G159">
        <v>103527.08908400001</v>
      </c>
      <c r="H159">
        <v>155056441.583</v>
      </c>
      <c r="I159">
        <v>3008</v>
      </c>
      <c r="J159">
        <v>1</v>
      </c>
      <c r="K159" t="s">
        <v>41</v>
      </c>
      <c r="L159" t="s">
        <v>17</v>
      </c>
      <c r="M159" t="s">
        <v>66</v>
      </c>
      <c r="N159">
        <v>3</v>
      </c>
      <c r="O159">
        <v>103527.08908400001</v>
      </c>
      <c r="P159">
        <v>155056441.583</v>
      </c>
    </row>
    <row r="160" spans="1:16" ht="13" x14ac:dyDescent="0.15">
      <c r="A160">
        <v>3010</v>
      </c>
      <c r="B160">
        <v>1</v>
      </c>
      <c r="C160" t="s">
        <v>41</v>
      </c>
      <c r="D160" t="s">
        <v>21</v>
      </c>
      <c r="E160" t="s">
        <v>63</v>
      </c>
      <c r="F160">
        <v>3</v>
      </c>
      <c r="G160">
        <v>121362.28973999999</v>
      </c>
      <c r="H160">
        <v>225517966.92899999</v>
      </c>
      <c r="I160">
        <v>3008</v>
      </c>
      <c r="J160">
        <v>1</v>
      </c>
      <c r="K160" t="s">
        <v>41</v>
      </c>
      <c r="L160" t="s">
        <v>17</v>
      </c>
      <c r="M160" t="s">
        <v>66</v>
      </c>
      <c r="N160">
        <v>3</v>
      </c>
      <c r="O160">
        <v>103527.08908400001</v>
      </c>
      <c r="P160">
        <v>155056441.583</v>
      </c>
    </row>
    <row r="161" spans="1:16" ht="13" x14ac:dyDescent="0.15">
      <c r="A161">
        <v>4001</v>
      </c>
      <c r="B161">
        <v>1</v>
      </c>
      <c r="C161" t="s">
        <v>58</v>
      </c>
      <c r="D161" t="s">
        <v>21</v>
      </c>
      <c r="E161" t="s">
        <v>64</v>
      </c>
      <c r="F161">
        <v>4</v>
      </c>
      <c r="G161">
        <v>72663.0755011</v>
      </c>
      <c r="H161">
        <v>109861915.346</v>
      </c>
      <c r="I161">
        <v>3008</v>
      </c>
      <c r="J161">
        <v>1</v>
      </c>
      <c r="K161" t="s">
        <v>41</v>
      </c>
      <c r="L161" t="s">
        <v>17</v>
      </c>
      <c r="M161" t="s">
        <v>66</v>
      </c>
      <c r="N161">
        <v>3</v>
      </c>
      <c r="O161">
        <v>103527.08908400001</v>
      </c>
      <c r="P161">
        <v>155056441.583</v>
      </c>
    </row>
    <row r="162" spans="1:16" ht="13" x14ac:dyDescent="0.15">
      <c r="A162">
        <v>4005</v>
      </c>
      <c r="B162">
        <v>1</v>
      </c>
      <c r="C162" t="s">
        <v>58</v>
      </c>
      <c r="D162" t="s">
        <v>17</v>
      </c>
      <c r="E162" t="s">
        <v>67</v>
      </c>
      <c r="F162">
        <v>4</v>
      </c>
      <c r="G162">
        <v>64012.388742100004</v>
      </c>
      <c r="H162">
        <v>79775873.988900006</v>
      </c>
      <c r="I162">
        <v>3008</v>
      </c>
      <c r="J162">
        <v>1</v>
      </c>
      <c r="K162" t="s">
        <v>41</v>
      </c>
      <c r="L162" t="s">
        <v>17</v>
      </c>
      <c r="M162" t="s">
        <v>66</v>
      </c>
      <c r="N162">
        <v>3</v>
      </c>
      <c r="O162">
        <v>103527.08908400001</v>
      </c>
      <c r="P162">
        <v>155056441.583</v>
      </c>
    </row>
    <row r="163" spans="1:16" ht="13" x14ac:dyDescent="0.15">
      <c r="A163">
        <v>4014</v>
      </c>
      <c r="B163">
        <v>1</v>
      </c>
      <c r="C163" t="s">
        <v>58</v>
      </c>
      <c r="D163" t="s">
        <v>21</v>
      </c>
      <c r="E163" t="s">
        <v>68</v>
      </c>
      <c r="F163">
        <v>4</v>
      </c>
      <c r="G163">
        <v>105945.389946</v>
      </c>
      <c r="H163">
        <v>192612813.77399999</v>
      </c>
      <c r="I163">
        <v>3008</v>
      </c>
      <c r="J163">
        <v>1</v>
      </c>
      <c r="K163" t="s">
        <v>41</v>
      </c>
      <c r="L163" t="s">
        <v>17</v>
      </c>
      <c r="M163" t="s">
        <v>66</v>
      </c>
      <c r="N163">
        <v>3</v>
      </c>
      <c r="O163">
        <v>103527.08908400001</v>
      </c>
      <c r="P163">
        <v>155056441.583</v>
      </c>
    </row>
    <row r="164" spans="1:16" ht="13" x14ac:dyDescent="0.15">
      <c r="A164">
        <v>2001</v>
      </c>
      <c r="B164">
        <v>1</v>
      </c>
      <c r="C164" t="s">
        <v>24</v>
      </c>
      <c r="D164" t="s">
        <v>17</v>
      </c>
      <c r="E164" t="s">
        <v>39</v>
      </c>
      <c r="F164">
        <v>2</v>
      </c>
      <c r="G164">
        <v>71995.60696590002</v>
      </c>
      <c r="H164">
        <v>207140709.22999999</v>
      </c>
      <c r="I164">
        <v>3009</v>
      </c>
      <c r="J164">
        <v>1</v>
      </c>
      <c r="K164" t="s">
        <v>41</v>
      </c>
      <c r="L164" t="s">
        <v>17</v>
      </c>
      <c r="M164" t="s">
        <v>42</v>
      </c>
      <c r="N164">
        <v>3</v>
      </c>
      <c r="O164">
        <v>65012.168658100003</v>
      </c>
      <c r="P164">
        <v>156005937.61899999</v>
      </c>
    </row>
    <row r="165" spans="1:16" ht="13" x14ac:dyDescent="0.15">
      <c r="A165">
        <v>2006</v>
      </c>
      <c r="B165">
        <v>1</v>
      </c>
      <c r="C165" t="s">
        <v>24</v>
      </c>
      <c r="D165" t="s">
        <v>21</v>
      </c>
      <c r="E165" t="s">
        <v>40</v>
      </c>
      <c r="F165">
        <v>2</v>
      </c>
      <c r="G165">
        <v>71962.55349380002</v>
      </c>
      <c r="H165">
        <v>192495103.75600001</v>
      </c>
      <c r="I165">
        <v>3009</v>
      </c>
      <c r="J165">
        <v>1</v>
      </c>
      <c r="K165" t="s">
        <v>41</v>
      </c>
      <c r="L165" t="s">
        <v>17</v>
      </c>
      <c r="M165" t="s">
        <v>42</v>
      </c>
      <c r="N165">
        <v>3</v>
      </c>
      <c r="O165">
        <v>65012.168658100003</v>
      </c>
      <c r="P165">
        <v>156005937.61899999</v>
      </c>
    </row>
    <row r="166" spans="1:16" ht="13" x14ac:dyDescent="0.15">
      <c r="A166">
        <v>3004</v>
      </c>
      <c r="B166">
        <v>1</v>
      </c>
      <c r="C166" t="s">
        <v>41</v>
      </c>
      <c r="D166" t="s">
        <v>21</v>
      </c>
      <c r="E166" t="s">
        <v>48</v>
      </c>
      <c r="F166">
        <v>3</v>
      </c>
      <c r="G166">
        <v>116438.486426</v>
      </c>
      <c r="H166">
        <v>173317099.99399999</v>
      </c>
      <c r="I166">
        <v>3009</v>
      </c>
      <c r="J166">
        <v>1</v>
      </c>
      <c r="K166" t="s">
        <v>41</v>
      </c>
      <c r="L166" t="s">
        <v>17</v>
      </c>
      <c r="M166" t="s">
        <v>42</v>
      </c>
      <c r="N166">
        <v>3</v>
      </c>
      <c r="O166">
        <v>65012.168658100003</v>
      </c>
      <c r="P166">
        <v>156005937.61899999</v>
      </c>
    </row>
    <row r="167" spans="1:16" ht="13" x14ac:dyDescent="0.15">
      <c r="A167">
        <v>3006</v>
      </c>
      <c r="B167">
        <v>1</v>
      </c>
      <c r="C167" t="s">
        <v>41</v>
      </c>
      <c r="D167" t="s">
        <v>17</v>
      </c>
      <c r="E167" t="s">
        <v>62</v>
      </c>
      <c r="F167">
        <v>3</v>
      </c>
      <c r="G167">
        <v>61923.060086099998</v>
      </c>
      <c r="H167">
        <v>135761534.62099999</v>
      </c>
      <c r="I167">
        <v>3009</v>
      </c>
      <c r="J167">
        <v>1</v>
      </c>
      <c r="K167" t="s">
        <v>41</v>
      </c>
      <c r="L167" t="s">
        <v>17</v>
      </c>
      <c r="M167" t="s">
        <v>42</v>
      </c>
      <c r="N167">
        <v>3</v>
      </c>
      <c r="O167">
        <v>65012.168658100003</v>
      </c>
      <c r="P167">
        <v>156005937.61899999</v>
      </c>
    </row>
    <row r="168" spans="1:16" ht="13" x14ac:dyDescent="0.15">
      <c r="A168">
        <v>3009</v>
      </c>
      <c r="B168">
        <v>1</v>
      </c>
      <c r="C168" t="s">
        <v>41</v>
      </c>
      <c r="D168" t="s">
        <v>17</v>
      </c>
      <c r="E168" t="s">
        <v>42</v>
      </c>
      <c r="F168">
        <v>3</v>
      </c>
      <c r="G168">
        <v>65012.168658100003</v>
      </c>
      <c r="H168">
        <v>156005937.61899999</v>
      </c>
      <c r="I168">
        <v>3009</v>
      </c>
      <c r="J168">
        <v>1</v>
      </c>
      <c r="K168" t="s">
        <v>41</v>
      </c>
      <c r="L168" t="s">
        <v>17</v>
      </c>
      <c r="M168" t="s">
        <v>42</v>
      </c>
      <c r="N168">
        <v>3</v>
      </c>
      <c r="O168">
        <v>65012.168658100003</v>
      </c>
      <c r="P168">
        <v>156005937.61899999</v>
      </c>
    </row>
    <row r="169" spans="1:16" ht="13" x14ac:dyDescent="0.15">
      <c r="A169">
        <v>3004</v>
      </c>
      <c r="B169">
        <v>1</v>
      </c>
      <c r="C169" t="s">
        <v>41</v>
      </c>
      <c r="D169" t="s">
        <v>21</v>
      </c>
      <c r="E169" t="s">
        <v>48</v>
      </c>
      <c r="F169">
        <v>3</v>
      </c>
      <c r="G169">
        <v>116438.486426</v>
      </c>
      <c r="H169">
        <v>173317099.99399999</v>
      </c>
      <c r="I169">
        <v>3010</v>
      </c>
      <c r="J169">
        <v>1</v>
      </c>
      <c r="K169" t="s">
        <v>41</v>
      </c>
      <c r="L169" t="s">
        <v>21</v>
      </c>
      <c r="M169" t="s">
        <v>63</v>
      </c>
      <c r="N169">
        <v>3</v>
      </c>
      <c r="O169">
        <v>121362.28973999999</v>
      </c>
      <c r="P169">
        <v>225517966.92899999</v>
      </c>
    </row>
    <row r="170" spans="1:16" ht="13" x14ac:dyDescent="0.15">
      <c r="A170">
        <v>3005</v>
      </c>
      <c r="B170">
        <v>1</v>
      </c>
      <c r="C170" t="s">
        <v>41</v>
      </c>
      <c r="D170" t="s">
        <v>21</v>
      </c>
      <c r="E170" t="s">
        <v>57</v>
      </c>
      <c r="F170">
        <v>3</v>
      </c>
      <c r="G170">
        <v>98828.270690100006</v>
      </c>
      <c r="H170">
        <v>264109275.171</v>
      </c>
      <c r="I170">
        <v>3010</v>
      </c>
      <c r="J170">
        <v>1</v>
      </c>
      <c r="K170" t="s">
        <v>41</v>
      </c>
      <c r="L170" t="s">
        <v>21</v>
      </c>
      <c r="M170" t="s">
        <v>63</v>
      </c>
      <c r="N170">
        <v>3</v>
      </c>
      <c r="O170">
        <v>121362.28973999999</v>
      </c>
      <c r="P170">
        <v>225517966.92899999</v>
      </c>
    </row>
    <row r="171" spans="1:16" ht="13" x14ac:dyDescent="0.15">
      <c r="A171">
        <v>3006</v>
      </c>
      <c r="B171">
        <v>1</v>
      </c>
      <c r="C171" t="s">
        <v>41</v>
      </c>
      <c r="D171" t="s">
        <v>17</v>
      </c>
      <c r="E171" t="s">
        <v>62</v>
      </c>
      <c r="F171">
        <v>3</v>
      </c>
      <c r="G171">
        <v>61923.060086099998</v>
      </c>
      <c r="H171">
        <v>135761534.62099999</v>
      </c>
      <c r="I171">
        <v>3010</v>
      </c>
      <c r="J171">
        <v>1</v>
      </c>
      <c r="K171" t="s">
        <v>41</v>
      </c>
      <c r="L171" t="s">
        <v>21</v>
      </c>
      <c r="M171" t="s">
        <v>63</v>
      </c>
      <c r="N171">
        <v>3</v>
      </c>
      <c r="O171">
        <v>121362.28973999999</v>
      </c>
      <c r="P171">
        <v>225517966.92899999</v>
      </c>
    </row>
    <row r="172" spans="1:16" ht="13" x14ac:dyDescent="0.15">
      <c r="A172">
        <v>3008</v>
      </c>
      <c r="B172">
        <v>1</v>
      </c>
      <c r="C172" t="s">
        <v>41</v>
      </c>
      <c r="D172" t="s">
        <v>17</v>
      </c>
      <c r="E172" t="s">
        <v>66</v>
      </c>
      <c r="F172">
        <v>3</v>
      </c>
      <c r="G172">
        <v>103527.08908400001</v>
      </c>
      <c r="H172">
        <v>155056441.583</v>
      </c>
      <c r="I172">
        <v>3010</v>
      </c>
      <c r="J172">
        <v>1</v>
      </c>
      <c r="K172" t="s">
        <v>41</v>
      </c>
      <c r="L172" t="s">
        <v>21</v>
      </c>
      <c r="M172" t="s">
        <v>63</v>
      </c>
      <c r="N172">
        <v>3</v>
      </c>
      <c r="O172">
        <v>121362.28973999999</v>
      </c>
      <c r="P172">
        <v>225517966.92899999</v>
      </c>
    </row>
    <row r="173" spans="1:16" ht="13" x14ac:dyDescent="0.15">
      <c r="A173">
        <v>3010</v>
      </c>
      <c r="B173">
        <v>1</v>
      </c>
      <c r="C173" t="s">
        <v>41</v>
      </c>
      <c r="D173" t="s">
        <v>21</v>
      </c>
      <c r="E173" t="s">
        <v>63</v>
      </c>
      <c r="F173">
        <v>3</v>
      </c>
      <c r="G173">
        <v>121362.28973999999</v>
      </c>
      <c r="H173">
        <v>225517966.92899999</v>
      </c>
      <c r="I173">
        <v>3010</v>
      </c>
      <c r="J173">
        <v>1</v>
      </c>
      <c r="K173" t="s">
        <v>41</v>
      </c>
      <c r="L173" t="s">
        <v>21</v>
      </c>
      <c r="M173" t="s">
        <v>63</v>
      </c>
      <c r="N173">
        <v>3</v>
      </c>
      <c r="O173">
        <v>121362.28973999999</v>
      </c>
      <c r="P173">
        <v>225517966.92899999</v>
      </c>
    </row>
    <row r="174" spans="1:16" ht="13" x14ac:dyDescent="0.15">
      <c r="A174">
        <v>4001</v>
      </c>
      <c r="B174">
        <v>1</v>
      </c>
      <c r="C174" t="s">
        <v>58</v>
      </c>
      <c r="D174" t="s">
        <v>21</v>
      </c>
      <c r="E174" t="s">
        <v>64</v>
      </c>
      <c r="F174">
        <v>4</v>
      </c>
      <c r="G174">
        <v>72663.0755011</v>
      </c>
      <c r="H174">
        <v>109861915.346</v>
      </c>
      <c r="I174">
        <v>3010</v>
      </c>
      <c r="J174">
        <v>1</v>
      </c>
      <c r="K174" t="s">
        <v>41</v>
      </c>
      <c r="L174" t="s">
        <v>21</v>
      </c>
      <c r="M174" t="s">
        <v>63</v>
      </c>
      <c r="N174">
        <v>3</v>
      </c>
      <c r="O174">
        <v>121362.28973999999</v>
      </c>
      <c r="P174">
        <v>225517966.92899999</v>
      </c>
    </row>
    <row r="175" spans="1:16" ht="13" x14ac:dyDescent="0.15">
      <c r="A175">
        <v>3005</v>
      </c>
      <c r="B175">
        <v>1</v>
      </c>
      <c r="C175" t="s">
        <v>41</v>
      </c>
      <c r="D175" t="s">
        <v>21</v>
      </c>
      <c r="E175" t="s">
        <v>57</v>
      </c>
      <c r="F175">
        <v>3</v>
      </c>
      <c r="G175">
        <v>98828.270690100006</v>
      </c>
      <c r="H175">
        <v>264109275.171</v>
      </c>
      <c r="I175">
        <v>4001</v>
      </c>
      <c r="J175">
        <v>1</v>
      </c>
      <c r="K175" t="s">
        <v>58</v>
      </c>
      <c r="L175" t="s">
        <v>21</v>
      </c>
      <c r="M175" t="s">
        <v>64</v>
      </c>
      <c r="N175">
        <v>4</v>
      </c>
      <c r="O175">
        <v>72663.0755011</v>
      </c>
      <c r="P175">
        <v>109861915.346</v>
      </c>
    </row>
    <row r="176" spans="1:16" ht="13" x14ac:dyDescent="0.15">
      <c r="A176">
        <v>3008</v>
      </c>
      <c r="B176">
        <v>1</v>
      </c>
      <c r="C176" t="s">
        <v>41</v>
      </c>
      <c r="D176" t="s">
        <v>17</v>
      </c>
      <c r="E176" t="s">
        <v>66</v>
      </c>
      <c r="F176">
        <v>3</v>
      </c>
      <c r="G176">
        <v>103527.08908400001</v>
      </c>
      <c r="H176">
        <v>155056441.583</v>
      </c>
      <c r="I176">
        <v>4001</v>
      </c>
      <c r="J176">
        <v>1</v>
      </c>
      <c r="K176" t="s">
        <v>58</v>
      </c>
      <c r="L176" t="s">
        <v>21</v>
      </c>
      <c r="M176" t="s">
        <v>64</v>
      </c>
      <c r="N176">
        <v>4</v>
      </c>
      <c r="O176">
        <v>72663.0755011</v>
      </c>
      <c r="P176">
        <v>109861915.346</v>
      </c>
    </row>
    <row r="177" spans="1:16" ht="13" x14ac:dyDescent="0.15">
      <c r="A177">
        <v>3010</v>
      </c>
      <c r="B177">
        <v>1</v>
      </c>
      <c r="C177" t="s">
        <v>41</v>
      </c>
      <c r="D177" t="s">
        <v>21</v>
      </c>
      <c r="E177" t="s">
        <v>63</v>
      </c>
      <c r="F177">
        <v>3</v>
      </c>
      <c r="G177">
        <v>121362.28973999999</v>
      </c>
      <c r="H177">
        <v>225517966.92899999</v>
      </c>
      <c r="I177">
        <v>4001</v>
      </c>
      <c r="J177">
        <v>1</v>
      </c>
      <c r="K177" t="s">
        <v>58</v>
      </c>
      <c r="L177" t="s">
        <v>21</v>
      </c>
      <c r="M177" t="s">
        <v>64</v>
      </c>
      <c r="N177">
        <v>4</v>
      </c>
      <c r="O177">
        <v>72663.0755011</v>
      </c>
      <c r="P177">
        <v>109861915.346</v>
      </c>
    </row>
    <row r="178" spans="1:16" ht="13" x14ac:dyDescent="0.15">
      <c r="A178">
        <v>4001</v>
      </c>
      <c r="B178">
        <v>1</v>
      </c>
      <c r="C178" t="s">
        <v>58</v>
      </c>
      <c r="D178" t="s">
        <v>21</v>
      </c>
      <c r="E178" t="s">
        <v>64</v>
      </c>
      <c r="F178">
        <v>4</v>
      </c>
      <c r="G178">
        <v>72663.0755011</v>
      </c>
      <c r="H178">
        <v>109861915.346</v>
      </c>
      <c r="I178">
        <v>4001</v>
      </c>
      <c r="J178">
        <v>1</v>
      </c>
      <c r="K178" t="s">
        <v>58</v>
      </c>
      <c r="L178" t="s">
        <v>21</v>
      </c>
      <c r="M178" t="s">
        <v>64</v>
      </c>
      <c r="N178">
        <v>4</v>
      </c>
      <c r="O178">
        <v>72663.0755011</v>
      </c>
      <c r="P178">
        <v>109861915.346</v>
      </c>
    </row>
    <row r="179" spans="1:16" ht="13" x14ac:dyDescent="0.15">
      <c r="A179">
        <v>4004</v>
      </c>
      <c r="B179">
        <v>1</v>
      </c>
      <c r="C179" t="s">
        <v>58</v>
      </c>
      <c r="D179" t="s">
        <v>21</v>
      </c>
      <c r="E179" t="s">
        <v>69</v>
      </c>
      <c r="F179">
        <v>4</v>
      </c>
      <c r="G179">
        <v>50209.677456999998</v>
      </c>
      <c r="H179">
        <v>78242359.442399994</v>
      </c>
      <c r="I179">
        <v>4001</v>
      </c>
      <c r="J179">
        <v>1</v>
      </c>
      <c r="K179" t="s">
        <v>58</v>
      </c>
      <c r="L179" t="s">
        <v>21</v>
      </c>
      <c r="M179" t="s">
        <v>64</v>
      </c>
      <c r="N179">
        <v>4</v>
      </c>
      <c r="O179">
        <v>72663.0755011</v>
      </c>
      <c r="P179">
        <v>109861915.346</v>
      </c>
    </row>
    <row r="180" spans="1:16" ht="13" x14ac:dyDescent="0.15">
      <c r="A180">
        <v>4005</v>
      </c>
      <c r="B180">
        <v>1</v>
      </c>
      <c r="C180" t="s">
        <v>58</v>
      </c>
      <c r="D180" t="s">
        <v>17</v>
      </c>
      <c r="E180" t="s">
        <v>67</v>
      </c>
      <c r="F180">
        <v>4</v>
      </c>
      <c r="G180">
        <v>64012.388742100004</v>
      </c>
      <c r="H180">
        <v>79775873.988900006</v>
      </c>
      <c r="I180">
        <v>4001</v>
      </c>
      <c r="J180">
        <v>1</v>
      </c>
      <c r="K180" t="s">
        <v>58</v>
      </c>
      <c r="L180" t="s">
        <v>21</v>
      </c>
      <c r="M180" t="s">
        <v>64</v>
      </c>
      <c r="N180">
        <v>4</v>
      </c>
      <c r="O180">
        <v>72663.0755011</v>
      </c>
      <c r="P180">
        <v>109861915.346</v>
      </c>
    </row>
    <row r="181" spans="1:16" ht="13" x14ac:dyDescent="0.15">
      <c r="A181">
        <v>4013</v>
      </c>
      <c r="B181">
        <v>1</v>
      </c>
      <c r="C181" t="s">
        <v>58</v>
      </c>
      <c r="D181" t="s">
        <v>21</v>
      </c>
      <c r="E181" t="s">
        <v>65</v>
      </c>
      <c r="F181">
        <v>4</v>
      </c>
      <c r="G181">
        <v>49273.178881400003</v>
      </c>
      <c r="H181">
        <v>79094214.803900003</v>
      </c>
      <c r="I181">
        <v>4001</v>
      </c>
      <c r="J181">
        <v>1</v>
      </c>
      <c r="K181" t="s">
        <v>58</v>
      </c>
      <c r="L181" t="s">
        <v>21</v>
      </c>
      <c r="M181" t="s">
        <v>64</v>
      </c>
      <c r="N181">
        <v>4</v>
      </c>
      <c r="O181">
        <v>72663.0755011</v>
      </c>
      <c r="P181">
        <v>109861915.346</v>
      </c>
    </row>
    <row r="182" spans="1:16" ht="13" x14ac:dyDescent="0.15">
      <c r="A182">
        <v>4014</v>
      </c>
      <c r="B182">
        <v>1</v>
      </c>
      <c r="C182" t="s">
        <v>58</v>
      </c>
      <c r="D182" t="s">
        <v>21</v>
      </c>
      <c r="E182" t="s">
        <v>68</v>
      </c>
      <c r="F182">
        <v>4</v>
      </c>
      <c r="G182">
        <v>105945.389946</v>
      </c>
      <c r="H182">
        <v>192612813.77399999</v>
      </c>
      <c r="I182">
        <v>4001</v>
      </c>
      <c r="J182">
        <v>1</v>
      </c>
      <c r="K182" t="s">
        <v>58</v>
      </c>
      <c r="L182" t="s">
        <v>21</v>
      </c>
      <c r="M182" t="s">
        <v>64</v>
      </c>
      <c r="N182">
        <v>4</v>
      </c>
      <c r="O182">
        <v>72663.0755011</v>
      </c>
      <c r="P182">
        <v>109861915.346</v>
      </c>
    </row>
    <row r="183" spans="1:16" ht="13" x14ac:dyDescent="0.15">
      <c r="A183">
        <v>4002</v>
      </c>
      <c r="B183">
        <v>1</v>
      </c>
      <c r="C183" t="s">
        <v>58</v>
      </c>
      <c r="D183" t="s">
        <v>17</v>
      </c>
      <c r="E183" t="s">
        <v>70</v>
      </c>
      <c r="F183">
        <v>4</v>
      </c>
      <c r="G183">
        <v>65659.452594600021</v>
      </c>
      <c r="H183">
        <v>80319203.718500003</v>
      </c>
      <c r="I183">
        <v>4002</v>
      </c>
      <c r="J183">
        <v>1</v>
      </c>
      <c r="K183" t="s">
        <v>58</v>
      </c>
      <c r="L183" t="s">
        <v>17</v>
      </c>
      <c r="M183" t="s">
        <v>70</v>
      </c>
      <c r="N183">
        <v>4</v>
      </c>
      <c r="O183">
        <v>65659.452594600021</v>
      </c>
      <c r="P183">
        <v>80319203.718500003</v>
      </c>
    </row>
    <row r="184" spans="1:16" ht="13" x14ac:dyDescent="0.15">
      <c r="A184">
        <v>4004</v>
      </c>
      <c r="B184">
        <v>1</v>
      </c>
      <c r="C184" t="s">
        <v>58</v>
      </c>
      <c r="D184" t="s">
        <v>21</v>
      </c>
      <c r="E184" t="s">
        <v>69</v>
      </c>
      <c r="F184">
        <v>4</v>
      </c>
      <c r="G184">
        <v>50209.677456999998</v>
      </c>
      <c r="H184">
        <v>78242359.442399994</v>
      </c>
      <c r="I184">
        <v>4002</v>
      </c>
      <c r="J184">
        <v>1</v>
      </c>
      <c r="K184" t="s">
        <v>58</v>
      </c>
      <c r="L184" t="s">
        <v>17</v>
      </c>
      <c r="M184" t="s">
        <v>70</v>
      </c>
      <c r="N184">
        <v>4</v>
      </c>
      <c r="O184">
        <v>65659.452594600021</v>
      </c>
      <c r="P184">
        <v>80319203.718500003</v>
      </c>
    </row>
    <row r="185" spans="1:16" ht="13" x14ac:dyDescent="0.15">
      <c r="A185">
        <v>4009</v>
      </c>
      <c r="B185">
        <v>1</v>
      </c>
      <c r="C185" t="s">
        <v>58</v>
      </c>
      <c r="D185" t="s">
        <v>17</v>
      </c>
      <c r="E185" t="s">
        <v>71</v>
      </c>
      <c r="F185">
        <v>4</v>
      </c>
      <c r="G185">
        <v>67151.973110799998</v>
      </c>
      <c r="H185">
        <v>117339378.325</v>
      </c>
      <c r="I185">
        <v>4002</v>
      </c>
      <c r="J185">
        <v>1</v>
      </c>
      <c r="K185" t="s">
        <v>58</v>
      </c>
      <c r="L185" t="s">
        <v>17</v>
      </c>
      <c r="M185" t="s">
        <v>70</v>
      </c>
      <c r="N185">
        <v>4</v>
      </c>
      <c r="O185">
        <v>65659.452594600021</v>
      </c>
      <c r="P185">
        <v>80319203.718500003</v>
      </c>
    </row>
    <row r="186" spans="1:16" ht="13" x14ac:dyDescent="0.15">
      <c r="A186">
        <v>4010</v>
      </c>
      <c r="B186">
        <v>1</v>
      </c>
      <c r="C186" t="s">
        <v>58</v>
      </c>
      <c r="D186" t="s">
        <v>17</v>
      </c>
      <c r="E186" t="s">
        <v>72</v>
      </c>
      <c r="F186">
        <v>4</v>
      </c>
      <c r="G186">
        <v>57380.353268799998</v>
      </c>
      <c r="H186">
        <v>94115046.315300003</v>
      </c>
      <c r="I186">
        <v>4002</v>
      </c>
      <c r="J186">
        <v>1</v>
      </c>
      <c r="K186" t="s">
        <v>58</v>
      </c>
      <c r="L186" t="s">
        <v>17</v>
      </c>
      <c r="M186" t="s">
        <v>70</v>
      </c>
      <c r="N186">
        <v>4</v>
      </c>
      <c r="O186">
        <v>65659.452594600021</v>
      </c>
      <c r="P186">
        <v>80319203.718500003</v>
      </c>
    </row>
    <row r="187" spans="1:16" ht="13" x14ac:dyDescent="0.15">
      <c r="A187">
        <v>4011</v>
      </c>
      <c r="B187">
        <v>1</v>
      </c>
      <c r="C187" t="s">
        <v>58</v>
      </c>
      <c r="D187" t="s">
        <v>17</v>
      </c>
      <c r="E187" t="s">
        <v>73</v>
      </c>
      <c r="F187">
        <v>4</v>
      </c>
      <c r="G187">
        <v>75813.016191899995</v>
      </c>
      <c r="H187">
        <v>109646250.05599999</v>
      </c>
      <c r="I187">
        <v>4002</v>
      </c>
      <c r="J187">
        <v>1</v>
      </c>
      <c r="K187" t="s">
        <v>58</v>
      </c>
      <c r="L187" t="s">
        <v>17</v>
      </c>
      <c r="M187" t="s">
        <v>70</v>
      </c>
      <c r="N187">
        <v>4</v>
      </c>
      <c r="O187">
        <v>65659.452594600021</v>
      </c>
      <c r="P187">
        <v>80319203.718500003</v>
      </c>
    </row>
    <row r="188" spans="1:16" ht="13" x14ac:dyDescent="0.15">
      <c r="A188">
        <v>4013</v>
      </c>
      <c r="B188">
        <v>1</v>
      </c>
      <c r="C188" t="s">
        <v>58</v>
      </c>
      <c r="D188" t="s">
        <v>21</v>
      </c>
      <c r="E188" t="s">
        <v>65</v>
      </c>
      <c r="F188">
        <v>4</v>
      </c>
      <c r="G188">
        <v>49273.178881400003</v>
      </c>
      <c r="H188">
        <v>79094214.803900003</v>
      </c>
      <c r="I188">
        <v>4002</v>
      </c>
      <c r="J188">
        <v>1</v>
      </c>
      <c r="K188" t="s">
        <v>58</v>
      </c>
      <c r="L188" t="s">
        <v>17</v>
      </c>
      <c r="M188" t="s">
        <v>70</v>
      </c>
      <c r="N188">
        <v>4</v>
      </c>
      <c r="O188">
        <v>65659.452594600021</v>
      </c>
      <c r="P188">
        <v>80319203.718500003</v>
      </c>
    </row>
    <row r="189" spans="1:16" ht="13" x14ac:dyDescent="0.15">
      <c r="A189">
        <v>4003</v>
      </c>
      <c r="B189">
        <v>1</v>
      </c>
      <c r="C189" t="s">
        <v>58</v>
      </c>
      <c r="D189" t="s">
        <v>21</v>
      </c>
      <c r="E189" t="s">
        <v>74</v>
      </c>
      <c r="F189">
        <v>4</v>
      </c>
      <c r="G189">
        <v>68891.90372810002</v>
      </c>
      <c r="H189">
        <v>96354371.648300007</v>
      </c>
      <c r="I189">
        <v>4003</v>
      </c>
      <c r="J189">
        <v>1</v>
      </c>
      <c r="K189" t="s">
        <v>58</v>
      </c>
      <c r="L189" t="s">
        <v>21</v>
      </c>
      <c r="M189" t="s">
        <v>74</v>
      </c>
      <c r="N189">
        <v>4</v>
      </c>
      <c r="O189">
        <v>68891.90372810002</v>
      </c>
      <c r="P189">
        <v>96354371.648300007</v>
      </c>
    </row>
    <row r="190" spans="1:16" ht="13" x14ac:dyDescent="0.15">
      <c r="A190">
        <v>4004</v>
      </c>
      <c r="B190">
        <v>1</v>
      </c>
      <c r="C190" t="s">
        <v>58</v>
      </c>
      <c r="D190" t="s">
        <v>21</v>
      </c>
      <c r="E190" t="s">
        <v>69</v>
      </c>
      <c r="F190">
        <v>4</v>
      </c>
      <c r="G190">
        <v>50209.677456999998</v>
      </c>
      <c r="H190">
        <v>78242359.442399994</v>
      </c>
      <c r="I190">
        <v>4003</v>
      </c>
      <c r="J190">
        <v>1</v>
      </c>
      <c r="K190" t="s">
        <v>58</v>
      </c>
      <c r="L190" t="s">
        <v>21</v>
      </c>
      <c r="M190" t="s">
        <v>74</v>
      </c>
      <c r="N190">
        <v>4</v>
      </c>
      <c r="O190">
        <v>68891.90372810002</v>
      </c>
      <c r="P190">
        <v>96354371.648300007</v>
      </c>
    </row>
    <row r="191" spans="1:16" ht="13" x14ac:dyDescent="0.15">
      <c r="A191">
        <v>4009</v>
      </c>
      <c r="B191">
        <v>1</v>
      </c>
      <c r="C191" t="s">
        <v>58</v>
      </c>
      <c r="D191" t="s">
        <v>17</v>
      </c>
      <c r="E191" t="s">
        <v>71</v>
      </c>
      <c r="F191">
        <v>4</v>
      </c>
      <c r="G191">
        <v>67151.973110799998</v>
      </c>
      <c r="H191">
        <v>117339378.325</v>
      </c>
      <c r="I191">
        <v>4003</v>
      </c>
      <c r="J191">
        <v>1</v>
      </c>
      <c r="K191" t="s">
        <v>58</v>
      </c>
      <c r="L191" t="s">
        <v>21</v>
      </c>
      <c r="M191" t="s">
        <v>74</v>
      </c>
      <c r="N191">
        <v>4</v>
      </c>
      <c r="O191">
        <v>68891.90372810002</v>
      </c>
      <c r="P191">
        <v>96354371.648300007</v>
      </c>
    </row>
    <row r="192" spans="1:16" ht="13" x14ac:dyDescent="0.15">
      <c r="A192">
        <v>4011</v>
      </c>
      <c r="B192">
        <v>1</v>
      </c>
      <c r="C192" t="s">
        <v>58</v>
      </c>
      <c r="D192" t="s">
        <v>17</v>
      </c>
      <c r="E192" t="s">
        <v>73</v>
      </c>
      <c r="F192">
        <v>4</v>
      </c>
      <c r="G192">
        <v>75813.016191899995</v>
      </c>
      <c r="H192">
        <v>109646250.05599999</v>
      </c>
      <c r="I192">
        <v>4003</v>
      </c>
      <c r="J192">
        <v>1</v>
      </c>
      <c r="K192" t="s">
        <v>58</v>
      </c>
      <c r="L192" t="s">
        <v>21</v>
      </c>
      <c r="M192" t="s">
        <v>74</v>
      </c>
      <c r="N192">
        <v>4</v>
      </c>
      <c r="O192">
        <v>68891.90372810002</v>
      </c>
      <c r="P192">
        <v>96354371.648300007</v>
      </c>
    </row>
    <row r="193" spans="1:16" ht="13" x14ac:dyDescent="0.15">
      <c r="A193">
        <v>4014</v>
      </c>
      <c r="B193">
        <v>1</v>
      </c>
      <c r="C193" t="s">
        <v>58</v>
      </c>
      <c r="D193" t="s">
        <v>21</v>
      </c>
      <c r="E193" t="s">
        <v>68</v>
      </c>
      <c r="F193">
        <v>4</v>
      </c>
      <c r="G193">
        <v>105945.389946</v>
      </c>
      <c r="H193">
        <v>192612813.77399999</v>
      </c>
      <c r="I193">
        <v>4003</v>
      </c>
      <c r="J193">
        <v>1</v>
      </c>
      <c r="K193" t="s">
        <v>58</v>
      </c>
      <c r="L193" t="s">
        <v>21</v>
      </c>
      <c r="M193" t="s">
        <v>74</v>
      </c>
      <c r="N193">
        <v>4</v>
      </c>
      <c r="O193">
        <v>68891.90372810002</v>
      </c>
      <c r="P193">
        <v>96354371.648300007</v>
      </c>
    </row>
    <row r="194" spans="1:16" ht="13" x14ac:dyDescent="0.15">
      <c r="A194">
        <v>4001</v>
      </c>
      <c r="B194">
        <v>1</v>
      </c>
      <c r="C194" t="s">
        <v>58</v>
      </c>
      <c r="D194" t="s">
        <v>21</v>
      </c>
      <c r="E194" t="s">
        <v>64</v>
      </c>
      <c r="F194">
        <v>4</v>
      </c>
      <c r="G194">
        <v>72663.0755011</v>
      </c>
      <c r="H194">
        <v>109861915.346</v>
      </c>
      <c r="I194">
        <v>4004</v>
      </c>
      <c r="J194">
        <v>1</v>
      </c>
      <c r="K194" t="s">
        <v>58</v>
      </c>
      <c r="L194" t="s">
        <v>21</v>
      </c>
      <c r="M194" t="s">
        <v>69</v>
      </c>
      <c r="N194">
        <v>4</v>
      </c>
      <c r="O194">
        <v>50209.677456999998</v>
      </c>
      <c r="P194">
        <v>78242359.442399994</v>
      </c>
    </row>
    <row r="195" spans="1:16" ht="13" x14ac:dyDescent="0.15">
      <c r="A195">
        <v>4002</v>
      </c>
      <c r="B195">
        <v>1</v>
      </c>
      <c r="C195" t="s">
        <v>58</v>
      </c>
      <c r="D195" t="s">
        <v>17</v>
      </c>
      <c r="E195" t="s">
        <v>70</v>
      </c>
      <c r="F195">
        <v>4</v>
      </c>
      <c r="G195">
        <v>65659.452594600021</v>
      </c>
      <c r="H195">
        <v>80319203.718500003</v>
      </c>
      <c r="I195">
        <v>4004</v>
      </c>
      <c r="J195">
        <v>1</v>
      </c>
      <c r="K195" t="s">
        <v>58</v>
      </c>
      <c r="L195" t="s">
        <v>21</v>
      </c>
      <c r="M195" t="s">
        <v>69</v>
      </c>
      <c r="N195">
        <v>4</v>
      </c>
      <c r="O195">
        <v>50209.677456999998</v>
      </c>
      <c r="P195">
        <v>78242359.442399994</v>
      </c>
    </row>
    <row r="196" spans="1:16" ht="13" x14ac:dyDescent="0.15">
      <c r="A196">
        <v>4003</v>
      </c>
      <c r="B196">
        <v>1</v>
      </c>
      <c r="C196" t="s">
        <v>58</v>
      </c>
      <c r="D196" t="s">
        <v>21</v>
      </c>
      <c r="E196" t="s">
        <v>74</v>
      </c>
      <c r="F196">
        <v>4</v>
      </c>
      <c r="G196">
        <v>68891.90372810002</v>
      </c>
      <c r="H196">
        <v>96354371.648300007</v>
      </c>
      <c r="I196">
        <v>4004</v>
      </c>
      <c r="J196">
        <v>1</v>
      </c>
      <c r="K196" t="s">
        <v>58</v>
      </c>
      <c r="L196" t="s">
        <v>21</v>
      </c>
      <c r="M196" t="s">
        <v>69</v>
      </c>
      <c r="N196">
        <v>4</v>
      </c>
      <c r="O196">
        <v>50209.677456999998</v>
      </c>
      <c r="P196">
        <v>78242359.442399994</v>
      </c>
    </row>
    <row r="197" spans="1:16" ht="13" x14ac:dyDescent="0.15">
      <c r="A197">
        <v>4004</v>
      </c>
      <c r="B197">
        <v>1</v>
      </c>
      <c r="C197" t="s">
        <v>58</v>
      </c>
      <c r="D197" t="s">
        <v>21</v>
      </c>
      <c r="E197" t="s">
        <v>69</v>
      </c>
      <c r="F197">
        <v>4</v>
      </c>
      <c r="G197">
        <v>50209.677456999998</v>
      </c>
      <c r="H197">
        <v>78242359.442399994</v>
      </c>
      <c r="I197">
        <v>4004</v>
      </c>
      <c r="J197">
        <v>1</v>
      </c>
      <c r="K197" t="s">
        <v>58</v>
      </c>
      <c r="L197" t="s">
        <v>21</v>
      </c>
      <c r="M197" t="s">
        <v>69</v>
      </c>
      <c r="N197">
        <v>4</v>
      </c>
      <c r="O197">
        <v>50209.677456999998</v>
      </c>
      <c r="P197">
        <v>78242359.442399994</v>
      </c>
    </row>
    <row r="198" spans="1:16" ht="13" x14ac:dyDescent="0.15">
      <c r="A198">
        <v>4009</v>
      </c>
      <c r="B198">
        <v>1</v>
      </c>
      <c r="C198" t="s">
        <v>58</v>
      </c>
      <c r="D198" t="s">
        <v>17</v>
      </c>
      <c r="E198" t="s">
        <v>71</v>
      </c>
      <c r="F198">
        <v>4</v>
      </c>
      <c r="G198">
        <v>67151.973110799998</v>
      </c>
      <c r="H198">
        <v>117339378.325</v>
      </c>
      <c r="I198">
        <v>4004</v>
      </c>
      <c r="J198">
        <v>1</v>
      </c>
      <c r="K198" t="s">
        <v>58</v>
      </c>
      <c r="L198" t="s">
        <v>21</v>
      </c>
      <c r="M198" t="s">
        <v>69</v>
      </c>
      <c r="N198">
        <v>4</v>
      </c>
      <c r="O198">
        <v>50209.677456999998</v>
      </c>
      <c r="P198">
        <v>78242359.442399994</v>
      </c>
    </row>
    <row r="199" spans="1:16" ht="13" x14ac:dyDescent="0.15">
      <c r="A199">
        <v>4013</v>
      </c>
      <c r="B199">
        <v>1</v>
      </c>
      <c r="C199" t="s">
        <v>58</v>
      </c>
      <c r="D199" t="s">
        <v>21</v>
      </c>
      <c r="E199" t="s">
        <v>65</v>
      </c>
      <c r="F199">
        <v>4</v>
      </c>
      <c r="G199">
        <v>49273.178881400003</v>
      </c>
      <c r="H199">
        <v>79094214.803900003</v>
      </c>
      <c r="I199">
        <v>4004</v>
      </c>
      <c r="J199">
        <v>1</v>
      </c>
      <c r="K199" t="s">
        <v>58</v>
      </c>
      <c r="L199" t="s">
        <v>21</v>
      </c>
      <c r="M199" t="s">
        <v>69</v>
      </c>
      <c r="N199">
        <v>4</v>
      </c>
      <c r="O199">
        <v>50209.677456999998</v>
      </c>
      <c r="P199">
        <v>78242359.442399994</v>
      </c>
    </row>
    <row r="200" spans="1:16" ht="13" x14ac:dyDescent="0.15">
      <c r="A200">
        <v>4014</v>
      </c>
      <c r="B200">
        <v>1</v>
      </c>
      <c r="C200" t="s">
        <v>58</v>
      </c>
      <c r="D200" t="s">
        <v>21</v>
      </c>
      <c r="E200" t="s">
        <v>68</v>
      </c>
      <c r="F200">
        <v>4</v>
      </c>
      <c r="G200">
        <v>105945.389946</v>
      </c>
      <c r="H200">
        <v>192612813.77399999</v>
      </c>
      <c r="I200">
        <v>4004</v>
      </c>
      <c r="J200">
        <v>1</v>
      </c>
      <c r="K200" t="s">
        <v>58</v>
      </c>
      <c r="L200" t="s">
        <v>21</v>
      </c>
      <c r="M200" t="s">
        <v>69</v>
      </c>
      <c r="N200">
        <v>4</v>
      </c>
      <c r="O200">
        <v>50209.677456999998</v>
      </c>
      <c r="P200">
        <v>78242359.442399994</v>
      </c>
    </row>
    <row r="201" spans="1:16" ht="13" x14ac:dyDescent="0.15">
      <c r="A201">
        <v>3008</v>
      </c>
      <c r="B201">
        <v>1</v>
      </c>
      <c r="C201" t="s">
        <v>41</v>
      </c>
      <c r="D201" t="s">
        <v>17</v>
      </c>
      <c r="E201" t="s">
        <v>66</v>
      </c>
      <c r="F201">
        <v>3</v>
      </c>
      <c r="G201">
        <v>103527.08908400001</v>
      </c>
      <c r="H201">
        <v>155056441.583</v>
      </c>
      <c r="I201">
        <v>4005</v>
      </c>
      <c r="J201">
        <v>1</v>
      </c>
      <c r="K201" t="s">
        <v>58</v>
      </c>
      <c r="L201" t="s">
        <v>17</v>
      </c>
      <c r="M201" t="s">
        <v>67</v>
      </c>
      <c r="N201">
        <v>4</v>
      </c>
      <c r="O201">
        <v>64012.388742100004</v>
      </c>
      <c r="P201">
        <v>79775873.988900006</v>
      </c>
    </row>
    <row r="202" spans="1:16" ht="13" x14ac:dyDescent="0.15">
      <c r="A202">
        <v>4001</v>
      </c>
      <c r="B202">
        <v>1</v>
      </c>
      <c r="C202" t="s">
        <v>58</v>
      </c>
      <c r="D202" t="s">
        <v>21</v>
      </c>
      <c r="E202" t="s">
        <v>64</v>
      </c>
      <c r="F202">
        <v>4</v>
      </c>
      <c r="G202">
        <v>72663.0755011</v>
      </c>
      <c r="H202">
        <v>109861915.346</v>
      </c>
      <c r="I202">
        <v>4005</v>
      </c>
      <c r="J202">
        <v>1</v>
      </c>
      <c r="K202" t="s">
        <v>58</v>
      </c>
      <c r="L202" t="s">
        <v>17</v>
      </c>
      <c r="M202" t="s">
        <v>67</v>
      </c>
      <c r="N202">
        <v>4</v>
      </c>
      <c r="O202">
        <v>64012.388742100004</v>
      </c>
      <c r="P202">
        <v>79775873.988900006</v>
      </c>
    </row>
    <row r="203" spans="1:16" ht="13" x14ac:dyDescent="0.15">
      <c r="A203">
        <v>4005</v>
      </c>
      <c r="B203">
        <v>1</v>
      </c>
      <c r="C203" t="s">
        <v>58</v>
      </c>
      <c r="D203" t="s">
        <v>17</v>
      </c>
      <c r="E203" t="s">
        <v>67</v>
      </c>
      <c r="F203">
        <v>4</v>
      </c>
      <c r="G203">
        <v>64012.388742100004</v>
      </c>
      <c r="H203">
        <v>79775873.988900006</v>
      </c>
      <c r="I203">
        <v>4005</v>
      </c>
      <c r="J203">
        <v>1</v>
      </c>
      <c r="K203" t="s">
        <v>58</v>
      </c>
      <c r="L203" t="s">
        <v>17</v>
      </c>
      <c r="M203" t="s">
        <v>67</v>
      </c>
      <c r="N203">
        <v>4</v>
      </c>
      <c r="O203">
        <v>64012.388742100004</v>
      </c>
      <c r="P203">
        <v>79775873.988900006</v>
      </c>
    </row>
    <row r="204" spans="1:16" ht="13" x14ac:dyDescent="0.15">
      <c r="A204">
        <v>4014</v>
      </c>
      <c r="B204">
        <v>1</v>
      </c>
      <c r="C204" t="s">
        <v>58</v>
      </c>
      <c r="D204" t="s">
        <v>21</v>
      </c>
      <c r="E204" t="s">
        <v>68</v>
      </c>
      <c r="F204">
        <v>4</v>
      </c>
      <c r="G204">
        <v>105945.389946</v>
      </c>
      <c r="H204">
        <v>192612813.77399999</v>
      </c>
      <c r="I204">
        <v>4005</v>
      </c>
      <c r="J204">
        <v>1</v>
      </c>
      <c r="K204" t="s">
        <v>58</v>
      </c>
      <c r="L204" t="s">
        <v>17</v>
      </c>
      <c r="M204" t="s">
        <v>67</v>
      </c>
      <c r="N204">
        <v>4</v>
      </c>
      <c r="O204">
        <v>64012.388742100004</v>
      </c>
      <c r="P204">
        <v>79775873.988900006</v>
      </c>
    </row>
    <row r="205" spans="1:16" ht="13" x14ac:dyDescent="0.15">
      <c r="A205">
        <v>3001</v>
      </c>
      <c r="B205">
        <v>1</v>
      </c>
      <c r="C205" t="s">
        <v>41</v>
      </c>
      <c r="D205" t="s">
        <v>17</v>
      </c>
      <c r="E205" t="s">
        <v>52</v>
      </c>
      <c r="F205">
        <v>3</v>
      </c>
      <c r="G205">
        <v>91428.676248500007</v>
      </c>
      <c r="H205">
        <v>108461258.20200001</v>
      </c>
      <c r="I205">
        <v>4006</v>
      </c>
      <c r="J205">
        <v>1</v>
      </c>
      <c r="K205" t="s">
        <v>58</v>
      </c>
      <c r="L205" t="s">
        <v>21</v>
      </c>
      <c r="M205" t="s">
        <v>59</v>
      </c>
      <c r="N205">
        <v>4</v>
      </c>
      <c r="O205">
        <v>45011.7906945</v>
      </c>
      <c r="P205">
        <v>70858866.973000005</v>
      </c>
    </row>
    <row r="206" spans="1:16" ht="13" x14ac:dyDescent="0.15">
      <c r="A206">
        <v>4006</v>
      </c>
      <c r="B206">
        <v>1</v>
      </c>
      <c r="C206" t="s">
        <v>58</v>
      </c>
      <c r="D206" t="s">
        <v>21</v>
      </c>
      <c r="E206" t="s">
        <v>59</v>
      </c>
      <c r="F206">
        <v>4</v>
      </c>
      <c r="G206">
        <v>45011.7906945</v>
      </c>
      <c r="H206">
        <v>70858866.973000005</v>
      </c>
      <c r="I206">
        <v>4006</v>
      </c>
      <c r="J206">
        <v>1</v>
      </c>
      <c r="K206" t="s">
        <v>58</v>
      </c>
      <c r="L206" t="s">
        <v>21</v>
      </c>
      <c r="M206" t="s">
        <v>59</v>
      </c>
      <c r="N206">
        <v>4</v>
      </c>
      <c r="O206">
        <v>45011.7906945</v>
      </c>
      <c r="P206">
        <v>70858866.973000005</v>
      </c>
    </row>
    <row r="207" spans="1:16" ht="13" x14ac:dyDescent="0.15">
      <c r="A207">
        <v>4012</v>
      </c>
      <c r="B207">
        <v>1</v>
      </c>
      <c r="C207" t="s">
        <v>58</v>
      </c>
      <c r="D207" t="s">
        <v>17</v>
      </c>
      <c r="E207" t="s">
        <v>60</v>
      </c>
      <c r="F207">
        <v>4</v>
      </c>
      <c r="G207">
        <v>82828.596930999993</v>
      </c>
      <c r="H207">
        <v>104569472.888</v>
      </c>
      <c r="I207">
        <v>4006</v>
      </c>
      <c r="J207">
        <v>1</v>
      </c>
      <c r="K207" t="s">
        <v>58</v>
      </c>
      <c r="L207" t="s">
        <v>21</v>
      </c>
      <c r="M207" t="s">
        <v>59</v>
      </c>
      <c r="N207">
        <v>4</v>
      </c>
      <c r="O207">
        <v>45011.7906945</v>
      </c>
      <c r="P207">
        <v>70858866.973000005</v>
      </c>
    </row>
    <row r="208" spans="1:16" ht="13" x14ac:dyDescent="0.15">
      <c r="A208">
        <v>5011</v>
      </c>
      <c r="B208">
        <v>1</v>
      </c>
      <c r="C208" t="s">
        <v>54</v>
      </c>
      <c r="D208" t="s">
        <v>17</v>
      </c>
      <c r="E208" t="s">
        <v>45</v>
      </c>
      <c r="F208">
        <v>5</v>
      </c>
      <c r="G208">
        <v>66421.173473300005</v>
      </c>
      <c r="H208">
        <v>158983235.39199999</v>
      </c>
      <c r="I208">
        <v>4006</v>
      </c>
      <c r="J208">
        <v>1</v>
      </c>
      <c r="K208" t="s">
        <v>58</v>
      </c>
      <c r="L208" t="s">
        <v>21</v>
      </c>
      <c r="M208" t="s">
        <v>59</v>
      </c>
      <c r="N208">
        <v>4</v>
      </c>
      <c r="O208">
        <v>45011.7906945</v>
      </c>
      <c r="P208">
        <v>70858866.973000005</v>
      </c>
    </row>
    <row r="209" spans="1:16" ht="13" x14ac:dyDescent="0.15">
      <c r="A209">
        <v>5017</v>
      </c>
      <c r="B209">
        <v>1</v>
      </c>
      <c r="C209" t="s">
        <v>54</v>
      </c>
      <c r="D209" t="s">
        <v>21</v>
      </c>
      <c r="E209" t="s">
        <v>75</v>
      </c>
      <c r="F209">
        <v>5</v>
      </c>
      <c r="G209">
        <v>56932.689690500003</v>
      </c>
      <c r="H209">
        <v>74615346.448799998</v>
      </c>
      <c r="I209">
        <v>4006</v>
      </c>
      <c r="J209">
        <v>1</v>
      </c>
      <c r="K209" t="s">
        <v>58</v>
      </c>
      <c r="L209" t="s">
        <v>21</v>
      </c>
      <c r="M209" t="s">
        <v>59</v>
      </c>
      <c r="N209">
        <v>4</v>
      </c>
      <c r="O209">
        <v>45011.7906945</v>
      </c>
      <c r="P209">
        <v>70858866.973000005</v>
      </c>
    </row>
    <row r="210" spans="1:16" ht="13" x14ac:dyDescent="0.15">
      <c r="A210">
        <v>4007</v>
      </c>
      <c r="B210">
        <v>1</v>
      </c>
      <c r="C210" t="s">
        <v>58</v>
      </c>
      <c r="D210" t="s">
        <v>21</v>
      </c>
      <c r="E210" t="s">
        <v>76</v>
      </c>
      <c r="F210">
        <v>4</v>
      </c>
      <c r="G210">
        <v>80593.14243740002</v>
      </c>
      <c r="H210">
        <v>149893524.755</v>
      </c>
      <c r="I210">
        <v>4007</v>
      </c>
      <c r="J210">
        <v>1</v>
      </c>
      <c r="K210" t="s">
        <v>58</v>
      </c>
      <c r="L210" t="s">
        <v>21</v>
      </c>
      <c r="M210" t="s">
        <v>76</v>
      </c>
      <c r="N210">
        <v>4</v>
      </c>
      <c r="O210">
        <v>80593.14243740002</v>
      </c>
      <c r="P210">
        <v>149893524.755</v>
      </c>
    </row>
    <row r="211" spans="1:16" ht="13" x14ac:dyDescent="0.15">
      <c r="A211">
        <v>4008</v>
      </c>
      <c r="B211">
        <v>1</v>
      </c>
      <c r="C211" t="s">
        <v>58</v>
      </c>
      <c r="D211" t="s">
        <v>17</v>
      </c>
      <c r="E211" t="s">
        <v>77</v>
      </c>
      <c r="F211">
        <v>4</v>
      </c>
      <c r="G211">
        <v>80898.174922999999</v>
      </c>
      <c r="H211">
        <v>101351821.943</v>
      </c>
      <c r="I211">
        <v>4007</v>
      </c>
      <c r="J211">
        <v>1</v>
      </c>
      <c r="K211" t="s">
        <v>58</v>
      </c>
      <c r="L211" t="s">
        <v>21</v>
      </c>
      <c r="M211" t="s">
        <v>76</v>
      </c>
      <c r="N211">
        <v>4</v>
      </c>
      <c r="O211">
        <v>80593.14243740002</v>
      </c>
      <c r="P211">
        <v>149893524.755</v>
      </c>
    </row>
    <row r="212" spans="1:16" ht="13" x14ac:dyDescent="0.15">
      <c r="A212">
        <v>4012</v>
      </c>
      <c r="B212">
        <v>1</v>
      </c>
      <c r="C212" t="s">
        <v>58</v>
      </c>
      <c r="D212" t="s">
        <v>17</v>
      </c>
      <c r="E212" t="s">
        <v>60</v>
      </c>
      <c r="F212">
        <v>4</v>
      </c>
      <c r="G212">
        <v>82828.596930999993</v>
      </c>
      <c r="H212">
        <v>104569472.888</v>
      </c>
      <c r="I212">
        <v>4007</v>
      </c>
      <c r="J212">
        <v>1</v>
      </c>
      <c r="K212" t="s">
        <v>58</v>
      </c>
      <c r="L212" t="s">
        <v>21</v>
      </c>
      <c r="M212" t="s">
        <v>76</v>
      </c>
      <c r="N212">
        <v>4</v>
      </c>
      <c r="O212">
        <v>80593.14243740002</v>
      </c>
      <c r="P212">
        <v>149893524.755</v>
      </c>
    </row>
    <row r="213" spans="1:16" ht="13" x14ac:dyDescent="0.15">
      <c r="A213">
        <v>5014</v>
      </c>
      <c r="B213">
        <v>1</v>
      </c>
      <c r="C213" t="s">
        <v>54</v>
      </c>
      <c r="D213" t="s">
        <v>21</v>
      </c>
      <c r="E213" t="s">
        <v>78</v>
      </c>
      <c r="F213">
        <v>5</v>
      </c>
      <c r="G213">
        <v>70704.00800620002</v>
      </c>
      <c r="H213">
        <v>142150424.354</v>
      </c>
      <c r="I213">
        <v>4007</v>
      </c>
      <c r="J213">
        <v>1</v>
      </c>
      <c r="K213" t="s">
        <v>58</v>
      </c>
      <c r="L213" t="s">
        <v>21</v>
      </c>
      <c r="M213" t="s">
        <v>76</v>
      </c>
      <c r="N213">
        <v>4</v>
      </c>
      <c r="O213">
        <v>80593.14243740002</v>
      </c>
      <c r="P213">
        <v>149893524.755</v>
      </c>
    </row>
    <row r="214" spans="1:16" ht="13" x14ac:dyDescent="0.15">
      <c r="A214">
        <v>5017</v>
      </c>
      <c r="B214">
        <v>1</v>
      </c>
      <c r="C214" t="s">
        <v>54</v>
      </c>
      <c r="D214" t="s">
        <v>21</v>
      </c>
      <c r="E214" t="s">
        <v>75</v>
      </c>
      <c r="F214">
        <v>5</v>
      </c>
      <c r="G214">
        <v>56932.689690500003</v>
      </c>
      <c r="H214">
        <v>74615346.448799998</v>
      </c>
      <c r="I214">
        <v>4007</v>
      </c>
      <c r="J214">
        <v>1</v>
      </c>
      <c r="K214" t="s">
        <v>58</v>
      </c>
      <c r="L214" t="s">
        <v>21</v>
      </c>
      <c r="M214" t="s">
        <v>76</v>
      </c>
      <c r="N214">
        <v>4</v>
      </c>
      <c r="O214">
        <v>80593.14243740002</v>
      </c>
      <c r="P214">
        <v>149893524.755</v>
      </c>
    </row>
    <row r="215" spans="1:16" ht="13" x14ac:dyDescent="0.15">
      <c r="A215">
        <v>4007</v>
      </c>
      <c r="B215">
        <v>1</v>
      </c>
      <c r="C215" t="s">
        <v>58</v>
      </c>
      <c r="D215" t="s">
        <v>21</v>
      </c>
      <c r="E215" t="s">
        <v>76</v>
      </c>
      <c r="F215">
        <v>4</v>
      </c>
      <c r="G215">
        <v>80593.14243740002</v>
      </c>
      <c r="H215">
        <v>149893524.755</v>
      </c>
      <c r="I215">
        <v>4008</v>
      </c>
      <c r="J215">
        <v>1</v>
      </c>
      <c r="K215" t="s">
        <v>58</v>
      </c>
      <c r="L215" t="s">
        <v>17</v>
      </c>
      <c r="M215" t="s">
        <v>77</v>
      </c>
      <c r="N215">
        <v>4</v>
      </c>
      <c r="O215">
        <v>80898.174922999999</v>
      </c>
      <c r="P215">
        <v>101351821.943</v>
      </c>
    </row>
    <row r="216" spans="1:16" ht="13" x14ac:dyDescent="0.15">
      <c r="A216">
        <v>4008</v>
      </c>
      <c r="B216">
        <v>1</v>
      </c>
      <c r="C216" t="s">
        <v>58</v>
      </c>
      <c r="D216" t="s">
        <v>17</v>
      </c>
      <c r="E216" t="s">
        <v>77</v>
      </c>
      <c r="F216">
        <v>4</v>
      </c>
      <c r="G216">
        <v>80898.174922999999</v>
      </c>
      <c r="H216">
        <v>101351821.943</v>
      </c>
      <c r="I216">
        <v>4008</v>
      </c>
      <c r="J216">
        <v>1</v>
      </c>
      <c r="K216" t="s">
        <v>58</v>
      </c>
      <c r="L216" t="s">
        <v>17</v>
      </c>
      <c r="M216" t="s">
        <v>77</v>
      </c>
      <c r="N216">
        <v>4</v>
      </c>
      <c r="O216">
        <v>80898.174922999999</v>
      </c>
      <c r="P216">
        <v>101351821.943</v>
      </c>
    </row>
    <row r="217" spans="1:16" ht="13" x14ac:dyDescent="0.15">
      <c r="A217">
        <v>4010</v>
      </c>
      <c r="B217">
        <v>1</v>
      </c>
      <c r="C217" t="s">
        <v>58</v>
      </c>
      <c r="D217" t="s">
        <v>17</v>
      </c>
      <c r="E217" t="s">
        <v>72</v>
      </c>
      <c r="F217">
        <v>4</v>
      </c>
      <c r="G217">
        <v>57380.353268799998</v>
      </c>
      <c r="H217">
        <v>94115046.315300003</v>
      </c>
      <c r="I217">
        <v>4008</v>
      </c>
      <c r="J217">
        <v>1</v>
      </c>
      <c r="K217" t="s">
        <v>58</v>
      </c>
      <c r="L217" t="s">
        <v>17</v>
      </c>
      <c r="M217" t="s">
        <v>77</v>
      </c>
      <c r="N217">
        <v>4</v>
      </c>
      <c r="O217">
        <v>80898.174922999999</v>
      </c>
      <c r="P217">
        <v>101351821.943</v>
      </c>
    </row>
    <row r="218" spans="1:16" ht="13" x14ac:dyDescent="0.15">
      <c r="A218">
        <v>4012</v>
      </c>
      <c r="B218">
        <v>1</v>
      </c>
      <c r="C218" t="s">
        <v>58</v>
      </c>
      <c r="D218" t="s">
        <v>17</v>
      </c>
      <c r="E218" t="s">
        <v>60</v>
      </c>
      <c r="F218">
        <v>4</v>
      </c>
      <c r="G218">
        <v>82828.596930999993</v>
      </c>
      <c r="H218">
        <v>104569472.888</v>
      </c>
      <c r="I218">
        <v>4008</v>
      </c>
      <c r="J218">
        <v>1</v>
      </c>
      <c r="K218" t="s">
        <v>58</v>
      </c>
      <c r="L218" t="s">
        <v>17</v>
      </c>
      <c r="M218" t="s">
        <v>77</v>
      </c>
      <c r="N218">
        <v>4</v>
      </c>
      <c r="O218">
        <v>80898.174922999999</v>
      </c>
      <c r="P218">
        <v>101351821.943</v>
      </c>
    </row>
    <row r="219" spans="1:16" ht="13" x14ac:dyDescent="0.15">
      <c r="A219">
        <v>4015</v>
      </c>
      <c r="B219">
        <v>1</v>
      </c>
      <c r="C219" t="s">
        <v>58</v>
      </c>
      <c r="D219" t="s">
        <v>21</v>
      </c>
      <c r="E219" t="s">
        <v>61</v>
      </c>
      <c r="F219">
        <v>4</v>
      </c>
      <c r="G219">
        <v>61769.588348400001</v>
      </c>
      <c r="H219">
        <v>145469854.80700001</v>
      </c>
      <c r="I219">
        <v>4008</v>
      </c>
      <c r="J219">
        <v>1</v>
      </c>
      <c r="K219" t="s">
        <v>58</v>
      </c>
      <c r="L219" t="s">
        <v>17</v>
      </c>
      <c r="M219" t="s">
        <v>77</v>
      </c>
      <c r="N219">
        <v>4</v>
      </c>
      <c r="O219">
        <v>80898.174922999999</v>
      </c>
      <c r="P219">
        <v>101351821.943</v>
      </c>
    </row>
    <row r="220" spans="1:16" ht="13" x14ac:dyDescent="0.15">
      <c r="A220">
        <v>5014</v>
      </c>
      <c r="B220">
        <v>1</v>
      </c>
      <c r="C220" t="s">
        <v>54</v>
      </c>
      <c r="D220" t="s">
        <v>21</v>
      </c>
      <c r="E220" t="s">
        <v>78</v>
      </c>
      <c r="F220">
        <v>5</v>
      </c>
      <c r="G220">
        <v>70704.00800620002</v>
      </c>
      <c r="H220">
        <v>142150424.354</v>
      </c>
      <c r="I220">
        <v>4008</v>
      </c>
      <c r="J220">
        <v>1</v>
      </c>
      <c r="K220" t="s">
        <v>58</v>
      </c>
      <c r="L220" t="s">
        <v>17</v>
      </c>
      <c r="M220" t="s">
        <v>77</v>
      </c>
      <c r="N220">
        <v>4</v>
      </c>
      <c r="O220">
        <v>80898.174922999999</v>
      </c>
      <c r="P220">
        <v>101351821.943</v>
      </c>
    </row>
    <row r="221" spans="1:16" ht="13" x14ac:dyDescent="0.15">
      <c r="A221">
        <v>4002</v>
      </c>
      <c r="B221">
        <v>1</v>
      </c>
      <c r="C221" t="s">
        <v>58</v>
      </c>
      <c r="D221" t="s">
        <v>17</v>
      </c>
      <c r="E221" t="s">
        <v>70</v>
      </c>
      <c r="F221">
        <v>4</v>
      </c>
      <c r="G221">
        <v>65659.452594600021</v>
      </c>
      <c r="H221">
        <v>80319203.718500003</v>
      </c>
      <c r="I221">
        <v>4009</v>
      </c>
      <c r="J221">
        <v>1</v>
      </c>
      <c r="K221" t="s">
        <v>58</v>
      </c>
      <c r="L221" t="s">
        <v>17</v>
      </c>
      <c r="M221" t="s">
        <v>71</v>
      </c>
      <c r="N221">
        <v>4</v>
      </c>
      <c r="O221">
        <v>67151.973110799998</v>
      </c>
      <c r="P221">
        <v>117339378.325</v>
      </c>
    </row>
    <row r="222" spans="1:16" ht="13" x14ac:dyDescent="0.15">
      <c r="A222">
        <v>4003</v>
      </c>
      <c r="B222">
        <v>1</v>
      </c>
      <c r="C222" t="s">
        <v>58</v>
      </c>
      <c r="D222" t="s">
        <v>21</v>
      </c>
      <c r="E222" t="s">
        <v>74</v>
      </c>
      <c r="F222">
        <v>4</v>
      </c>
      <c r="G222">
        <v>68891.90372810002</v>
      </c>
      <c r="H222">
        <v>96354371.648300007</v>
      </c>
      <c r="I222">
        <v>4009</v>
      </c>
      <c r="J222">
        <v>1</v>
      </c>
      <c r="K222" t="s">
        <v>58</v>
      </c>
      <c r="L222" t="s">
        <v>17</v>
      </c>
      <c r="M222" t="s">
        <v>71</v>
      </c>
      <c r="N222">
        <v>4</v>
      </c>
      <c r="O222">
        <v>67151.973110799998</v>
      </c>
      <c r="P222">
        <v>117339378.325</v>
      </c>
    </row>
    <row r="223" spans="1:16" ht="13" x14ac:dyDescent="0.15">
      <c r="A223">
        <v>4004</v>
      </c>
      <c r="B223">
        <v>1</v>
      </c>
      <c r="C223" t="s">
        <v>58</v>
      </c>
      <c r="D223" t="s">
        <v>21</v>
      </c>
      <c r="E223" t="s">
        <v>69</v>
      </c>
      <c r="F223">
        <v>4</v>
      </c>
      <c r="G223">
        <v>50209.677456999998</v>
      </c>
      <c r="H223">
        <v>78242359.442399994</v>
      </c>
      <c r="I223">
        <v>4009</v>
      </c>
      <c r="J223">
        <v>1</v>
      </c>
      <c r="K223" t="s">
        <v>58</v>
      </c>
      <c r="L223" t="s">
        <v>17</v>
      </c>
      <c r="M223" t="s">
        <v>71</v>
      </c>
      <c r="N223">
        <v>4</v>
      </c>
      <c r="O223">
        <v>67151.973110799998</v>
      </c>
      <c r="P223">
        <v>117339378.325</v>
      </c>
    </row>
    <row r="224" spans="1:16" ht="13" x14ac:dyDescent="0.15">
      <c r="A224">
        <v>4009</v>
      </c>
      <c r="B224">
        <v>1</v>
      </c>
      <c r="C224" t="s">
        <v>58</v>
      </c>
      <c r="D224" t="s">
        <v>17</v>
      </c>
      <c r="E224" t="s">
        <v>71</v>
      </c>
      <c r="F224">
        <v>4</v>
      </c>
      <c r="G224">
        <v>67151.973110799998</v>
      </c>
      <c r="H224">
        <v>117339378.325</v>
      </c>
      <c r="I224">
        <v>4009</v>
      </c>
      <c r="J224">
        <v>1</v>
      </c>
      <c r="K224" t="s">
        <v>58</v>
      </c>
      <c r="L224" t="s">
        <v>17</v>
      </c>
      <c r="M224" t="s">
        <v>71</v>
      </c>
      <c r="N224">
        <v>4</v>
      </c>
      <c r="O224">
        <v>67151.973110799998</v>
      </c>
      <c r="P224">
        <v>117339378.325</v>
      </c>
    </row>
    <row r="225" spans="1:16" ht="13" x14ac:dyDescent="0.15">
      <c r="A225">
        <v>4011</v>
      </c>
      <c r="B225">
        <v>1</v>
      </c>
      <c r="C225" t="s">
        <v>58</v>
      </c>
      <c r="D225" t="s">
        <v>17</v>
      </c>
      <c r="E225" t="s">
        <v>73</v>
      </c>
      <c r="F225">
        <v>4</v>
      </c>
      <c r="G225">
        <v>75813.016191899995</v>
      </c>
      <c r="H225">
        <v>109646250.05599999</v>
      </c>
      <c r="I225">
        <v>4009</v>
      </c>
      <c r="J225">
        <v>1</v>
      </c>
      <c r="K225" t="s">
        <v>58</v>
      </c>
      <c r="L225" t="s">
        <v>17</v>
      </c>
      <c r="M225" t="s">
        <v>71</v>
      </c>
      <c r="N225">
        <v>4</v>
      </c>
      <c r="O225">
        <v>67151.973110799998</v>
      </c>
      <c r="P225">
        <v>117339378.325</v>
      </c>
    </row>
    <row r="226" spans="1:16" ht="13" x14ac:dyDescent="0.15">
      <c r="A226">
        <v>4002</v>
      </c>
      <c r="B226">
        <v>1</v>
      </c>
      <c r="C226" t="s">
        <v>58</v>
      </c>
      <c r="D226" t="s">
        <v>17</v>
      </c>
      <c r="E226" t="s">
        <v>70</v>
      </c>
      <c r="F226">
        <v>4</v>
      </c>
      <c r="G226">
        <v>65659.452594600021</v>
      </c>
      <c r="H226">
        <v>80319203.718500003</v>
      </c>
      <c r="I226">
        <v>4010</v>
      </c>
      <c r="J226">
        <v>1</v>
      </c>
      <c r="K226" t="s">
        <v>58</v>
      </c>
      <c r="L226" t="s">
        <v>17</v>
      </c>
      <c r="M226" t="s">
        <v>72</v>
      </c>
      <c r="N226">
        <v>4</v>
      </c>
      <c r="O226">
        <v>57380.353268799998</v>
      </c>
      <c r="P226">
        <v>94115046.315300003</v>
      </c>
    </row>
    <row r="227" spans="1:16" ht="13" x14ac:dyDescent="0.15">
      <c r="A227">
        <v>4008</v>
      </c>
      <c r="B227">
        <v>1</v>
      </c>
      <c r="C227" t="s">
        <v>58</v>
      </c>
      <c r="D227" t="s">
        <v>17</v>
      </c>
      <c r="E227" t="s">
        <v>77</v>
      </c>
      <c r="F227">
        <v>4</v>
      </c>
      <c r="G227">
        <v>80898.174922999999</v>
      </c>
      <c r="H227">
        <v>101351821.943</v>
      </c>
      <c r="I227">
        <v>4010</v>
      </c>
      <c r="J227">
        <v>1</v>
      </c>
      <c r="K227" t="s">
        <v>58</v>
      </c>
      <c r="L227" t="s">
        <v>17</v>
      </c>
      <c r="M227" t="s">
        <v>72</v>
      </c>
      <c r="N227">
        <v>4</v>
      </c>
      <c r="O227">
        <v>57380.353268799998</v>
      </c>
      <c r="P227">
        <v>94115046.315300003</v>
      </c>
    </row>
    <row r="228" spans="1:16" ht="13" x14ac:dyDescent="0.15">
      <c r="A228">
        <v>4010</v>
      </c>
      <c r="B228">
        <v>1</v>
      </c>
      <c r="C228" t="s">
        <v>58</v>
      </c>
      <c r="D228" t="s">
        <v>17</v>
      </c>
      <c r="E228" t="s">
        <v>72</v>
      </c>
      <c r="F228">
        <v>4</v>
      </c>
      <c r="G228">
        <v>57380.353268799998</v>
      </c>
      <c r="H228">
        <v>94115046.315300003</v>
      </c>
      <c r="I228">
        <v>4010</v>
      </c>
      <c r="J228">
        <v>1</v>
      </c>
      <c r="K228" t="s">
        <v>58</v>
      </c>
      <c r="L228" t="s">
        <v>17</v>
      </c>
      <c r="M228" t="s">
        <v>72</v>
      </c>
      <c r="N228">
        <v>4</v>
      </c>
      <c r="O228">
        <v>57380.353268799998</v>
      </c>
      <c r="P228">
        <v>94115046.315300003</v>
      </c>
    </row>
    <row r="229" spans="1:16" ht="13" x14ac:dyDescent="0.15">
      <c r="A229">
        <v>4011</v>
      </c>
      <c r="B229">
        <v>1</v>
      </c>
      <c r="C229" t="s">
        <v>58</v>
      </c>
      <c r="D229" t="s">
        <v>17</v>
      </c>
      <c r="E229" t="s">
        <v>73</v>
      </c>
      <c r="F229">
        <v>4</v>
      </c>
      <c r="G229">
        <v>75813.016191899995</v>
      </c>
      <c r="H229">
        <v>109646250.05599999</v>
      </c>
      <c r="I229">
        <v>4010</v>
      </c>
      <c r="J229">
        <v>1</v>
      </c>
      <c r="K229" t="s">
        <v>58</v>
      </c>
      <c r="L229" t="s">
        <v>17</v>
      </c>
      <c r="M229" t="s">
        <v>72</v>
      </c>
      <c r="N229">
        <v>4</v>
      </c>
      <c r="O229">
        <v>57380.353268799998</v>
      </c>
      <c r="P229">
        <v>94115046.315300003</v>
      </c>
    </row>
    <row r="230" spans="1:16" ht="13" x14ac:dyDescent="0.15">
      <c r="A230">
        <v>4013</v>
      </c>
      <c r="B230">
        <v>1</v>
      </c>
      <c r="C230" t="s">
        <v>58</v>
      </c>
      <c r="D230" t="s">
        <v>21</v>
      </c>
      <c r="E230" t="s">
        <v>65</v>
      </c>
      <c r="F230">
        <v>4</v>
      </c>
      <c r="G230">
        <v>49273.178881400003</v>
      </c>
      <c r="H230">
        <v>79094214.803900003</v>
      </c>
      <c r="I230">
        <v>4010</v>
      </c>
      <c r="J230">
        <v>1</v>
      </c>
      <c r="K230" t="s">
        <v>58</v>
      </c>
      <c r="L230" t="s">
        <v>17</v>
      </c>
      <c r="M230" t="s">
        <v>72</v>
      </c>
      <c r="N230">
        <v>4</v>
      </c>
      <c r="O230">
        <v>57380.353268799998</v>
      </c>
      <c r="P230">
        <v>94115046.315300003</v>
      </c>
    </row>
    <row r="231" spans="1:16" ht="13" x14ac:dyDescent="0.15">
      <c r="A231">
        <v>4015</v>
      </c>
      <c r="B231">
        <v>1</v>
      </c>
      <c r="C231" t="s">
        <v>58</v>
      </c>
      <c r="D231" t="s">
        <v>21</v>
      </c>
      <c r="E231" t="s">
        <v>61</v>
      </c>
      <c r="F231">
        <v>4</v>
      </c>
      <c r="G231">
        <v>61769.588348400001</v>
      </c>
      <c r="H231">
        <v>145469854.80700001</v>
      </c>
      <c r="I231">
        <v>4010</v>
      </c>
      <c r="J231">
        <v>1</v>
      </c>
      <c r="K231" t="s">
        <v>58</v>
      </c>
      <c r="L231" t="s">
        <v>17</v>
      </c>
      <c r="M231" t="s">
        <v>72</v>
      </c>
      <c r="N231">
        <v>4</v>
      </c>
      <c r="O231">
        <v>57380.353268799998</v>
      </c>
      <c r="P231">
        <v>94115046.315300003</v>
      </c>
    </row>
    <row r="232" spans="1:16" ht="13" x14ac:dyDescent="0.15">
      <c r="A232">
        <v>4002</v>
      </c>
      <c r="B232">
        <v>1</v>
      </c>
      <c r="C232" t="s">
        <v>58</v>
      </c>
      <c r="D232" t="s">
        <v>17</v>
      </c>
      <c r="E232" t="s">
        <v>70</v>
      </c>
      <c r="F232">
        <v>4</v>
      </c>
      <c r="G232">
        <v>65659.452594600021</v>
      </c>
      <c r="H232">
        <v>80319203.718500003</v>
      </c>
      <c r="I232">
        <v>4011</v>
      </c>
      <c r="J232">
        <v>1</v>
      </c>
      <c r="K232" t="s">
        <v>58</v>
      </c>
      <c r="L232" t="s">
        <v>17</v>
      </c>
      <c r="M232" t="s">
        <v>73</v>
      </c>
      <c r="N232">
        <v>4</v>
      </c>
      <c r="O232">
        <v>75813.016191899995</v>
      </c>
      <c r="P232">
        <v>109646250.05599999</v>
      </c>
    </row>
    <row r="233" spans="1:16" ht="13" x14ac:dyDescent="0.15">
      <c r="A233">
        <v>4003</v>
      </c>
      <c r="B233">
        <v>1</v>
      </c>
      <c r="C233" t="s">
        <v>58</v>
      </c>
      <c r="D233" t="s">
        <v>21</v>
      </c>
      <c r="E233" t="s">
        <v>74</v>
      </c>
      <c r="F233">
        <v>4</v>
      </c>
      <c r="G233">
        <v>68891.90372810002</v>
      </c>
      <c r="H233">
        <v>96354371.648300007</v>
      </c>
      <c r="I233">
        <v>4011</v>
      </c>
      <c r="J233">
        <v>1</v>
      </c>
      <c r="K233" t="s">
        <v>58</v>
      </c>
      <c r="L233" t="s">
        <v>17</v>
      </c>
      <c r="M233" t="s">
        <v>73</v>
      </c>
      <c r="N233">
        <v>4</v>
      </c>
      <c r="O233">
        <v>75813.016191899995</v>
      </c>
      <c r="P233">
        <v>109646250.05599999</v>
      </c>
    </row>
    <row r="234" spans="1:16" ht="13" x14ac:dyDescent="0.15">
      <c r="A234">
        <v>4009</v>
      </c>
      <c r="B234">
        <v>1</v>
      </c>
      <c r="C234" t="s">
        <v>58</v>
      </c>
      <c r="D234" t="s">
        <v>17</v>
      </c>
      <c r="E234" t="s">
        <v>71</v>
      </c>
      <c r="F234">
        <v>4</v>
      </c>
      <c r="G234">
        <v>67151.973110799998</v>
      </c>
      <c r="H234">
        <v>117339378.325</v>
      </c>
      <c r="I234">
        <v>4011</v>
      </c>
      <c r="J234">
        <v>1</v>
      </c>
      <c r="K234" t="s">
        <v>58</v>
      </c>
      <c r="L234" t="s">
        <v>17</v>
      </c>
      <c r="M234" t="s">
        <v>73</v>
      </c>
      <c r="N234">
        <v>4</v>
      </c>
      <c r="O234">
        <v>75813.016191899995</v>
      </c>
      <c r="P234">
        <v>109646250.05599999</v>
      </c>
    </row>
    <row r="235" spans="1:16" ht="13" x14ac:dyDescent="0.15">
      <c r="A235">
        <v>4010</v>
      </c>
      <c r="B235">
        <v>1</v>
      </c>
      <c r="C235" t="s">
        <v>58</v>
      </c>
      <c r="D235" t="s">
        <v>17</v>
      </c>
      <c r="E235" t="s">
        <v>72</v>
      </c>
      <c r="F235">
        <v>4</v>
      </c>
      <c r="G235">
        <v>57380.353268799998</v>
      </c>
      <c r="H235">
        <v>94115046.315300003</v>
      </c>
      <c r="I235">
        <v>4011</v>
      </c>
      <c r="J235">
        <v>1</v>
      </c>
      <c r="K235" t="s">
        <v>58</v>
      </c>
      <c r="L235" t="s">
        <v>17</v>
      </c>
      <c r="M235" t="s">
        <v>73</v>
      </c>
      <c r="N235">
        <v>4</v>
      </c>
      <c r="O235">
        <v>75813.016191899995</v>
      </c>
      <c r="P235">
        <v>109646250.05599999</v>
      </c>
    </row>
    <row r="236" spans="1:16" ht="13" x14ac:dyDescent="0.15">
      <c r="A236">
        <v>4011</v>
      </c>
      <c r="B236">
        <v>1</v>
      </c>
      <c r="C236" t="s">
        <v>58</v>
      </c>
      <c r="D236" t="s">
        <v>17</v>
      </c>
      <c r="E236" t="s">
        <v>73</v>
      </c>
      <c r="F236">
        <v>4</v>
      </c>
      <c r="G236">
        <v>75813.016191899995</v>
      </c>
      <c r="H236">
        <v>109646250.05599999</v>
      </c>
      <c r="I236">
        <v>4011</v>
      </c>
      <c r="J236">
        <v>1</v>
      </c>
      <c r="K236" t="s">
        <v>58</v>
      </c>
      <c r="L236" t="s">
        <v>17</v>
      </c>
      <c r="M236" t="s">
        <v>73</v>
      </c>
      <c r="N236">
        <v>4</v>
      </c>
      <c r="O236">
        <v>75813.016191899995</v>
      </c>
      <c r="P236">
        <v>109646250.05599999</v>
      </c>
    </row>
    <row r="237" spans="1:16" ht="13" x14ac:dyDescent="0.15">
      <c r="A237">
        <v>3001</v>
      </c>
      <c r="B237">
        <v>1</v>
      </c>
      <c r="C237" t="s">
        <v>41</v>
      </c>
      <c r="D237" t="s">
        <v>17</v>
      </c>
      <c r="E237" t="s">
        <v>52</v>
      </c>
      <c r="F237">
        <v>3</v>
      </c>
      <c r="G237">
        <v>91428.676248500007</v>
      </c>
      <c r="H237">
        <v>108461258.20200001</v>
      </c>
      <c r="I237">
        <v>4012</v>
      </c>
      <c r="J237">
        <v>1</v>
      </c>
      <c r="K237" t="s">
        <v>58</v>
      </c>
      <c r="L237" t="s">
        <v>17</v>
      </c>
      <c r="M237" t="s">
        <v>60</v>
      </c>
      <c r="N237">
        <v>4</v>
      </c>
      <c r="O237">
        <v>82828.596930999993</v>
      </c>
      <c r="P237">
        <v>104569472.888</v>
      </c>
    </row>
    <row r="238" spans="1:16" ht="13" x14ac:dyDescent="0.15">
      <c r="A238">
        <v>4006</v>
      </c>
      <c r="B238">
        <v>1</v>
      </c>
      <c r="C238" t="s">
        <v>58</v>
      </c>
      <c r="D238" t="s">
        <v>21</v>
      </c>
      <c r="E238" t="s">
        <v>59</v>
      </c>
      <c r="F238">
        <v>4</v>
      </c>
      <c r="G238">
        <v>45011.7906945</v>
      </c>
      <c r="H238">
        <v>70858866.973000005</v>
      </c>
      <c r="I238">
        <v>4012</v>
      </c>
      <c r="J238">
        <v>1</v>
      </c>
      <c r="K238" t="s">
        <v>58</v>
      </c>
      <c r="L238" t="s">
        <v>17</v>
      </c>
      <c r="M238" t="s">
        <v>60</v>
      </c>
      <c r="N238">
        <v>4</v>
      </c>
      <c r="O238">
        <v>82828.596930999993</v>
      </c>
      <c r="P238">
        <v>104569472.888</v>
      </c>
    </row>
    <row r="239" spans="1:16" ht="13" x14ac:dyDescent="0.15">
      <c r="A239">
        <v>4007</v>
      </c>
      <c r="B239">
        <v>1</v>
      </c>
      <c r="C239" t="s">
        <v>58</v>
      </c>
      <c r="D239" t="s">
        <v>21</v>
      </c>
      <c r="E239" t="s">
        <v>76</v>
      </c>
      <c r="F239">
        <v>4</v>
      </c>
      <c r="G239">
        <v>80593.14243740002</v>
      </c>
      <c r="H239">
        <v>149893524.755</v>
      </c>
      <c r="I239">
        <v>4012</v>
      </c>
      <c r="J239">
        <v>1</v>
      </c>
      <c r="K239" t="s">
        <v>58</v>
      </c>
      <c r="L239" t="s">
        <v>17</v>
      </c>
      <c r="M239" t="s">
        <v>60</v>
      </c>
      <c r="N239">
        <v>4</v>
      </c>
      <c r="O239">
        <v>82828.596930999993</v>
      </c>
      <c r="P239">
        <v>104569472.888</v>
      </c>
    </row>
    <row r="240" spans="1:16" ht="13" x14ac:dyDescent="0.15">
      <c r="A240">
        <v>4008</v>
      </c>
      <c r="B240">
        <v>1</v>
      </c>
      <c r="C240" t="s">
        <v>58</v>
      </c>
      <c r="D240" t="s">
        <v>17</v>
      </c>
      <c r="E240" t="s">
        <v>77</v>
      </c>
      <c r="F240">
        <v>4</v>
      </c>
      <c r="G240">
        <v>80898.174922999999</v>
      </c>
      <c r="H240">
        <v>101351821.943</v>
      </c>
      <c r="I240">
        <v>4012</v>
      </c>
      <c r="J240">
        <v>1</v>
      </c>
      <c r="K240" t="s">
        <v>58</v>
      </c>
      <c r="L240" t="s">
        <v>17</v>
      </c>
      <c r="M240" t="s">
        <v>60</v>
      </c>
      <c r="N240">
        <v>4</v>
      </c>
      <c r="O240">
        <v>82828.596930999993</v>
      </c>
      <c r="P240">
        <v>104569472.888</v>
      </c>
    </row>
    <row r="241" spans="1:16" ht="13" x14ac:dyDescent="0.15">
      <c r="A241">
        <v>4012</v>
      </c>
      <c r="B241">
        <v>1</v>
      </c>
      <c r="C241" t="s">
        <v>58</v>
      </c>
      <c r="D241" t="s">
        <v>17</v>
      </c>
      <c r="E241" t="s">
        <v>60</v>
      </c>
      <c r="F241">
        <v>4</v>
      </c>
      <c r="G241">
        <v>82828.596930999993</v>
      </c>
      <c r="H241">
        <v>104569472.888</v>
      </c>
      <c r="I241">
        <v>4012</v>
      </c>
      <c r="J241">
        <v>1</v>
      </c>
      <c r="K241" t="s">
        <v>58</v>
      </c>
      <c r="L241" t="s">
        <v>17</v>
      </c>
      <c r="M241" t="s">
        <v>60</v>
      </c>
      <c r="N241">
        <v>4</v>
      </c>
      <c r="O241">
        <v>82828.596930999993</v>
      </c>
      <c r="P241">
        <v>104569472.888</v>
      </c>
    </row>
    <row r="242" spans="1:16" ht="13" x14ac:dyDescent="0.15">
      <c r="A242">
        <v>4015</v>
      </c>
      <c r="B242">
        <v>1</v>
      </c>
      <c r="C242" t="s">
        <v>58</v>
      </c>
      <c r="D242" t="s">
        <v>21</v>
      </c>
      <c r="E242" t="s">
        <v>61</v>
      </c>
      <c r="F242">
        <v>4</v>
      </c>
      <c r="G242">
        <v>61769.588348400001</v>
      </c>
      <c r="H242">
        <v>145469854.80700001</v>
      </c>
      <c r="I242">
        <v>4012</v>
      </c>
      <c r="J242">
        <v>1</v>
      </c>
      <c r="K242" t="s">
        <v>58</v>
      </c>
      <c r="L242" t="s">
        <v>17</v>
      </c>
      <c r="M242" t="s">
        <v>60</v>
      </c>
      <c r="N242">
        <v>4</v>
      </c>
      <c r="O242">
        <v>82828.596930999993</v>
      </c>
      <c r="P242">
        <v>104569472.888</v>
      </c>
    </row>
    <row r="243" spans="1:16" ht="13" x14ac:dyDescent="0.15">
      <c r="A243">
        <v>5017</v>
      </c>
      <c r="B243">
        <v>1</v>
      </c>
      <c r="C243" t="s">
        <v>54</v>
      </c>
      <c r="D243" t="s">
        <v>21</v>
      </c>
      <c r="E243" t="s">
        <v>75</v>
      </c>
      <c r="F243">
        <v>5</v>
      </c>
      <c r="G243">
        <v>56932.689690500003</v>
      </c>
      <c r="H243">
        <v>74615346.448799998</v>
      </c>
      <c r="I243">
        <v>4012</v>
      </c>
      <c r="J243">
        <v>1</v>
      </c>
      <c r="K243" t="s">
        <v>58</v>
      </c>
      <c r="L243" t="s">
        <v>17</v>
      </c>
      <c r="M243" t="s">
        <v>60</v>
      </c>
      <c r="N243">
        <v>4</v>
      </c>
      <c r="O243">
        <v>82828.596930999993</v>
      </c>
      <c r="P243">
        <v>104569472.888</v>
      </c>
    </row>
    <row r="244" spans="1:16" ht="13" x14ac:dyDescent="0.15">
      <c r="A244">
        <v>3005</v>
      </c>
      <c r="B244">
        <v>1</v>
      </c>
      <c r="C244" t="s">
        <v>41</v>
      </c>
      <c r="D244" t="s">
        <v>21</v>
      </c>
      <c r="E244" t="s">
        <v>57</v>
      </c>
      <c r="F244">
        <v>3</v>
      </c>
      <c r="G244">
        <v>98828.270690100006</v>
      </c>
      <c r="H244">
        <v>264109275.171</v>
      </c>
      <c r="I244">
        <v>4013</v>
      </c>
      <c r="J244">
        <v>1</v>
      </c>
      <c r="K244" t="s">
        <v>58</v>
      </c>
      <c r="L244" t="s">
        <v>21</v>
      </c>
      <c r="M244" t="s">
        <v>65</v>
      </c>
      <c r="N244">
        <v>4</v>
      </c>
      <c r="O244">
        <v>49273.178881400003</v>
      </c>
      <c r="P244">
        <v>79094214.803900003</v>
      </c>
    </row>
    <row r="245" spans="1:16" ht="13" x14ac:dyDescent="0.15">
      <c r="A245">
        <v>4001</v>
      </c>
      <c r="B245">
        <v>1</v>
      </c>
      <c r="C245" t="s">
        <v>58</v>
      </c>
      <c r="D245" t="s">
        <v>21</v>
      </c>
      <c r="E245" t="s">
        <v>64</v>
      </c>
      <c r="F245">
        <v>4</v>
      </c>
      <c r="G245">
        <v>72663.0755011</v>
      </c>
      <c r="H245">
        <v>109861915.346</v>
      </c>
      <c r="I245">
        <v>4013</v>
      </c>
      <c r="J245">
        <v>1</v>
      </c>
      <c r="K245" t="s">
        <v>58</v>
      </c>
      <c r="L245" t="s">
        <v>21</v>
      </c>
      <c r="M245" t="s">
        <v>65</v>
      </c>
      <c r="N245">
        <v>4</v>
      </c>
      <c r="O245">
        <v>49273.178881400003</v>
      </c>
      <c r="P245">
        <v>79094214.803900003</v>
      </c>
    </row>
    <row r="246" spans="1:16" ht="13" x14ac:dyDescent="0.15">
      <c r="A246">
        <v>4002</v>
      </c>
      <c r="B246">
        <v>1</v>
      </c>
      <c r="C246" t="s">
        <v>58</v>
      </c>
      <c r="D246" t="s">
        <v>17</v>
      </c>
      <c r="E246" t="s">
        <v>70</v>
      </c>
      <c r="F246">
        <v>4</v>
      </c>
      <c r="G246">
        <v>65659.452594600021</v>
      </c>
      <c r="H246">
        <v>80319203.718500003</v>
      </c>
      <c r="I246">
        <v>4013</v>
      </c>
      <c r="J246">
        <v>1</v>
      </c>
      <c r="K246" t="s">
        <v>58</v>
      </c>
      <c r="L246" t="s">
        <v>21</v>
      </c>
      <c r="M246" t="s">
        <v>65</v>
      </c>
      <c r="N246">
        <v>4</v>
      </c>
      <c r="O246">
        <v>49273.178881400003</v>
      </c>
      <c r="P246">
        <v>79094214.803900003</v>
      </c>
    </row>
    <row r="247" spans="1:16" ht="13" x14ac:dyDescent="0.15">
      <c r="A247">
        <v>4004</v>
      </c>
      <c r="B247">
        <v>1</v>
      </c>
      <c r="C247" t="s">
        <v>58</v>
      </c>
      <c r="D247" t="s">
        <v>21</v>
      </c>
      <c r="E247" t="s">
        <v>69</v>
      </c>
      <c r="F247">
        <v>4</v>
      </c>
      <c r="G247">
        <v>50209.677456999998</v>
      </c>
      <c r="H247">
        <v>78242359.442399994</v>
      </c>
      <c r="I247">
        <v>4013</v>
      </c>
      <c r="J247">
        <v>1</v>
      </c>
      <c r="K247" t="s">
        <v>58</v>
      </c>
      <c r="L247" t="s">
        <v>21</v>
      </c>
      <c r="M247" t="s">
        <v>65</v>
      </c>
      <c r="N247">
        <v>4</v>
      </c>
      <c r="O247">
        <v>49273.178881400003</v>
      </c>
      <c r="P247">
        <v>79094214.803900003</v>
      </c>
    </row>
    <row r="248" spans="1:16" ht="13" x14ac:dyDescent="0.15">
      <c r="A248">
        <v>4010</v>
      </c>
      <c r="B248">
        <v>1</v>
      </c>
      <c r="C248" t="s">
        <v>58</v>
      </c>
      <c r="D248" t="s">
        <v>17</v>
      </c>
      <c r="E248" t="s">
        <v>72</v>
      </c>
      <c r="F248">
        <v>4</v>
      </c>
      <c r="G248">
        <v>57380.353268799998</v>
      </c>
      <c r="H248">
        <v>94115046.315300003</v>
      </c>
      <c r="I248">
        <v>4013</v>
      </c>
      <c r="J248">
        <v>1</v>
      </c>
      <c r="K248" t="s">
        <v>58</v>
      </c>
      <c r="L248" t="s">
        <v>21</v>
      </c>
      <c r="M248" t="s">
        <v>65</v>
      </c>
      <c r="N248">
        <v>4</v>
      </c>
      <c r="O248">
        <v>49273.178881400003</v>
      </c>
      <c r="P248">
        <v>79094214.803900003</v>
      </c>
    </row>
    <row r="249" spans="1:16" ht="13" x14ac:dyDescent="0.15">
      <c r="A249">
        <v>4013</v>
      </c>
      <c r="B249">
        <v>1</v>
      </c>
      <c r="C249" t="s">
        <v>58</v>
      </c>
      <c r="D249" t="s">
        <v>21</v>
      </c>
      <c r="E249" t="s">
        <v>65</v>
      </c>
      <c r="F249">
        <v>4</v>
      </c>
      <c r="G249">
        <v>49273.178881400003</v>
      </c>
      <c r="H249">
        <v>79094214.803900003</v>
      </c>
      <c r="I249">
        <v>4013</v>
      </c>
      <c r="J249">
        <v>1</v>
      </c>
      <c r="K249" t="s">
        <v>58</v>
      </c>
      <c r="L249" t="s">
        <v>21</v>
      </c>
      <c r="M249" t="s">
        <v>65</v>
      </c>
      <c r="N249">
        <v>4</v>
      </c>
      <c r="O249">
        <v>49273.178881400003</v>
      </c>
      <c r="P249">
        <v>79094214.803900003</v>
      </c>
    </row>
    <row r="250" spans="1:16" ht="13" x14ac:dyDescent="0.15">
      <c r="A250">
        <v>4015</v>
      </c>
      <c r="B250">
        <v>1</v>
      </c>
      <c r="C250" t="s">
        <v>58</v>
      </c>
      <c r="D250" t="s">
        <v>21</v>
      </c>
      <c r="E250" t="s">
        <v>61</v>
      </c>
      <c r="F250">
        <v>4</v>
      </c>
      <c r="G250">
        <v>61769.588348400001</v>
      </c>
      <c r="H250">
        <v>145469854.80700001</v>
      </c>
      <c r="I250">
        <v>4013</v>
      </c>
      <c r="J250">
        <v>1</v>
      </c>
      <c r="K250" t="s">
        <v>58</v>
      </c>
      <c r="L250" t="s">
        <v>21</v>
      </c>
      <c r="M250" t="s">
        <v>65</v>
      </c>
      <c r="N250">
        <v>4</v>
      </c>
      <c r="O250">
        <v>49273.178881400003</v>
      </c>
      <c r="P250">
        <v>79094214.803900003</v>
      </c>
    </row>
    <row r="251" spans="1:16" ht="13" x14ac:dyDescent="0.15">
      <c r="A251">
        <v>3008</v>
      </c>
      <c r="B251">
        <v>1</v>
      </c>
      <c r="C251" t="s">
        <v>41</v>
      </c>
      <c r="D251" t="s">
        <v>17</v>
      </c>
      <c r="E251" t="s">
        <v>66</v>
      </c>
      <c r="F251">
        <v>3</v>
      </c>
      <c r="G251">
        <v>103527.08908400001</v>
      </c>
      <c r="H251">
        <v>155056441.583</v>
      </c>
      <c r="I251">
        <v>4014</v>
      </c>
      <c r="J251">
        <v>1</v>
      </c>
      <c r="K251" t="s">
        <v>58</v>
      </c>
      <c r="L251" t="s">
        <v>21</v>
      </c>
      <c r="M251" t="s">
        <v>68</v>
      </c>
      <c r="N251">
        <v>4</v>
      </c>
      <c r="O251">
        <v>105945.389946</v>
      </c>
      <c r="P251">
        <v>192612813.77399999</v>
      </c>
    </row>
    <row r="252" spans="1:16" ht="13" x14ac:dyDescent="0.15">
      <c r="A252">
        <v>4001</v>
      </c>
      <c r="B252">
        <v>1</v>
      </c>
      <c r="C252" t="s">
        <v>58</v>
      </c>
      <c r="D252" t="s">
        <v>21</v>
      </c>
      <c r="E252" t="s">
        <v>64</v>
      </c>
      <c r="F252">
        <v>4</v>
      </c>
      <c r="G252">
        <v>72663.0755011</v>
      </c>
      <c r="H252">
        <v>109861915.346</v>
      </c>
      <c r="I252">
        <v>4014</v>
      </c>
      <c r="J252">
        <v>1</v>
      </c>
      <c r="K252" t="s">
        <v>58</v>
      </c>
      <c r="L252" t="s">
        <v>21</v>
      </c>
      <c r="M252" t="s">
        <v>68</v>
      </c>
      <c r="N252">
        <v>4</v>
      </c>
      <c r="O252">
        <v>105945.389946</v>
      </c>
      <c r="P252">
        <v>192612813.77399999</v>
      </c>
    </row>
    <row r="253" spans="1:16" ht="13" x14ac:dyDescent="0.15">
      <c r="A253">
        <v>4003</v>
      </c>
      <c r="B253">
        <v>1</v>
      </c>
      <c r="C253" t="s">
        <v>58</v>
      </c>
      <c r="D253" t="s">
        <v>21</v>
      </c>
      <c r="E253" t="s">
        <v>74</v>
      </c>
      <c r="F253">
        <v>4</v>
      </c>
      <c r="G253">
        <v>68891.90372810002</v>
      </c>
      <c r="H253">
        <v>96354371.648300007</v>
      </c>
      <c r="I253">
        <v>4014</v>
      </c>
      <c r="J253">
        <v>1</v>
      </c>
      <c r="K253" t="s">
        <v>58</v>
      </c>
      <c r="L253" t="s">
        <v>21</v>
      </c>
      <c r="M253" t="s">
        <v>68</v>
      </c>
      <c r="N253">
        <v>4</v>
      </c>
      <c r="O253">
        <v>105945.389946</v>
      </c>
      <c r="P253">
        <v>192612813.77399999</v>
      </c>
    </row>
    <row r="254" spans="1:16" ht="13" x14ac:dyDescent="0.15">
      <c r="A254">
        <v>4004</v>
      </c>
      <c r="B254">
        <v>1</v>
      </c>
      <c r="C254" t="s">
        <v>58</v>
      </c>
      <c r="D254" t="s">
        <v>21</v>
      </c>
      <c r="E254" t="s">
        <v>69</v>
      </c>
      <c r="F254">
        <v>4</v>
      </c>
      <c r="G254">
        <v>50209.677456999998</v>
      </c>
      <c r="H254">
        <v>78242359.442399994</v>
      </c>
      <c r="I254">
        <v>4014</v>
      </c>
      <c r="J254">
        <v>1</v>
      </c>
      <c r="K254" t="s">
        <v>58</v>
      </c>
      <c r="L254" t="s">
        <v>21</v>
      </c>
      <c r="M254" t="s">
        <v>68</v>
      </c>
      <c r="N254">
        <v>4</v>
      </c>
      <c r="O254">
        <v>105945.389946</v>
      </c>
      <c r="P254">
        <v>192612813.77399999</v>
      </c>
    </row>
    <row r="255" spans="1:16" ht="13" x14ac:dyDescent="0.15">
      <c r="A255">
        <v>4005</v>
      </c>
      <c r="B255">
        <v>1</v>
      </c>
      <c r="C255" t="s">
        <v>58</v>
      </c>
      <c r="D255" t="s">
        <v>17</v>
      </c>
      <c r="E255" t="s">
        <v>67</v>
      </c>
      <c r="F255">
        <v>4</v>
      </c>
      <c r="G255">
        <v>64012.388742100004</v>
      </c>
      <c r="H255">
        <v>79775873.988900006</v>
      </c>
      <c r="I255">
        <v>4014</v>
      </c>
      <c r="J255">
        <v>1</v>
      </c>
      <c r="K255" t="s">
        <v>58</v>
      </c>
      <c r="L255" t="s">
        <v>21</v>
      </c>
      <c r="M255" t="s">
        <v>68</v>
      </c>
      <c r="N255">
        <v>4</v>
      </c>
      <c r="O255">
        <v>105945.389946</v>
      </c>
      <c r="P255">
        <v>192612813.77399999</v>
      </c>
    </row>
    <row r="256" spans="1:16" ht="13" x14ac:dyDescent="0.15">
      <c r="A256">
        <v>4014</v>
      </c>
      <c r="B256">
        <v>1</v>
      </c>
      <c r="C256" t="s">
        <v>58</v>
      </c>
      <c r="D256" t="s">
        <v>21</v>
      </c>
      <c r="E256" t="s">
        <v>68</v>
      </c>
      <c r="F256">
        <v>4</v>
      </c>
      <c r="G256">
        <v>105945.389946</v>
      </c>
      <c r="H256">
        <v>192612813.77399999</v>
      </c>
      <c r="I256">
        <v>4014</v>
      </c>
      <c r="J256">
        <v>1</v>
      </c>
      <c r="K256" t="s">
        <v>58</v>
      </c>
      <c r="L256" t="s">
        <v>21</v>
      </c>
      <c r="M256" t="s">
        <v>68</v>
      </c>
      <c r="N256">
        <v>4</v>
      </c>
      <c r="O256">
        <v>105945.389946</v>
      </c>
      <c r="P256">
        <v>192612813.77399999</v>
      </c>
    </row>
    <row r="257" spans="1:16" ht="13" x14ac:dyDescent="0.15">
      <c r="A257">
        <v>3001</v>
      </c>
      <c r="B257">
        <v>1</v>
      </c>
      <c r="C257" t="s">
        <v>41</v>
      </c>
      <c r="D257" t="s">
        <v>17</v>
      </c>
      <c r="E257" t="s">
        <v>52</v>
      </c>
      <c r="F257">
        <v>3</v>
      </c>
      <c r="G257">
        <v>91428.676248500007</v>
      </c>
      <c r="H257">
        <v>108461258.20200001</v>
      </c>
      <c r="I257">
        <v>4015</v>
      </c>
      <c r="J257">
        <v>1</v>
      </c>
      <c r="K257" t="s">
        <v>58</v>
      </c>
      <c r="L257" t="s">
        <v>21</v>
      </c>
      <c r="M257" t="s">
        <v>61</v>
      </c>
      <c r="N257">
        <v>4</v>
      </c>
      <c r="O257">
        <v>61769.588348400001</v>
      </c>
      <c r="P257">
        <v>145469854.80700001</v>
      </c>
    </row>
    <row r="258" spans="1:16" ht="13" x14ac:dyDescent="0.15">
      <c r="A258">
        <v>3005</v>
      </c>
      <c r="B258">
        <v>1</v>
      </c>
      <c r="C258" t="s">
        <v>41</v>
      </c>
      <c r="D258" t="s">
        <v>21</v>
      </c>
      <c r="E258" t="s">
        <v>57</v>
      </c>
      <c r="F258">
        <v>3</v>
      </c>
      <c r="G258">
        <v>98828.270690100006</v>
      </c>
      <c r="H258">
        <v>264109275.171</v>
      </c>
      <c r="I258">
        <v>4015</v>
      </c>
      <c r="J258">
        <v>1</v>
      </c>
      <c r="K258" t="s">
        <v>58</v>
      </c>
      <c r="L258" t="s">
        <v>21</v>
      </c>
      <c r="M258" t="s">
        <v>61</v>
      </c>
      <c r="N258">
        <v>4</v>
      </c>
      <c r="O258">
        <v>61769.588348400001</v>
      </c>
      <c r="P258">
        <v>145469854.80700001</v>
      </c>
    </row>
    <row r="259" spans="1:16" ht="13" x14ac:dyDescent="0.15">
      <c r="A259">
        <v>4008</v>
      </c>
      <c r="B259">
        <v>1</v>
      </c>
      <c r="C259" t="s">
        <v>58</v>
      </c>
      <c r="D259" t="s">
        <v>17</v>
      </c>
      <c r="E259" t="s">
        <v>77</v>
      </c>
      <c r="F259">
        <v>4</v>
      </c>
      <c r="G259">
        <v>80898.174922999999</v>
      </c>
      <c r="H259">
        <v>101351821.943</v>
      </c>
      <c r="I259">
        <v>4015</v>
      </c>
      <c r="J259">
        <v>1</v>
      </c>
      <c r="K259" t="s">
        <v>58</v>
      </c>
      <c r="L259" t="s">
        <v>21</v>
      </c>
      <c r="M259" t="s">
        <v>61</v>
      </c>
      <c r="N259">
        <v>4</v>
      </c>
      <c r="O259">
        <v>61769.588348400001</v>
      </c>
      <c r="P259">
        <v>145469854.80700001</v>
      </c>
    </row>
    <row r="260" spans="1:16" ht="13" x14ac:dyDescent="0.15">
      <c r="A260">
        <v>4010</v>
      </c>
      <c r="B260">
        <v>1</v>
      </c>
      <c r="C260" t="s">
        <v>58</v>
      </c>
      <c r="D260" t="s">
        <v>17</v>
      </c>
      <c r="E260" t="s">
        <v>72</v>
      </c>
      <c r="F260">
        <v>4</v>
      </c>
      <c r="G260">
        <v>57380.353268799998</v>
      </c>
      <c r="H260">
        <v>94115046.315300003</v>
      </c>
      <c r="I260">
        <v>4015</v>
      </c>
      <c r="J260">
        <v>1</v>
      </c>
      <c r="K260" t="s">
        <v>58</v>
      </c>
      <c r="L260" t="s">
        <v>21</v>
      </c>
      <c r="M260" t="s">
        <v>61</v>
      </c>
      <c r="N260">
        <v>4</v>
      </c>
      <c r="O260">
        <v>61769.588348400001</v>
      </c>
      <c r="P260">
        <v>145469854.80700001</v>
      </c>
    </row>
    <row r="261" spans="1:16" ht="13" x14ac:dyDescent="0.15">
      <c r="A261">
        <v>4012</v>
      </c>
      <c r="B261">
        <v>1</v>
      </c>
      <c r="C261" t="s">
        <v>58</v>
      </c>
      <c r="D261" t="s">
        <v>17</v>
      </c>
      <c r="E261" t="s">
        <v>60</v>
      </c>
      <c r="F261">
        <v>4</v>
      </c>
      <c r="G261">
        <v>82828.596930999993</v>
      </c>
      <c r="H261">
        <v>104569472.888</v>
      </c>
      <c r="I261">
        <v>4015</v>
      </c>
      <c r="J261">
        <v>1</v>
      </c>
      <c r="K261" t="s">
        <v>58</v>
      </c>
      <c r="L261" t="s">
        <v>21</v>
      </c>
      <c r="M261" t="s">
        <v>61</v>
      </c>
      <c r="N261">
        <v>4</v>
      </c>
      <c r="O261">
        <v>61769.588348400001</v>
      </c>
      <c r="P261">
        <v>145469854.80700001</v>
      </c>
    </row>
    <row r="262" spans="1:16" ht="13" x14ac:dyDescent="0.15">
      <c r="A262">
        <v>4013</v>
      </c>
      <c r="B262">
        <v>1</v>
      </c>
      <c r="C262" t="s">
        <v>58</v>
      </c>
      <c r="D262" t="s">
        <v>21</v>
      </c>
      <c r="E262" t="s">
        <v>65</v>
      </c>
      <c r="F262">
        <v>4</v>
      </c>
      <c r="G262">
        <v>49273.178881400003</v>
      </c>
      <c r="H262">
        <v>79094214.803900003</v>
      </c>
      <c r="I262">
        <v>4015</v>
      </c>
      <c r="J262">
        <v>1</v>
      </c>
      <c r="K262" t="s">
        <v>58</v>
      </c>
      <c r="L262" t="s">
        <v>21</v>
      </c>
      <c r="M262" t="s">
        <v>61</v>
      </c>
      <c r="N262">
        <v>4</v>
      </c>
      <c r="O262">
        <v>61769.588348400001</v>
      </c>
      <c r="P262">
        <v>145469854.80700001</v>
      </c>
    </row>
    <row r="263" spans="1:16" ht="13" x14ac:dyDescent="0.15">
      <c r="A263">
        <v>4015</v>
      </c>
      <c r="B263">
        <v>1</v>
      </c>
      <c r="C263" t="s">
        <v>58</v>
      </c>
      <c r="D263" t="s">
        <v>21</v>
      </c>
      <c r="E263" t="s">
        <v>61</v>
      </c>
      <c r="F263">
        <v>4</v>
      </c>
      <c r="G263">
        <v>61769.588348400001</v>
      </c>
      <c r="H263">
        <v>145469854.80700001</v>
      </c>
      <c r="I263">
        <v>4015</v>
      </c>
      <c r="J263">
        <v>1</v>
      </c>
      <c r="K263" t="s">
        <v>58</v>
      </c>
      <c r="L263" t="s">
        <v>21</v>
      </c>
      <c r="M263" t="s">
        <v>61</v>
      </c>
      <c r="N263">
        <v>4</v>
      </c>
      <c r="O263">
        <v>61769.588348400001</v>
      </c>
      <c r="P263">
        <v>145469854.80700001</v>
      </c>
    </row>
    <row r="264" spans="1:16" ht="13" x14ac:dyDescent="0.15">
      <c r="A264">
        <v>5001</v>
      </c>
      <c r="B264">
        <v>1</v>
      </c>
      <c r="C264" t="s">
        <v>54</v>
      </c>
      <c r="D264" t="s">
        <v>21</v>
      </c>
      <c r="E264" t="s">
        <v>79</v>
      </c>
      <c r="F264">
        <v>5</v>
      </c>
      <c r="G264">
        <v>63139.150843700001</v>
      </c>
      <c r="H264">
        <v>132791153.818</v>
      </c>
      <c r="I264">
        <v>5001</v>
      </c>
      <c r="J264">
        <v>1</v>
      </c>
      <c r="K264" t="s">
        <v>54</v>
      </c>
      <c r="L264" t="s">
        <v>21</v>
      </c>
      <c r="M264" t="s">
        <v>79</v>
      </c>
      <c r="N264">
        <v>5</v>
      </c>
      <c r="O264">
        <v>63139.150843700001</v>
      </c>
      <c r="P264">
        <v>132791153.818</v>
      </c>
    </row>
    <row r="265" spans="1:16" ht="13" x14ac:dyDescent="0.15">
      <c r="A265">
        <v>5005</v>
      </c>
      <c r="B265">
        <v>1</v>
      </c>
      <c r="C265" t="s">
        <v>54</v>
      </c>
      <c r="D265" t="s">
        <v>17</v>
      </c>
      <c r="E265" t="s">
        <v>80</v>
      </c>
      <c r="F265">
        <v>5</v>
      </c>
      <c r="G265">
        <v>56803.422493899998</v>
      </c>
      <c r="H265">
        <v>71836880.935800001</v>
      </c>
      <c r="I265">
        <v>5001</v>
      </c>
      <c r="J265">
        <v>1</v>
      </c>
      <c r="K265" t="s">
        <v>54</v>
      </c>
      <c r="L265" t="s">
        <v>21</v>
      </c>
      <c r="M265" t="s">
        <v>79</v>
      </c>
      <c r="N265">
        <v>5</v>
      </c>
      <c r="O265">
        <v>63139.150843700001</v>
      </c>
      <c r="P265">
        <v>132791153.818</v>
      </c>
    </row>
    <row r="266" spans="1:16" ht="13" x14ac:dyDescent="0.15">
      <c r="A266">
        <v>5007</v>
      </c>
      <c r="B266">
        <v>1</v>
      </c>
      <c r="C266" t="s">
        <v>54</v>
      </c>
      <c r="D266" t="s">
        <v>17</v>
      </c>
      <c r="E266" t="s">
        <v>81</v>
      </c>
      <c r="F266">
        <v>5</v>
      </c>
      <c r="G266">
        <v>61786.0699628</v>
      </c>
      <c r="H266">
        <v>82296871.305199996</v>
      </c>
      <c r="I266">
        <v>5001</v>
      </c>
      <c r="J266">
        <v>1</v>
      </c>
      <c r="K266" t="s">
        <v>54</v>
      </c>
      <c r="L266" t="s">
        <v>21</v>
      </c>
      <c r="M266" t="s">
        <v>79</v>
      </c>
      <c r="N266">
        <v>5</v>
      </c>
      <c r="O266">
        <v>63139.150843700001</v>
      </c>
      <c r="P266">
        <v>132791153.818</v>
      </c>
    </row>
    <row r="267" spans="1:16" ht="13" x14ac:dyDescent="0.15">
      <c r="A267">
        <v>5009</v>
      </c>
      <c r="B267">
        <v>1</v>
      </c>
      <c r="C267" t="s">
        <v>54</v>
      </c>
      <c r="D267" t="s">
        <v>17</v>
      </c>
      <c r="E267" t="s">
        <v>82</v>
      </c>
      <c r="F267">
        <v>5</v>
      </c>
      <c r="G267">
        <v>88379.257136900022</v>
      </c>
      <c r="H267">
        <v>219833405.72499999</v>
      </c>
      <c r="I267">
        <v>5001</v>
      </c>
      <c r="J267">
        <v>1</v>
      </c>
      <c r="K267" t="s">
        <v>54</v>
      </c>
      <c r="L267" t="s">
        <v>21</v>
      </c>
      <c r="M267" t="s">
        <v>79</v>
      </c>
      <c r="N267">
        <v>5</v>
      </c>
      <c r="O267">
        <v>63139.150843700001</v>
      </c>
      <c r="P267">
        <v>132791153.818</v>
      </c>
    </row>
    <row r="268" spans="1:16" ht="13" x14ac:dyDescent="0.15">
      <c r="A268">
        <v>5010</v>
      </c>
      <c r="B268">
        <v>1</v>
      </c>
      <c r="C268" t="s">
        <v>54</v>
      </c>
      <c r="D268" t="s">
        <v>21</v>
      </c>
      <c r="E268" t="s">
        <v>83</v>
      </c>
      <c r="F268">
        <v>5</v>
      </c>
      <c r="G268">
        <v>84304.297084699996</v>
      </c>
      <c r="H268">
        <v>219234372.058</v>
      </c>
      <c r="I268">
        <v>5001</v>
      </c>
      <c r="J268">
        <v>1</v>
      </c>
      <c r="K268" t="s">
        <v>54</v>
      </c>
      <c r="L268" t="s">
        <v>21</v>
      </c>
      <c r="M268" t="s">
        <v>79</v>
      </c>
      <c r="N268">
        <v>5</v>
      </c>
      <c r="O268">
        <v>63139.150843700001</v>
      </c>
      <c r="P268">
        <v>132791153.818</v>
      </c>
    </row>
    <row r="269" spans="1:16" ht="13" x14ac:dyDescent="0.15">
      <c r="A269">
        <v>5013</v>
      </c>
      <c r="B269">
        <v>1</v>
      </c>
      <c r="C269" t="s">
        <v>54</v>
      </c>
      <c r="D269" t="s">
        <v>21</v>
      </c>
      <c r="E269" t="s">
        <v>84</v>
      </c>
      <c r="F269">
        <v>5</v>
      </c>
      <c r="G269">
        <v>70481.625277200001</v>
      </c>
      <c r="H269">
        <v>111779462.55500001</v>
      </c>
      <c r="I269">
        <v>5001</v>
      </c>
      <c r="J269">
        <v>1</v>
      </c>
      <c r="K269" t="s">
        <v>54</v>
      </c>
      <c r="L269" t="s">
        <v>21</v>
      </c>
      <c r="M269" t="s">
        <v>79</v>
      </c>
      <c r="N269">
        <v>5</v>
      </c>
      <c r="O269">
        <v>63139.150843700001</v>
      </c>
      <c r="P269">
        <v>132791153.818</v>
      </c>
    </row>
    <row r="270" spans="1:16" ht="13" x14ac:dyDescent="0.15">
      <c r="A270">
        <v>5015</v>
      </c>
      <c r="B270">
        <v>1</v>
      </c>
      <c r="C270" t="s">
        <v>54</v>
      </c>
      <c r="D270" t="s">
        <v>21</v>
      </c>
      <c r="E270" t="s">
        <v>85</v>
      </c>
      <c r="F270">
        <v>5</v>
      </c>
      <c r="G270">
        <v>52006.5427538</v>
      </c>
      <c r="H270">
        <v>110161387.037</v>
      </c>
      <c r="I270">
        <v>5001</v>
      </c>
      <c r="J270">
        <v>1</v>
      </c>
      <c r="K270" t="s">
        <v>54</v>
      </c>
      <c r="L270" t="s">
        <v>21</v>
      </c>
      <c r="M270" t="s">
        <v>79</v>
      </c>
      <c r="N270">
        <v>5</v>
      </c>
      <c r="O270">
        <v>63139.150843700001</v>
      </c>
      <c r="P270">
        <v>132791153.818</v>
      </c>
    </row>
    <row r="271" spans="1:16" ht="13" x14ac:dyDescent="0.15">
      <c r="A271">
        <v>5002</v>
      </c>
      <c r="B271">
        <v>1</v>
      </c>
      <c r="C271" t="s">
        <v>54</v>
      </c>
      <c r="D271" t="s">
        <v>86</v>
      </c>
      <c r="E271" t="s">
        <v>87</v>
      </c>
      <c r="F271">
        <v>5</v>
      </c>
      <c r="G271">
        <v>55949.2766023</v>
      </c>
      <c r="H271">
        <v>77002972.076199993</v>
      </c>
      <c r="I271">
        <v>5002</v>
      </c>
      <c r="J271">
        <v>1</v>
      </c>
      <c r="K271" t="s">
        <v>54</v>
      </c>
      <c r="L271" t="s">
        <v>86</v>
      </c>
      <c r="M271" t="s">
        <v>87</v>
      </c>
      <c r="N271">
        <v>5</v>
      </c>
      <c r="O271">
        <v>55949.2766023</v>
      </c>
      <c r="P271">
        <v>77002972.076199993</v>
      </c>
    </row>
    <row r="272" spans="1:16" ht="13" x14ac:dyDescent="0.15">
      <c r="A272">
        <v>5003</v>
      </c>
      <c r="B272">
        <v>1</v>
      </c>
      <c r="C272" t="s">
        <v>54</v>
      </c>
      <c r="D272" t="s">
        <v>17</v>
      </c>
      <c r="E272" t="s">
        <v>88</v>
      </c>
      <c r="F272">
        <v>5</v>
      </c>
      <c r="G272">
        <v>53041.3902762</v>
      </c>
      <c r="H272">
        <v>56413419.546300009</v>
      </c>
      <c r="I272">
        <v>5002</v>
      </c>
      <c r="J272">
        <v>1</v>
      </c>
      <c r="K272" t="s">
        <v>54</v>
      </c>
      <c r="L272" t="s">
        <v>86</v>
      </c>
      <c r="M272" t="s">
        <v>87</v>
      </c>
      <c r="N272">
        <v>5</v>
      </c>
      <c r="O272">
        <v>55949.2766023</v>
      </c>
      <c r="P272">
        <v>77002972.076199993</v>
      </c>
    </row>
    <row r="273" spans="1:16" ht="13" x14ac:dyDescent="0.15">
      <c r="A273">
        <v>5005</v>
      </c>
      <c r="B273">
        <v>1</v>
      </c>
      <c r="C273" t="s">
        <v>54</v>
      </c>
      <c r="D273" t="s">
        <v>17</v>
      </c>
      <c r="E273" t="s">
        <v>80</v>
      </c>
      <c r="F273">
        <v>5</v>
      </c>
      <c r="G273">
        <v>56803.422493899998</v>
      </c>
      <c r="H273">
        <v>71836880.935800001</v>
      </c>
      <c r="I273">
        <v>5002</v>
      </c>
      <c r="J273">
        <v>1</v>
      </c>
      <c r="K273" t="s">
        <v>54</v>
      </c>
      <c r="L273" t="s">
        <v>86</v>
      </c>
      <c r="M273" t="s">
        <v>87</v>
      </c>
      <c r="N273">
        <v>5</v>
      </c>
      <c r="O273">
        <v>55949.2766023</v>
      </c>
      <c r="P273">
        <v>77002972.076199993</v>
      </c>
    </row>
    <row r="274" spans="1:16" ht="13" x14ac:dyDescent="0.15">
      <c r="A274">
        <v>5006</v>
      </c>
      <c r="B274">
        <v>1</v>
      </c>
      <c r="C274" t="s">
        <v>54</v>
      </c>
      <c r="D274" t="s">
        <v>17</v>
      </c>
      <c r="E274" t="s">
        <v>89</v>
      </c>
      <c r="F274">
        <v>5</v>
      </c>
      <c r="G274">
        <v>43444.151037199998</v>
      </c>
      <c r="H274">
        <v>62377890.914700001</v>
      </c>
      <c r="I274">
        <v>5002</v>
      </c>
      <c r="J274">
        <v>1</v>
      </c>
      <c r="K274" t="s">
        <v>54</v>
      </c>
      <c r="L274" t="s">
        <v>86</v>
      </c>
      <c r="M274" t="s">
        <v>87</v>
      </c>
      <c r="N274">
        <v>5</v>
      </c>
      <c r="O274">
        <v>55949.2766023</v>
      </c>
      <c r="P274">
        <v>77002972.076199993</v>
      </c>
    </row>
    <row r="275" spans="1:16" ht="13" x14ac:dyDescent="0.15">
      <c r="A275">
        <v>5008</v>
      </c>
      <c r="B275">
        <v>1</v>
      </c>
      <c r="C275" t="s">
        <v>54</v>
      </c>
      <c r="D275" t="s">
        <v>17</v>
      </c>
      <c r="E275" t="s">
        <v>90</v>
      </c>
      <c r="F275">
        <v>5</v>
      </c>
      <c r="G275">
        <v>52451.616043599999</v>
      </c>
      <c r="H275">
        <v>51592544.384900004</v>
      </c>
      <c r="I275">
        <v>5002</v>
      </c>
      <c r="J275">
        <v>1</v>
      </c>
      <c r="K275" t="s">
        <v>54</v>
      </c>
      <c r="L275" t="s">
        <v>86</v>
      </c>
      <c r="M275" t="s">
        <v>87</v>
      </c>
      <c r="N275">
        <v>5</v>
      </c>
      <c r="O275">
        <v>55949.2766023</v>
      </c>
      <c r="P275">
        <v>77002972.076199993</v>
      </c>
    </row>
    <row r="276" spans="1:16" ht="13" x14ac:dyDescent="0.15">
      <c r="A276">
        <v>6002</v>
      </c>
      <c r="B276">
        <v>1</v>
      </c>
      <c r="C276" t="s">
        <v>91</v>
      </c>
      <c r="D276" t="s">
        <v>17</v>
      </c>
      <c r="E276" t="s">
        <v>92</v>
      </c>
      <c r="F276">
        <v>6</v>
      </c>
      <c r="G276">
        <v>47973.931846300002</v>
      </c>
      <c r="H276">
        <v>69429796.854699999</v>
      </c>
      <c r="I276">
        <v>5002</v>
      </c>
      <c r="J276">
        <v>1</v>
      </c>
      <c r="K276" t="s">
        <v>54</v>
      </c>
      <c r="L276" t="s">
        <v>86</v>
      </c>
      <c r="M276" t="s">
        <v>87</v>
      </c>
      <c r="N276">
        <v>5</v>
      </c>
      <c r="O276">
        <v>55949.2766023</v>
      </c>
      <c r="P276">
        <v>77002972.076199993</v>
      </c>
    </row>
    <row r="277" spans="1:16" ht="13" x14ac:dyDescent="0.15">
      <c r="A277">
        <v>6006</v>
      </c>
      <c r="B277">
        <v>1</v>
      </c>
      <c r="C277" t="s">
        <v>91</v>
      </c>
      <c r="D277" t="s">
        <v>21</v>
      </c>
      <c r="E277" t="s">
        <v>93</v>
      </c>
      <c r="F277">
        <v>6</v>
      </c>
      <c r="G277">
        <v>51534.306720599998</v>
      </c>
      <c r="H277">
        <v>67755177.040000007</v>
      </c>
      <c r="I277">
        <v>5002</v>
      </c>
      <c r="J277">
        <v>1</v>
      </c>
      <c r="K277" t="s">
        <v>54</v>
      </c>
      <c r="L277" t="s">
        <v>86</v>
      </c>
      <c r="M277" t="s">
        <v>87</v>
      </c>
      <c r="N277">
        <v>5</v>
      </c>
      <c r="O277">
        <v>55949.2766023</v>
      </c>
      <c r="P277">
        <v>77002972.076199993</v>
      </c>
    </row>
    <row r="278" spans="1:16" ht="13" x14ac:dyDescent="0.15">
      <c r="A278">
        <v>5002</v>
      </c>
      <c r="B278">
        <v>1</v>
      </c>
      <c r="C278" t="s">
        <v>54</v>
      </c>
      <c r="D278" t="s">
        <v>86</v>
      </c>
      <c r="E278" t="s">
        <v>87</v>
      </c>
      <c r="F278">
        <v>5</v>
      </c>
      <c r="G278">
        <v>55949.2766023</v>
      </c>
      <c r="H278">
        <v>77002972.076199993</v>
      </c>
      <c r="I278">
        <v>5003</v>
      </c>
      <c r="J278">
        <v>1</v>
      </c>
      <c r="K278" t="s">
        <v>54</v>
      </c>
      <c r="L278" t="s">
        <v>17</v>
      </c>
      <c r="M278" t="s">
        <v>88</v>
      </c>
      <c r="N278">
        <v>5</v>
      </c>
      <c r="O278">
        <v>53041.3902762</v>
      </c>
      <c r="P278">
        <v>56413419.546300009</v>
      </c>
    </row>
    <row r="279" spans="1:16" ht="13" x14ac:dyDescent="0.15">
      <c r="A279">
        <v>5003</v>
      </c>
      <c r="B279">
        <v>1</v>
      </c>
      <c r="C279" t="s">
        <v>54</v>
      </c>
      <c r="D279" t="s">
        <v>17</v>
      </c>
      <c r="E279" t="s">
        <v>88</v>
      </c>
      <c r="F279">
        <v>5</v>
      </c>
      <c r="G279">
        <v>53041.3902762</v>
      </c>
      <c r="H279">
        <v>56413419.546300009</v>
      </c>
      <c r="I279">
        <v>5003</v>
      </c>
      <c r="J279">
        <v>1</v>
      </c>
      <c r="K279" t="s">
        <v>54</v>
      </c>
      <c r="L279" t="s">
        <v>17</v>
      </c>
      <c r="M279" t="s">
        <v>88</v>
      </c>
      <c r="N279">
        <v>5</v>
      </c>
      <c r="O279">
        <v>53041.3902762</v>
      </c>
      <c r="P279">
        <v>56413419.546300009</v>
      </c>
    </row>
    <row r="280" spans="1:16" ht="13" x14ac:dyDescent="0.15">
      <c r="A280">
        <v>5005</v>
      </c>
      <c r="B280">
        <v>1</v>
      </c>
      <c r="C280" t="s">
        <v>54</v>
      </c>
      <c r="D280" t="s">
        <v>17</v>
      </c>
      <c r="E280" t="s">
        <v>80</v>
      </c>
      <c r="F280">
        <v>5</v>
      </c>
      <c r="G280">
        <v>56803.422493899998</v>
      </c>
      <c r="H280">
        <v>71836880.935800001</v>
      </c>
      <c r="I280">
        <v>5003</v>
      </c>
      <c r="J280">
        <v>1</v>
      </c>
      <c r="K280" t="s">
        <v>54</v>
      </c>
      <c r="L280" t="s">
        <v>17</v>
      </c>
      <c r="M280" t="s">
        <v>88</v>
      </c>
      <c r="N280">
        <v>5</v>
      </c>
      <c r="O280">
        <v>53041.3902762</v>
      </c>
      <c r="P280">
        <v>56413419.546300009</v>
      </c>
    </row>
    <row r="281" spans="1:16" ht="13" x14ac:dyDescent="0.15">
      <c r="A281">
        <v>5015</v>
      </c>
      <c r="B281">
        <v>1</v>
      </c>
      <c r="C281" t="s">
        <v>54</v>
      </c>
      <c r="D281" t="s">
        <v>21</v>
      </c>
      <c r="E281" t="s">
        <v>85</v>
      </c>
      <c r="F281">
        <v>5</v>
      </c>
      <c r="G281">
        <v>52006.5427538</v>
      </c>
      <c r="H281">
        <v>110161387.037</v>
      </c>
      <c r="I281">
        <v>5003</v>
      </c>
      <c r="J281">
        <v>1</v>
      </c>
      <c r="K281" t="s">
        <v>54</v>
      </c>
      <c r="L281" t="s">
        <v>17</v>
      </c>
      <c r="M281" t="s">
        <v>88</v>
      </c>
      <c r="N281">
        <v>5</v>
      </c>
      <c r="O281">
        <v>53041.3902762</v>
      </c>
      <c r="P281">
        <v>56413419.546300009</v>
      </c>
    </row>
    <row r="282" spans="1:16" ht="13" x14ac:dyDescent="0.15">
      <c r="A282">
        <v>6006</v>
      </c>
      <c r="B282">
        <v>1</v>
      </c>
      <c r="C282" t="s">
        <v>91</v>
      </c>
      <c r="D282" t="s">
        <v>21</v>
      </c>
      <c r="E282" t="s">
        <v>93</v>
      </c>
      <c r="F282">
        <v>6</v>
      </c>
      <c r="G282">
        <v>51534.306720599998</v>
      </c>
      <c r="H282">
        <v>67755177.040000007</v>
      </c>
      <c r="I282">
        <v>5003</v>
      </c>
      <c r="J282">
        <v>1</v>
      </c>
      <c r="K282" t="s">
        <v>54</v>
      </c>
      <c r="L282" t="s">
        <v>17</v>
      </c>
      <c r="M282" t="s">
        <v>88</v>
      </c>
      <c r="N282">
        <v>5</v>
      </c>
      <c r="O282">
        <v>53041.3902762</v>
      </c>
      <c r="P282">
        <v>56413419.546300009</v>
      </c>
    </row>
    <row r="283" spans="1:16" ht="13" x14ac:dyDescent="0.15">
      <c r="A283">
        <v>6010</v>
      </c>
      <c r="B283">
        <v>1</v>
      </c>
      <c r="C283" t="s">
        <v>91</v>
      </c>
      <c r="D283" t="s">
        <v>94</v>
      </c>
      <c r="E283" t="s">
        <v>95</v>
      </c>
      <c r="F283">
        <v>6</v>
      </c>
      <c r="G283">
        <v>59416.572705500002</v>
      </c>
      <c r="H283">
        <v>93776847.938499987</v>
      </c>
      <c r="I283">
        <v>5003</v>
      </c>
      <c r="J283">
        <v>1</v>
      </c>
      <c r="K283" t="s">
        <v>54</v>
      </c>
      <c r="L283" t="s">
        <v>17</v>
      </c>
      <c r="M283" t="s">
        <v>88</v>
      </c>
      <c r="N283">
        <v>5</v>
      </c>
      <c r="O283">
        <v>53041.3902762</v>
      </c>
      <c r="P283">
        <v>56413419.546300009</v>
      </c>
    </row>
    <row r="284" spans="1:16" ht="13" x14ac:dyDescent="0.15">
      <c r="A284">
        <v>5004</v>
      </c>
      <c r="B284">
        <v>1</v>
      </c>
      <c r="C284" t="s">
        <v>54</v>
      </c>
      <c r="D284" t="s">
        <v>17</v>
      </c>
      <c r="E284" t="s">
        <v>96</v>
      </c>
      <c r="F284">
        <v>5</v>
      </c>
      <c r="G284">
        <v>41551.4263957</v>
      </c>
      <c r="H284">
        <v>70263118.889799997</v>
      </c>
      <c r="I284">
        <v>5004</v>
      </c>
      <c r="J284">
        <v>1</v>
      </c>
      <c r="K284" t="s">
        <v>54</v>
      </c>
      <c r="L284" t="s">
        <v>17</v>
      </c>
      <c r="M284" t="s">
        <v>96</v>
      </c>
      <c r="N284">
        <v>5</v>
      </c>
      <c r="O284">
        <v>41551.4263957</v>
      </c>
      <c r="P284">
        <v>70263118.889799997</v>
      </c>
    </row>
    <row r="285" spans="1:16" ht="13" x14ac:dyDescent="0.15">
      <c r="A285">
        <v>5006</v>
      </c>
      <c r="B285">
        <v>1</v>
      </c>
      <c r="C285" t="s">
        <v>54</v>
      </c>
      <c r="D285" t="s">
        <v>17</v>
      </c>
      <c r="E285" t="s">
        <v>89</v>
      </c>
      <c r="F285">
        <v>5</v>
      </c>
      <c r="G285">
        <v>43444.151037199998</v>
      </c>
      <c r="H285">
        <v>62377890.914700001</v>
      </c>
      <c r="I285">
        <v>5004</v>
      </c>
      <c r="J285">
        <v>1</v>
      </c>
      <c r="K285" t="s">
        <v>54</v>
      </c>
      <c r="L285" t="s">
        <v>17</v>
      </c>
      <c r="M285" t="s">
        <v>96</v>
      </c>
      <c r="N285">
        <v>5</v>
      </c>
      <c r="O285">
        <v>41551.4263957</v>
      </c>
      <c r="P285">
        <v>70263118.889799997</v>
      </c>
    </row>
    <row r="286" spans="1:16" ht="13" x14ac:dyDescent="0.15">
      <c r="A286">
        <v>5008</v>
      </c>
      <c r="B286">
        <v>1</v>
      </c>
      <c r="C286" t="s">
        <v>54</v>
      </c>
      <c r="D286" t="s">
        <v>17</v>
      </c>
      <c r="E286" t="s">
        <v>90</v>
      </c>
      <c r="F286">
        <v>5</v>
      </c>
      <c r="G286">
        <v>52451.616043599999</v>
      </c>
      <c r="H286">
        <v>51592544.384900004</v>
      </c>
      <c r="I286">
        <v>5004</v>
      </c>
      <c r="J286">
        <v>1</v>
      </c>
      <c r="K286" t="s">
        <v>54</v>
      </c>
      <c r="L286" t="s">
        <v>17</v>
      </c>
      <c r="M286" t="s">
        <v>96</v>
      </c>
      <c r="N286">
        <v>5</v>
      </c>
      <c r="O286">
        <v>41551.4263957</v>
      </c>
      <c r="P286">
        <v>70263118.889799997</v>
      </c>
    </row>
    <row r="287" spans="1:16" ht="13" x14ac:dyDescent="0.15">
      <c r="A287">
        <v>5013</v>
      </c>
      <c r="B287">
        <v>1</v>
      </c>
      <c r="C287" t="s">
        <v>54</v>
      </c>
      <c r="D287" t="s">
        <v>21</v>
      </c>
      <c r="E287" t="s">
        <v>84</v>
      </c>
      <c r="F287">
        <v>5</v>
      </c>
      <c r="G287">
        <v>70481.625277200001</v>
      </c>
      <c r="H287">
        <v>111779462.55500001</v>
      </c>
      <c r="I287">
        <v>5004</v>
      </c>
      <c r="J287">
        <v>1</v>
      </c>
      <c r="K287" t="s">
        <v>54</v>
      </c>
      <c r="L287" t="s">
        <v>17</v>
      </c>
      <c r="M287" t="s">
        <v>96</v>
      </c>
      <c r="N287">
        <v>5</v>
      </c>
      <c r="O287">
        <v>41551.4263957</v>
      </c>
      <c r="P287">
        <v>70263118.889799997</v>
      </c>
    </row>
    <row r="288" spans="1:16" ht="13" x14ac:dyDescent="0.15">
      <c r="A288">
        <v>5001</v>
      </c>
      <c r="B288">
        <v>1</v>
      </c>
      <c r="C288" t="s">
        <v>54</v>
      </c>
      <c r="D288" t="s">
        <v>21</v>
      </c>
      <c r="E288" t="s">
        <v>79</v>
      </c>
      <c r="F288">
        <v>5</v>
      </c>
      <c r="G288">
        <v>63139.150843700001</v>
      </c>
      <c r="H288">
        <v>132791153.818</v>
      </c>
      <c r="I288">
        <v>5005</v>
      </c>
      <c r="J288">
        <v>1</v>
      </c>
      <c r="K288" t="s">
        <v>54</v>
      </c>
      <c r="L288" t="s">
        <v>17</v>
      </c>
      <c r="M288" t="s">
        <v>80</v>
      </c>
      <c r="N288">
        <v>5</v>
      </c>
      <c r="O288">
        <v>56803.422493899998</v>
      </c>
      <c r="P288">
        <v>71836880.935800001</v>
      </c>
    </row>
    <row r="289" spans="1:16" ht="13" x14ac:dyDescent="0.15">
      <c r="A289">
        <v>5002</v>
      </c>
      <c r="B289">
        <v>1</v>
      </c>
      <c r="C289" t="s">
        <v>54</v>
      </c>
      <c r="D289" t="s">
        <v>86</v>
      </c>
      <c r="E289" t="s">
        <v>87</v>
      </c>
      <c r="F289">
        <v>5</v>
      </c>
      <c r="G289">
        <v>55949.2766023</v>
      </c>
      <c r="H289">
        <v>77002972.076199993</v>
      </c>
      <c r="I289">
        <v>5005</v>
      </c>
      <c r="J289">
        <v>1</v>
      </c>
      <c r="K289" t="s">
        <v>54</v>
      </c>
      <c r="L289" t="s">
        <v>17</v>
      </c>
      <c r="M289" t="s">
        <v>80</v>
      </c>
      <c r="N289">
        <v>5</v>
      </c>
      <c r="O289">
        <v>56803.422493899998</v>
      </c>
      <c r="P289">
        <v>71836880.935800001</v>
      </c>
    </row>
    <row r="290" spans="1:16" ht="13" x14ac:dyDescent="0.15">
      <c r="A290">
        <v>5003</v>
      </c>
      <c r="B290">
        <v>1</v>
      </c>
      <c r="C290" t="s">
        <v>54</v>
      </c>
      <c r="D290" t="s">
        <v>17</v>
      </c>
      <c r="E290" t="s">
        <v>88</v>
      </c>
      <c r="F290">
        <v>5</v>
      </c>
      <c r="G290">
        <v>53041.3902762</v>
      </c>
      <c r="H290">
        <v>56413419.546300009</v>
      </c>
      <c r="I290">
        <v>5005</v>
      </c>
      <c r="J290">
        <v>1</v>
      </c>
      <c r="K290" t="s">
        <v>54</v>
      </c>
      <c r="L290" t="s">
        <v>17</v>
      </c>
      <c r="M290" t="s">
        <v>80</v>
      </c>
      <c r="N290">
        <v>5</v>
      </c>
      <c r="O290">
        <v>56803.422493899998</v>
      </c>
      <c r="P290">
        <v>71836880.935800001</v>
      </c>
    </row>
    <row r="291" spans="1:16" ht="13" x14ac:dyDescent="0.15">
      <c r="A291">
        <v>5005</v>
      </c>
      <c r="B291">
        <v>1</v>
      </c>
      <c r="C291" t="s">
        <v>54</v>
      </c>
      <c r="D291" t="s">
        <v>17</v>
      </c>
      <c r="E291" t="s">
        <v>80</v>
      </c>
      <c r="F291">
        <v>5</v>
      </c>
      <c r="G291">
        <v>56803.422493899998</v>
      </c>
      <c r="H291">
        <v>71836880.935800001</v>
      </c>
      <c r="I291">
        <v>5005</v>
      </c>
      <c r="J291">
        <v>1</v>
      </c>
      <c r="K291" t="s">
        <v>54</v>
      </c>
      <c r="L291" t="s">
        <v>17</v>
      </c>
      <c r="M291" t="s">
        <v>80</v>
      </c>
      <c r="N291">
        <v>5</v>
      </c>
      <c r="O291">
        <v>56803.422493899998</v>
      </c>
      <c r="P291">
        <v>71836880.935800001</v>
      </c>
    </row>
    <row r="292" spans="1:16" ht="13" x14ac:dyDescent="0.15">
      <c r="A292">
        <v>5008</v>
      </c>
      <c r="B292">
        <v>1</v>
      </c>
      <c r="C292" t="s">
        <v>54</v>
      </c>
      <c r="D292" t="s">
        <v>17</v>
      </c>
      <c r="E292" t="s">
        <v>90</v>
      </c>
      <c r="F292">
        <v>5</v>
      </c>
      <c r="G292">
        <v>52451.616043599999</v>
      </c>
      <c r="H292">
        <v>51592544.384900004</v>
      </c>
      <c r="I292">
        <v>5005</v>
      </c>
      <c r="J292">
        <v>1</v>
      </c>
      <c r="K292" t="s">
        <v>54</v>
      </c>
      <c r="L292" t="s">
        <v>17</v>
      </c>
      <c r="M292" t="s">
        <v>80</v>
      </c>
      <c r="N292">
        <v>5</v>
      </c>
      <c r="O292">
        <v>56803.422493899998</v>
      </c>
      <c r="P292">
        <v>71836880.935800001</v>
      </c>
    </row>
    <row r="293" spans="1:16" ht="13" x14ac:dyDescent="0.15">
      <c r="A293">
        <v>5013</v>
      </c>
      <c r="B293">
        <v>1</v>
      </c>
      <c r="C293" t="s">
        <v>54</v>
      </c>
      <c r="D293" t="s">
        <v>21</v>
      </c>
      <c r="E293" t="s">
        <v>84</v>
      </c>
      <c r="F293">
        <v>5</v>
      </c>
      <c r="G293">
        <v>70481.625277200001</v>
      </c>
      <c r="H293">
        <v>111779462.55500001</v>
      </c>
      <c r="I293">
        <v>5005</v>
      </c>
      <c r="J293">
        <v>1</v>
      </c>
      <c r="K293" t="s">
        <v>54</v>
      </c>
      <c r="L293" t="s">
        <v>17</v>
      </c>
      <c r="M293" t="s">
        <v>80</v>
      </c>
      <c r="N293">
        <v>5</v>
      </c>
      <c r="O293">
        <v>56803.422493899998</v>
      </c>
      <c r="P293">
        <v>71836880.935800001</v>
      </c>
    </row>
    <row r="294" spans="1:16" ht="13" x14ac:dyDescent="0.15">
      <c r="A294">
        <v>5015</v>
      </c>
      <c r="B294">
        <v>1</v>
      </c>
      <c r="C294" t="s">
        <v>54</v>
      </c>
      <c r="D294" t="s">
        <v>21</v>
      </c>
      <c r="E294" t="s">
        <v>85</v>
      </c>
      <c r="F294">
        <v>5</v>
      </c>
      <c r="G294">
        <v>52006.5427538</v>
      </c>
      <c r="H294">
        <v>110161387.037</v>
      </c>
      <c r="I294">
        <v>5005</v>
      </c>
      <c r="J294">
        <v>1</v>
      </c>
      <c r="K294" t="s">
        <v>54</v>
      </c>
      <c r="L294" t="s">
        <v>17</v>
      </c>
      <c r="M294" t="s">
        <v>80</v>
      </c>
      <c r="N294">
        <v>5</v>
      </c>
      <c r="O294">
        <v>56803.422493899998</v>
      </c>
      <c r="P294">
        <v>71836880.935800001</v>
      </c>
    </row>
    <row r="295" spans="1:16" ht="13" x14ac:dyDescent="0.15">
      <c r="A295">
        <v>5002</v>
      </c>
      <c r="B295">
        <v>1</v>
      </c>
      <c r="C295" t="s">
        <v>54</v>
      </c>
      <c r="D295" t="s">
        <v>86</v>
      </c>
      <c r="E295" t="s">
        <v>87</v>
      </c>
      <c r="F295">
        <v>5</v>
      </c>
      <c r="G295">
        <v>55949.2766023</v>
      </c>
      <c r="H295">
        <v>77002972.076199993</v>
      </c>
      <c r="I295">
        <v>5006</v>
      </c>
      <c r="J295">
        <v>1</v>
      </c>
      <c r="K295" t="s">
        <v>54</v>
      </c>
      <c r="L295" t="s">
        <v>17</v>
      </c>
      <c r="M295" t="s">
        <v>89</v>
      </c>
      <c r="N295">
        <v>5</v>
      </c>
      <c r="O295">
        <v>43444.151037199998</v>
      </c>
      <c r="P295">
        <v>62377890.914700001</v>
      </c>
    </row>
    <row r="296" spans="1:16" ht="13" x14ac:dyDescent="0.15">
      <c r="A296">
        <v>5004</v>
      </c>
      <c r="B296">
        <v>1</v>
      </c>
      <c r="C296" t="s">
        <v>54</v>
      </c>
      <c r="D296" t="s">
        <v>17</v>
      </c>
      <c r="E296" t="s">
        <v>96</v>
      </c>
      <c r="F296">
        <v>5</v>
      </c>
      <c r="G296">
        <v>41551.4263957</v>
      </c>
      <c r="H296">
        <v>70263118.889799997</v>
      </c>
      <c r="I296">
        <v>5006</v>
      </c>
      <c r="J296">
        <v>1</v>
      </c>
      <c r="K296" t="s">
        <v>54</v>
      </c>
      <c r="L296" t="s">
        <v>17</v>
      </c>
      <c r="M296" t="s">
        <v>89</v>
      </c>
      <c r="N296">
        <v>5</v>
      </c>
      <c r="O296">
        <v>43444.151037199998</v>
      </c>
      <c r="P296">
        <v>62377890.914700001</v>
      </c>
    </row>
    <row r="297" spans="1:16" ht="13" x14ac:dyDescent="0.15">
      <c r="A297">
        <v>5006</v>
      </c>
      <c r="B297">
        <v>1</v>
      </c>
      <c r="C297" t="s">
        <v>54</v>
      </c>
      <c r="D297" t="s">
        <v>17</v>
      </c>
      <c r="E297" t="s">
        <v>89</v>
      </c>
      <c r="F297">
        <v>5</v>
      </c>
      <c r="G297">
        <v>43444.151037199998</v>
      </c>
      <c r="H297">
        <v>62377890.914700001</v>
      </c>
      <c r="I297">
        <v>5006</v>
      </c>
      <c r="J297">
        <v>1</v>
      </c>
      <c r="K297" t="s">
        <v>54</v>
      </c>
      <c r="L297" t="s">
        <v>17</v>
      </c>
      <c r="M297" t="s">
        <v>89</v>
      </c>
      <c r="N297">
        <v>5</v>
      </c>
      <c r="O297">
        <v>43444.151037199998</v>
      </c>
      <c r="P297">
        <v>62377890.914700001</v>
      </c>
    </row>
    <row r="298" spans="1:16" ht="13" x14ac:dyDescent="0.15">
      <c r="A298">
        <v>5008</v>
      </c>
      <c r="B298">
        <v>1</v>
      </c>
      <c r="C298" t="s">
        <v>54</v>
      </c>
      <c r="D298" t="s">
        <v>17</v>
      </c>
      <c r="E298" t="s">
        <v>90</v>
      </c>
      <c r="F298">
        <v>5</v>
      </c>
      <c r="G298">
        <v>52451.616043599999</v>
      </c>
      <c r="H298">
        <v>51592544.384900004</v>
      </c>
      <c r="I298">
        <v>5006</v>
      </c>
      <c r="J298">
        <v>1</v>
      </c>
      <c r="K298" t="s">
        <v>54</v>
      </c>
      <c r="L298" t="s">
        <v>17</v>
      </c>
      <c r="M298" t="s">
        <v>89</v>
      </c>
      <c r="N298">
        <v>5</v>
      </c>
      <c r="O298">
        <v>43444.151037199998</v>
      </c>
      <c r="P298">
        <v>62377890.914700001</v>
      </c>
    </row>
    <row r="299" spans="1:16" ht="13" x14ac:dyDescent="0.15">
      <c r="A299">
        <v>5001</v>
      </c>
      <c r="B299">
        <v>1</v>
      </c>
      <c r="C299" t="s">
        <v>54</v>
      </c>
      <c r="D299" t="s">
        <v>21</v>
      </c>
      <c r="E299" t="s">
        <v>79</v>
      </c>
      <c r="F299">
        <v>5</v>
      </c>
      <c r="G299">
        <v>63139.150843700001</v>
      </c>
      <c r="H299">
        <v>132791153.818</v>
      </c>
      <c r="I299">
        <v>5007</v>
      </c>
      <c r="J299">
        <v>1</v>
      </c>
      <c r="K299" t="s">
        <v>54</v>
      </c>
      <c r="L299" t="s">
        <v>17</v>
      </c>
      <c r="M299" t="s">
        <v>81</v>
      </c>
      <c r="N299">
        <v>5</v>
      </c>
      <c r="O299">
        <v>61786.0699628</v>
      </c>
      <c r="P299">
        <v>82296871.305199996</v>
      </c>
    </row>
    <row r="300" spans="1:16" ht="13" x14ac:dyDescent="0.15">
      <c r="A300">
        <v>5007</v>
      </c>
      <c r="B300">
        <v>1</v>
      </c>
      <c r="C300" t="s">
        <v>54</v>
      </c>
      <c r="D300" t="s">
        <v>17</v>
      </c>
      <c r="E300" t="s">
        <v>81</v>
      </c>
      <c r="F300">
        <v>5</v>
      </c>
      <c r="G300">
        <v>61786.0699628</v>
      </c>
      <c r="H300">
        <v>82296871.305199996</v>
      </c>
      <c r="I300">
        <v>5007</v>
      </c>
      <c r="J300">
        <v>1</v>
      </c>
      <c r="K300" t="s">
        <v>54</v>
      </c>
      <c r="L300" t="s">
        <v>17</v>
      </c>
      <c r="M300" t="s">
        <v>81</v>
      </c>
      <c r="N300">
        <v>5</v>
      </c>
      <c r="O300">
        <v>61786.0699628</v>
      </c>
      <c r="P300">
        <v>82296871.305199996</v>
      </c>
    </row>
    <row r="301" spans="1:16" ht="13" x14ac:dyDescent="0.15">
      <c r="A301">
        <v>5010</v>
      </c>
      <c r="B301">
        <v>1</v>
      </c>
      <c r="C301" t="s">
        <v>54</v>
      </c>
      <c r="D301" t="s">
        <v>21</v>
      </c>
      <c r="E301" t="s">
        <v>83</v>
      </c>
      <c r="F301">
        <v>5</v>
      </c>
      <c r="G301">
        <v>84304.297084699996</v>
      </c>
      <c r="H301">
        <v>219234372.058</v>
      </c>
      <c r="I301">
        <v>5007</v>
      </c>
      <c r="J301">
        <v>1</v>
      </c>
      <c r="K301" t="s">
        <v>54</v>
      </c>
      <c r="L301" t="s">
        <v>17</v>
      </c>
      <c r="M301" t="s">
        <v>81</v>
      </c>
      <c r="N301">
        <v>5</v>
      </c>
      <c r="O301">
        <v>61786.0699628</v>
      </c>
      <c r="P301">
        <v>82296871.305199996</v>
      </c>
    </row>
    <row r="302" spans="1:16" ht="13" x14ac:dyDescent="0.15">
      <c r="A302">
        <v>5012</v>
      </c>
      <c r="B302">
        <v>1</v>
      </c>
      <c r="C302" t="s">
        <v>54</v>
      </c>
      <c r="D302" t="s">
        <v>21</v>
      </c>
      <c r="E302" t="s">
        <v>97</v>
      </c>
      <c r="F302">
        <v>5</v>
      </c>
      <c r="G302">
        <v>43445.126037800001</v>
      </c>
      <c r="H302">
        <v>79607139.610100001</v>
      </c>
      <c r="I302">
        <v>5007</v>
      </c>
      <c r="J302">
        <v>1</v>
      </c>
      <c r="K302" t="s">
        <v>54</v>
      </c>
      <c r="L302" t="s">
        <v>17</v>
      </c>
      <c r="M302" t="s">
        <v>81</v>
      </c>
      <c r="N302">
        <v>5</v>
      </c>
      <c r="O302">
        <v>61786.0699628</v>
      </c>
      <c r="P302">
        <v>82296871.305199996</v>
      </c>
    </row>
    <row r="303" spans="1:16" ht="13" x14ac:dyDescent="0.15">
      <c r="A303">
        <v>5013</v>
      </c>
      <c r="B303">
        <v>1</v>
      </c>
      <c r="C303" t="s">
        <v>54</v>
      </c>
      <c r="D303" t="s">
        <v>21</v>
      </c>
      <c r="E303" t="s">
        <v>84</v>
      </c>
      <c r="F303">
        <v>5</v>
      </c>
      <c r="G303">
        <v>70481.625277200001</v>
      </c>
      <c r="H303">
        <v>111779462.55500001</v>
      </c>
      <c r="I303">
        <v>5007</v>
      </c>
      <c r="J303">
        <v>1</v>
      </c>
      <c r="K303" t="s">
        <v>54</v>
      </c>
      <c r="L303" t="s">
        <v>17</v>
      </c>
      <c r="M303" t="s">
        <v>81</v>
      </c>
      <c r="N303">
        <v>5</v>
      </c>
      <c r="O303">
        <v>61786.0699628</v>
      </c>
      <c r="P303">
        <v>82296871.305199996</v>
      </c>
    </row>
    <row r="304" spans="1:16" ht="13" x14ac:dyDescent="0.15">
      <c r="A304">
        <v>5016</v>
      </c>
      <c r="B304">
        <v>1</v>
      </c>
      <c r="C304" t="s">
        <v>54</v>
      </c>
      <c r="D304" t="s">
        <v>21</v>
      </c>
      <c r="E304" t="s">
        <v>98</v>
      </c>
      <c r="F304">
        <v>5</v>
      </c>
      <c r="G304">
        <v>71560.4063608</v>
      </c>
      <c r="H304">
        <v>106397880.17</v>
      </c>
      <c r="I304">
        <v>5007</v>
      </c>
      <c r="J304">
        <v>1</v>
      </c>
      <c r="K304" t="s">
        <v>54</v>
      </c>
      <c r="L304" t="s">
        <v>17</v>
      </c>
      <c r="M304" t="s">
        <v>81</v>
      </c>
      <c r="N304">
        <v>5</v>
      </c>
      <c r="O304">
        <v>61786.0699628</v>
      </c>
      <c r="P304">
        <v>82296871.305199996</v>
      </c>
    </row>
    <row r="305" spans="1:16" ht="13" x14ac:dyDescent="0.15">
      <c r="A305">
        <v>5002</v>
      </c>
      <c r="B305">
        <v>1</v>
      </c>
      <c r="C305" t="s">
        <v>54</v>
      </c>
      <c r="D305" t="s">
        <v>86</v>
      </c>
      <c r="E305" t="s">
        <v>87</v>
      </c>
      <c r="F305">
        <v>5</v>
      </c>
      <c r="G305">
        <v>55949.2766023</v>
      </c>
      <c r="H305">
        <v>77002972.076199993</v>
      </c>
      <c r="I305">
        <v>5008</v>
      </c>
      <c r="J305">
        <v>1</v>
      </c>
      <c r="K305" t="s">
        <v>54</v>
      </c>
      <c r="L305" t="s">
        <v>17</v>
      </c>
      <c r="M305" t="s">
        <v>90</v>
      </c>
      <c r="N305">
        <v>5</v>
      </c>
      <c r="O305">
        <v>52451.616043599999</v>
      </c>
      <c r="P305">
        <v>51592544.384900004</v>
      </c>
    </row>
    <row r="306" spans="1:16" ht="13" x14ac:dyDescent="0.15">
      <c r="A306">
        <v>5004</v>
      </c>
      <c r="B306">
        <v>1</v>
      </c>
      <c r="C306" t="s">
        <v>54</v>
      </c>
      <c r="D306" t="s">
        <v>17</v>
      </c>
      <c r="E306" t="s">
        <v>96</v>
      </c>
      <c r="F306">
        <v>5</v>
      </c>
      <c r="G306">
        <v>41551.4263957</v>
      </c>
      <c r="H306">
        <v>70263118.889799997</v>
      </c>
      <c r="I306">
        <v>5008</v>
      </c>
      <c r="J306">
        <v>1</v>
      </c>
      <c r="K306" t="s">
        <v>54</v>
      </c>
      <c r="L306" t="s">
        <v>17</v>
      </c>
      <c r="M306" t="s">
        <v>90</v>
      </c>
      <c r="N306">
        <v>5</v>
      </c>
      <c r="O306">
        <v>52451.616043599999</v>
      </c>
      <c r="P306">
        <v>51592544.384900004</v>
      </c>
    </row>
    <row r="307" spans="1:16" ht="13" x14ac:dyDescent="0.15">
      <c r="A307">
        <v>5005</v>
      </c>
      <c r="B307">
        <v>1</v>
      </c>
      <c r="C307" t="s">
        <v>54</v>
      </c>
      <c r="D307" t="s">
        <v>17</v>
      </c>
      <c r="E307" t="s">
        <v>80</v>
      </c>
      <c r="F307">
        <v>5</v>
      </c>
      <c r="G307">
        <v>56803.422493899998</v>
      </c>
      <c r="H307">
        <v>71836880.935800001</v>
      </c>
      <c r="I307">
        <v>5008</v>
      </c>
      <c r="J307">
        <v>1</v>
      </c>
      <c r="K307" t="s">
        <v>54</v>
      </c>
      <c r="L307" t="s">
        <v>17</v>
      </c>
      <c r="M307" t="s">
        <v>90</v>
      </c>
      <c r="N307">
        <v>5</v>
      </c>
      <c r="O307">
        <v>52451.616043599999</v>
      </c>
      <c r="P307">
        <v>51592544.384900004</v>
      </c>
    </row>
    <row r="308" spans="1:16" ht="13" x14ac:dyDescent="0.15">
      <c r="A308">
        <v>5006</v>
      </c>
      <c r="B308">
        <v>1</v>
      </c>
      <c r="C308" t="s">
        <v>54</v>
      </c>
      <c r="D308" t="s">
        <v>17</v>
      </c>
      <c r="E308" t="s">
        <v>89</v>
      </c>
      <c r="F308">
        <v>5</v>
      </c>
      <c r="G308">
        <v>43444.151037199998</v>
      </c>
      <c r="H308">
        <v>62377890.914700001</v>
      </c>
      <c r="I308">
        <v>5008</v>
      </c>
      <c r="J308">
        <v>1</v>
      </c>
      <c r="K308" t="s">
        <v>54</v>
      </c>
      <c r="L308" t="s">
        <v>17</v>
      </c>
      <c r="M308" t="s">
        <v>90</v>
      </c>
      <c r="N308">
        <v>5</v>
      </c>
      <c r="O308">
        <v>52451.616043599999</v>
      </c>
      <c r="P308">
        <v>51592544.384900004</v>
      </c>
    </row>
    <row r="309" spans="1:16" ht="13" x14ac:dyDescent="0.15">
      <c r="A309">
        <v>5008</v>
      </c>
      <c r="B309">
        <v>1</v>
      </c>
      <c r="C309" t="s">
        <v>54</v>
      </c>
      <c r="D309" t="s">
        <v>17</v>
      </c>
      <c r="E309" t="s">
        <v>90</v>
      </c>
      <c r="F309">
        <v>5</v>
      </c>
      <c r="G309">
        <v>52451.616043599999</v>
      </c>
      <c r="H309">
        <v>51592544.384900004</v>
      </c>
      <c r="I309">
        <v>5008</v>
      </c>
      <c r="J309">
        <v>1</v>
      </c>
      <c r="K309" t="s">
        <v>54</v>
      </c>
      <c r="L309" t="s">
        <v>17</v>
      </c>
      <c r="M309" t="s">
        <v>90</v>
      </c>
      <c r="N309">
        <v>5</v>
      </c>
      <c r="O309">
        <v>52451.616043599999</v>
      </c>
      <c r="P309">
        <v>51592544.384900004</v>
      </c>
    </row>
    <row r="310" spans="1:16" ht="13" x14ac:dyDescent="0.15">
      <c r="A310">
        <v>5013</v>
      </c>
      <c r="B310">
        <v>1</v>
      </c>
      <c r="C310" t="s">
        <v>54</v>
      </c>
      <c r="D310" t="s">
        <v>21</v>
      </c>
      <c r="E310" t="s">
        <v>84</v>
      </c>
      <c r="F310">
        <v>5</v>
      </c>
      <c r="G310">
        <v>70481.625277200001</v>
      </c>
      <c r="H310">
        <v>111779462.55500001</v>
      </c>
      <c r="I310">
        <v>5008</v>
      </c>
      <c r="J310">
        <v>1</v>
      </c>
      <c r="K310" t="s">
        <v>54</v>
      </c>
      <c r="L310" t="s">
        <v>17</v>
      </c>
      <c r="M310" t="s">
        <v>90</v>
      </c>
      <c r="N310">
        <v>5</v>
      </c>
      <c r="O310">
        <v>52451.616043599999</v>
      </c>
      <c r="P310">
        <v>51592544.384900004</v>
      </c>
    </row>
    <row r="311" spans="1:16" ht="13" x14ac:dyDescent="0.15">
      <c r="A311">
        <v>5001</v>
      </c>
      <c r="B311">
        <v>1</v>
      </c>
      <c r="C311" t="s">
        <v>54</v>
      </c>
      <c r="D311" t="s">
        <v>21</v>
      </c>
      <c r="E311" t="s">
        <v>79</v>
      </c>
      <c r="F311">
        <v>5</v>
      </c>
      <c r="G311">
        <v>63139.150843700001</v>
      </c>
      <c r="H311">
        <v>132791153.818</v>
      </c>
      <c r="I311">
        <v>5009</v>
      </c>
      <c r="J311">
        <v>1</v>
      </c>
      <c r="K311" t="s">
        <v>54</v>
      </c>
      <c r="L311" t="s">
        <v>17</v>
      </c>
      <c r="M311" t="s">
        <v>82</v>
      </c>
      <c r="N311">
        <v>5</v>
      </c>
      <c r="O311">
        <v>88379.257136900022</v>
      </c>
      <c r="P311">
        <v>219833405.72499999</v>
      </c>
    </row>
    <row r="312" spans="1:16" ht="13" x14ac:dyDescent="0.15">
      <c r="A312">
        <v>5009</v>
      </c>
      <c r="B312">
        <v>1</v>
      </c>
      <c r="C312" t="s">
        <v>54</v>
      </c>
      <c r="D312" t="s">
        <v>17</v>
      </c>
      <c r="E312" t="s">
        <v>82</v>
      </c>
      <c r="F312">
        <v>5</v>
      </c>
      <c r="G312">
        <v>88379.257136900022</v>
      </c>
      <c r="H312">
        <v>219833405.72499999</v>
      </c>
      <c r="I312">
        <v>5009</v>
      </c>
      <c r="J312">
        <v>1</v>
      </c>
      <c r="K312" t="s">
        <v>54</v>
      </c>
      <c r="L312" t="s">
        <v>17</v>
      </c>
      <c r="M312" t="s">
        <v>82</v>
      </c>
      <c r="N312">
        <v>5</v>
      </c>
      <c r="O312">
        <v>88379.257136900022</v>
      </c>
      <c r="P312">
        <v>219833405.72499999</v>
      </c>
    </row>
    <row r="313" spans="1:16" ht="13" x14ac:dyDescent="0.15">
      <c r="A313">
        <v>5010</v>
      </c>
      <c r="B313">
        <v>1</v>
      </c>
      <c r="C313" t="s">
        <v>54</v>
      </c>
      <c r="D313" t="s">
        <v>21</v>
      </c>
      <c r="E313" t="s">
        <v>83</v>
      </c>
      <c r="F313">
        <v>5</v>
      </c>
      <c r="G313">
        <v>84304.297084699996</v>
      </c>
      <c r="H313">
        <v>219234372.058</v>
      </c>
      <c r="I313">
        <v>5009</v>
      </c>
      <c r="J313">
        <v>1</v>
      </c>
      <c r="K313" t="s">
        <v>54</v>
      </c>
      <c r="L313" t="s">
        <v>17</v>
      </c>
      <c r="M313" t="s">
        <v>82</v>
      </c>
      <c r="N313">
        <v>5</v>
      </c>
      <c r="O313">
        <v>88379.257136900022</v>
      </c>
      <c r="P313">
        <v>219833405.72499999</v>
      </c>
    </row>
    <row r="314" spans="1:16" ht="13" x14ac:dyDescent="0.15">
      <c r="A314">
        <v>5015</v>
      </c>
      <c r="B314">
        <v>1</v>
      </c>
      <c r="C314" t="s">
        <v>54</v>
      </c>
      <c r="D314" t="s">
        <v>21</v>
      </c>
      <c r="E314" t="s">
        <v>85</v>
      </c>
      <c r="F314">
        <v>5</v>
      </c>
      <c r="G314">
        <v>52006.5427538</v>
      </c>
      <c r="H314">
        <v>110161387.037</v>
      </c>
      <c r="I314">
        <v>5009</v>
      </c>
      <c r="J314">
        <v>1</v>
      </c>
      <c r="K314" t="s">
        <v>54</v>
      </c>
      <c r="L314" t="s">
        <v>17</v>
      </c>
      <c r="M314" t="s">
        <v>82</v>
      </c>
      <c r="N314">
        <v>5</v>
      </c>
      <c r="O314">
        <v>88379.257136900022</v>
      </c>
      <c r="P314">
        <v>219833405.72499999</v>
      </c>
    </row>
    <row r="315" spans="1:16" ht="13" x14ac:dyDescent="0.15">
      <c r="A315">
        <v>6005</v>
      </c>
      <c r="B315">
        <v>1</v>
      </c>
      <c r="C315" t="s">
        <v>91</v>
      </c>
      <c r="D315" t="s">
        <v>94</v>
      </c>
      <c r="E315" t="s">
        <v>99</v>
      </c>
      <c r="F315">
        <v>6</v>
      </c>
      <c r="G315">
        <v>72194.406392399993</v>
      </c>
      <c r="H315">
        <v>192608191.68000001</v>
      </c>
      <c r="I315">
        <v>5009</v>
      </c>
      <c r="J315">
        <v>1</v>
      </c>
      <c r="K315" t="s">
        <v>54</v>
      </c>
      <c r="L315" t="s">
        <v>17</v>
      </c>
      <c r="M315" t="s">
        <v>82</v>
      </c>
      <c r="N315">
        <v>5</v>
      </c>
      <c r="O315">
        <v>88379.257136900022</v>
      </c>
      <c r="P315">
        <v>219833405.72499999</v>
      </c>
    </row>
    <row r="316" spans="1:16" ht="13" x14ac:dyDescent="0.15">
      <c r="A316">
        <v>6010</v>
      </c>
      <c r="B316">
        <v>1</v>
      </c>
      <c r="C316" t="s">
        <v>91</v>
      </c>
      <c r="D316" t="s">
        <v>94</v>
      </c>
      <c r="E316" t="s">
        <v>95</v>
      </c>
      <c r="F316">
        <v>6</v>
      </c>
      <c r="G316">
        <v>59416.572705500002</v>
      </c>
      <c r="H316">
        <v>93776847.938499987</v>
      </c>
      <c r="I316">
        <v>5009</v>
      </c>
      <c r="J316">
        <v>1</v>
      </c>
      <c r="K316" t="s">
        <v>54</v>
      </c>
      <c r="L316" t="s">
        <v>17</v>
      </c>
      <c r="M316" t="s">
        <v>82</v>
      </c>
      <c r="N316">
        <v>5</v>
      </c>
      <c r="O316">
        <v>88379.257136900022</v>
      </c>
      <c r="P316">
        <v>219833405.72499999</v>
      </c>
    </row>
    <row r="317" spans="1:16" ht="13" x14ac:dyDescent="0.15">
      <c r="A317">
        <v>7001</v>
      </c>
      <c r="B317">
        <v>1</v>
      </c>
      <c r="C317" t="s">
        <v>55</v>
      </c>
      <c r="D317" t="s">
        <v>17</v>
      </c>
      <c r="E317" t="s">
        <v>56</v>
      </c>
      <c r="F317">
        <v>7</v>
      </c>
      <c r="G317">
        <v>68617.482959500005</v>
      </c>
      <c r="H317">
        <v>147599064.48100001</v>
      </c>
      <c r="I317">
        <v>5009</v>
      </c>
      <c r="J317">
        <v>1</v>
      </c>
      <c r="K317" t="s">
        <v>54</v>
      </c>
      <c r="L317" t="s">
        <v>17</v>
      </c>
      <c r="M317" t="s">
        <v>82</v>
      </c>
      <c r="N317">
        <v>5</v>
      </c>
      <c r="O317">
        <v>88379.257136900022</v>
      </c>
      <c r="P317">
        <v>219833405.72499999</v>
      </c>
    </row>
    <row r="318" spans="1:16" ht="13" x14ac:dyDescent="0.15">
      <c r="A318">
        <v>7007</v>
      </c>
      <c r="B318">
        <v>1</v>
      </c>
      <c r="C318" t="s">
        <v>55</v>
      </c>
      <c r="D318" t="s">
        <v>17</v>
      </c>
      <c r="E318" t="s">
        <v>100</v>
      </c>
      <c r="F318">
        <v>7</v>
      </c>
      <c r="G318">
        <v>80985.279918200002</v>
      </c>
      <c r="H318">
        <v>166441671.535</v>
      </c>
      <c r="I318">
        <v>5009</v>
      </c>
      <c r="J318">
        <v>1</v>
      </c>
      <c r="K318" t="s">
        <v>54</v>
      </c>
      <c r="L318" t="s">
        <v>17</v>
      </c>
      <c r="M318" t="s">
        <v>82</v>
      </c>
      <c r="N318">
        <v>5</v>
      </c>
      <c r="O318">
        <v>88379.257136900022</v>
      </c>
      <c r="P318">
        <v>219833405.72499999</v>
      </c>
    </row>
    <row r="319" spans="1:16" ht="13" x14ac:dyDescent="0.15">
      <c r="A319">
        <v>5001</v>
      </c>
      <c r="B319">
        <v>1</v>
      </c>
      <c r="C319" t="s">
        <v>54</v>
      </c>
      <c r="D319" t="s">
        <v>21</v>
      </c>
      <c r="E319" t="s">
        <v>79</v>
      </c>
      <c r="F319">
        <v>5</v>
      </c>
      <c r="G319">
        <v>63139.150843700001</v>
      </c>
      <c r="H319">
        <v>132791153.818</v>
      </c>
      <c r="I319">
        <v>5010</v>
      </c>
      <c r="J319">
        <v>1</v>
      </c>
      <c r="K319" t="s">
        <v>54</v>
      </c>
      <c r="L319" t="s">
        <v>21</v>
      </c>
      <c r="M319" t="s">
        <v>83</v>
      </c>
      <c r="N319">
        <v>5</v>
      </c>
      <c r="O319">
        <v>84304.297084699996</v>
      </c>
      <c r="P319">
        <v>219234372.058</v>
      </c>
    </row>
    <row r="320" spans="1:16" ht="13" x14ac:dyDescent="0.15">
      <c r="A320">
        <v>5007</v>
      </c>
      <c r="B320">
        <v>1</v>
      </c>
      <c r="C320" t="s">
        <v>54</v>
      </c>
      <c r="D320" t="s">
        <v>17</v>
      </c>
      <c r="E320" t="s">
        <v>81</v>
      </c>
      <c r="F320">
        <v>5</v>
      </c>
      <c r="G320">
        <v>61786.0699628</v>
      </c>
      <c r="H320">
        <v>82296871.305199996</v>
      </c>
      <c r="I320">
        <v>5010</v>
      </c>
      <c r="J320">
        <v>1</v>
      </c>
      <c r="K320" t="s">
        <v>54</v>
      </c>
      <c r="L320" t="s">
        <v>21</v>
      </c>
      <c r="M320" t="s">
        <v>83</v>
      </c>
      <c r="N320">
        <v>5</v>
      </c>
      <c r="O320">
        <v>84304.297084699996</v>
      </c>
      <c r="P320">
        <v>219234372.058</v>
      </c>
    </row>
    <row r="321" spans="1:16" ht="13" x14ac:dyDescent="0.15">
      <c r="A321">
        <v>5009</v>
      </c>
      <c r="B321">
        <v>1</v>
      </c>
      <c r="C321" t="s">
        <v>54</v>
      </c>
      <c r="D321" t="s">
        <v>17</v>
      </c>
      <c r="E321" t="s">
        <v>82</v>
      </c>
      <c r="F321">
        <v>5</v>
      </c>
      <c r="G321">
        <v>88379.257136900022</v>
      </c>
      <c r="H321">
        <v>219833405.72499999</v>
      </c>
      <c r="I321">
        <v>5010</v>
      </c>
      <c r="J321">
        <v>1</v>
      </c>
      <c r="K321" t="s">
        <v>54</v>
      </c>
      <c r="L321" t="s">
        <v>21</v>
      </c>
      <c r="M321" t="s">
        <v>83</v>
      </c>
      <c r="N321">
        <v>5</v>
      </c>
      <c r="O321">
        <v>84304.297084699996</v>
      </c>
      <c r="P321">
        <v>219234372.058</v>
      </c>
    </row>
    <row r="322" spans="1:16" ht="13" x14ac:dyDescent="0.15">
      <c r="A322">
        <v>5010</v>
      </c>
      <c r="B322">
        <v>1</v>
      </c>
      <c r="C322" t="s">
        <v>54</v>
      </c>
      <c r="D322" t="s">
        <v>21</v>
      </c>
      <c r="E322" t="s">
        <v>83</v>
      </c>
      <c r="F322">
        <v>5</v>
      </c>
      <c r="G322">
        <v>84304.297084699996</v>
      </c>
      <c r="H322">
        <v>219234372.058</v>
      </c>
      <c r="I322">
        <v>5010</v>
      </c>
      <c r="J322">
        <v>1</v>
      </c>
      <c r="K322" t="s">
        <v>54</v>
      </c>
      <c r="L322" t="s">
        <v>21</v>
      </c>
      <c r="M322" t="s">
        <v>83</v>
      </c>
      <c r="N322">
        <v>5</v>
      </c>
      <c r="O322">
        <v>84304.297084699996</v>
      </c>
      <c r="P322">
        <v>219234372.058</v>
      </c>
    </row>
    <row r="323" spans="1:16" ht="13" x14ac:dyDescent="0.15">
      <c r="A323">
        <v>5011</v>
      </c>
      <c r="B323">
        <v>1</v>
      </c>
      <c r="C323" t="s">
        <v>54</v>
      </c>
      <c r="D323" t="s">
        <v>17</v>
      </c>
      <c r="E323" t="s">
        <v>45</v>
      </c>
      <c r="F323">
        <v>5</v>
      </c>
      <c r="G323">
        <v>66421.173473300005</v>
      </c>
      <c r="H323">
        <v>158983235.39199999</v>
      </c>
      <c r="I323">
        <v>5010</v>
      </c>
      <c r="J323">
        <v>1</v>
      </c>
      <c r="K323" t="s">
        <v>54</v>
      </c>
      <c r="L323" t="s">
        <v>21</v>
      </c>
      <c r="M323" t="s">
        <v>83</v>
      </c>
      <c r="N323">
        <v>5</v>
      </c>
      <c r="O323">
        <v>84304.297084699996</v>
      </c>
      <c r="P323">
        <v>219234372.058</v>
      </c>
    </row>
    <row r="324" spans="1:16" ht="13" x14ac:dyDescent="0.15">
      <c r="A324">
        <v>5012</v>
      </c>
      <c r="B324">
        <v>1</v>
      </c>
      <c r="C324" t="s">
        <v>54</v>
      </c>
      <c r="D324" t="s">
        <v>21</v>
      </c>
      <c r="E324" t="s">
        <v>97</v>
      </c>
      <c r="F324">
        <v>5</v>
      </c>
      <c r="G324">
        <v>43445.126037800001</v>
      </c>
      <c r="H324">
        <v>79607139.610100001</v>
      </c>
      <c r="I324">
        <v>5010</v>
      </c>
      <c r="J324">
        <v>1</v>
      </c>
      <c r="K324" t="s">
        <v>54</v>
      </c>
      <c r="L324" t="s">
        <v>21</v>
      </c>
      <c r="M324" t="s">
        <v>83</v>
      </c>
      <c r="N324">
        <v>5</v>
      </c>
      <c r="O324">
        <v>84304.297084699996</v>
      </c>
      <c r="P324">
        <v>219234372.058</v>
      </c>
    </row>
    <row r="325" spans="1:16" ht="13" x14ac:dyDescent="0.15">
      <c r="A325">
        <v>5017</v>
      </c>
      <c r="B325">
        <v>1</v>
      </c>
      <c r="C325" t="s">
        <v>54</v>
      </c>
      <c r="D325" t="s">
        <v>21</v>
      </c>
      <c r="E325" t="s">
        <v>75</v>
      </c>
      <c r="F325">
        <v>5</v>
      </c>
      <c r="G325">
        <v>56932.689690500003</v>
      </c>
      <c r="H325">
        <v>74615346.448799998</v>
      </c>
      <c r="I325">
        <v>5010</v>
      </c>
      <c r="J325">
        <v>1</v>
      </c>
      <c r="K325" t="s">
        <v>54</v>
      </c>
      <c r="L325" t="s">
        <v>21</v>
      </c>
      <c r="M325" t="s">
        <v>83</v>
      </c>
      <c r="N325">
        <v>5</v>
      </c>
      <c r="O325">
        <v>84304.297084699996</v>
      </c>
      <c r="P325">
        <v>219234372.058</v>
      </c>
    </row>
    <row r="326" spans="1:16" ht="13" x14ac:dyDescent="0.15">
      <c r="A326">
        <v>7001</v>
      </c>
      <c r="B326">
        <v>1</v>
      </c>
      <c r="C326" t="s">
        <v>55</v>
      </c>
      <c r="D326" t="s">
        <v>17</v>
      </c>
      <c r="E326" t="s">
        <v>56</v>
      </c>
      <c r="F326">
        <v>7</v>
      </c>
      <c r="G326">
        <v>68617.482959500005</v>
      </c>
      <c r="H326">
        <v>147599064.48100001</v>
      </c>
      <c r="I326">
        <v>5010</v>
      </c>
      <c r="J326">
        <v>1</v>
      </c>
      <c r="K326" t="s">
        <v>54</v>
      </c>
      <c r="L326" t="s">
        <v>21</v>
      </c>
      <c r="M326" t="s">
        <v>83</v>
      </c>
      <c r="N326">
        <v>5</v>
      </c>
      <c r="O326">
        <v>84304.297084699996</v>
      </c>
      <c r="P326">
        <v>219234372.058</v>
      </c>
    </row>
    <row r="327" spans="1:16" ht="13" x14ac:dyDescent="0.15">
      <c r="A327">
        <v>2005</v>
      </c>
      <c r="B327">
        <v>1</v>
      </c>
      <c r="C327" t="s">
        <v>24</v>
      </c>
      <c r="D327" t="s">
        <v>17</v>
      </c>
      <c r="E327" t="s">
        <v>45</v>
      </c>
      <c r="F327">
        <v>2</v>
      </c>
      <c r="G327">
        <v>84657.095248099999</v>
      </c>
      <c r="H327">
        <v>166606464.61300001</v>
      </c>
      <c r="I327">
        <v>5011</v>
      </c>
      <c r="J327">
        <v>1</v>
      </c>
      <c r="K327" t="s">
        <v>54</v>
      </c>
      <c r="L327" t="s">
        <v>17</v>
      </c>
      <c r="M327" t="s">
        <v>45</v>
      </c>
      <c r="N327">
        <v>5</v>
      </c>
      <c r="O327">
        <v>66421.173473300005</v>
      </c>
      <c r="P327">
        <v>158983235.39199999</v>
      </c>
    </row>
    <row r="328" spans="1:16" ht="13" x14ac:dyDescent="0.15">
      <c r="A328">
        <v>3001</v>
      </c>
      <c r="B328">
        <v>1</v>
      </c>
      <c r="C328" t="s">
        <v>41</v>
      </c>
      <c r="D328" t="s">
        <v>17</v>
      </c>
      <c r="E328" t="s">
        <v>52</v>
      </c>
      <c r="F328">
        <v>3</v>
      </c>
      <c r="G328">
        <v>91428.676248500007</v>
      </c>
      <c r="H328">
        <v>108461258.20200001</v>
      </c>
      <c r="I328">
        <v>5011</v>
      </c>
      <c r="J328">
        <v>1</v>
      </c>
      <c r="K328" t="s">
        <v>54</v>
      </c>
      <c r="L328" t="s">
        <v>17</v>
      </c>
      <c r="M328" t="s">
        <v>45</v>
      </c>
      <c r="N328">
        <v>5</v>
      </c>
      <c r="O328">
        <v>66421.173473300005</v>
      </c>
      <c r="P328">
        <v>158983235.39199999</v>
      </c>
    </row>
    <row r="329" spans="1:16" ht="13" x14ac:dyDescent="0.15">
      <c r="A329">
        <v>4006</v>
      </c>
      <c r="B329">
        <v>1</v>
      </c>
      <c r="C329" t="s">
        <v>58</v>
      </c>
      <c r="D329" t="s">
        <v>21</v>
      </c>
      <c r="E329" t="s">
        <v>59</v>
      </c>
      <c r="F329">
        <v>4</v>
      </c>
      <c r="G329">
        <v>45011.7906945</v>
      </c>
      <c r="H329">
        <v>70858866.973000005</v>
      </c>
      <c r="I329">
        <v>5011</v>
      </c>
      <c r="J329">
        <v>1</v>
      </c>
      <c r="K329" t="s">
        <v>54</v>
      </c>
      <c r="L329" t="s">
        <v>17</v>
      </c>
      <c r="M329" t="s">
        <v>45</v>
      </c>
      <c r="N329">
        <v>5</v>
      </c>
      <c r="O329">
        <v>66421.173473300005</v>
      </c>
      <c r="P329">
        <v>158983235.39199999</v>
      </c>
    </row>
    <row r="330" spans="1:16" ht="13" x14ac:dyDescent="0.15">
      <c r="A330">
        <v>5010</v>
      </c>
      <c r="B330">
        <v>1</v>
      </c>
      <c r="C330" t="s">
        <v>54</v>
      </c>
      <c r="D330" t="s">
        <v>21</v>
      </c>
      <c r="E330" t="s">
        <v>83</v>
      </c>
      <c r="F330">
        <v>5</v>
      </c>
      <c r="G330">
        <v>84304.297084699996</v>
      </c>
      <c r="H330">
        <v>219234372.058</v>
      </c>
      <c r="I330">
        <v>5011</v>
      </c>
      <c r="J330">
        <v>1</v>
      </c>
      <c r="K330" t="s">
        <v>54</v>
      </c>
      <c r="L330" t="s">
        <v>17</v>
      </c>
      <c r="M330" t="s">
        <v>45</v>
      </c>
      <c r="N330">
        <v>5</v>
      </c>
      <c r="O330">
        <v>66421.173473300005</v>
      </c>
      <c r="P330">
        <v>158983235.39199999</v>
      </c>
    </row>
    <row r="331" spans="1:16" ht="13" x14ac:dyDescent="0.15">
      <c r="A331">
        <v>5011</v>
      </c>
      <c r="B331">
        <v>1</v>
      </c>
      <c r="C331" t="s">
        <v>54</v>
      </c>
      <c r="D331" t="s">
        <v>17</v>
      </c>
      <c r="E331" t="s">
        <v>45</v>
      </c>
      <c r="F331">
        <v>5</v>
      </c>
      <c r="G331">
        <v>66421.173473300005</v>
      </c>
      <c r="H331">
        <v>158983235.39199999</v>
      </c>
      <c r="I331">
        <v>5011</v>
      </c>
      <c r="J331">
        <v>1</v>
      </c>
      <c r="K331" t="s">
        <v>54</v>
      </c>
      <c r="L331" t="s">
        <v>17</v>
      </c>
      <c r="M331" t="s">
        <v>45</v>
      </c>
      <c r="N331">
        <v>5</v>
      </c>
      <c r="O331">
        <v>66421.173473300005</v>
      </c>
      <c r="P331">
        <v>158983235.39199999</v>
      </c>
    </row>
    <row r="332" spans="1:16" ht="13" x14ac:dyDescent="0.15">
      <c r="A332">
        <v>5017</v>
      </c>
      <c r="B332">
        <v>1</v>
      </c>
      <c r="C332" t="s">
        <v>54</v>
      </c>
      <c r="D332" t="s">
        <v>21</v>
      </c>
      <c r="E332" t="s">
        <v>75</v>
      </c>
      <c r="F332">
        <v>5</v>
      </c>
      <c r="G332">
        <v>56932.689690500003</v>
      </c>
      <c r="H332">
        <v>74615346.448799998</v>
      </c>
      <c r="I332">
        <v>5011</v>
      </c>
      <c r="J332">
        <v>1</v>
      </c>
      <c r="K332" t="s">
        <v>54</v>
      </c>
      <c r="L332" t="s">
        <v>17</v>
      </c>
      <c r="M332" t="s">
        <v>45</v>
      </c>
      <c r="N332">
        <v>5</v>
      </c>
      <c r="O332">
        <v>66421.173473300005</v>
      </c>
      <c r="P332">
        <v>158983235.39199999</v>
      </c>
    </row>
    <row r="333" spans="1:16" ht="13" x14ac:dyDescent="0.15">
      <c r="A333">
        <v>7001</v>
      </c>
      <c r="B333">
        <v>1</v>
      </c>
      <c r="C333" t="s">
        <v>55</v>
      </c>
      <c r="D333" t="s">
        <v>17</v>
      </c>
      <c r="E333" t="s">
        <v>56</v>
      </c>
      <c r="F333">
        <v>7</v>
      </c>
      <c r="G333">
        <v>68617.482959500005</v>
      </c>
      <c r="H333">
        <v>147599064.48100001</v>
      </c>
      <c r="I333">
        <v>5011</v>
      </c>
      <c r="J333">
        <v>1</v>
      </c>
      <c r="K333" t="s">
        <v>54</v>
      </c>
      <c r="L333" t="s">
        <v>17</v>
      </c>
      <c r="M333" t="s">
        <v>45</v>
      </c>
      <c r="N333">
        <v>5</v>
      </c>
      <c r="O333">
        <v>66421.173473300005</v>
      </c>
      <c r="P333">
        <v>158983235.39199999</v>
      </c>
    </row>
    <row r="334" spans="1:16" ht="13" x14ac:dyDescent="0.15">
      <c r="A334">
        <v>5007</v>
      </c>
      <c r="B334">
        <v>1</v>
      </c>
      <c r="C334" t="s">
        <v>54</v>
      </c>
      <c r="D334" t="s">
        <v>17</v>
      </c>
      <c r="E334" t="s">
        <v>81</v>
      </c>
      <c r="F334">
        <v>5</v>
      </c>
      <c r="G334">
        <v>61786.0699628</v>
      </c>
      <c r="H334">
        <v>82296871.305199996</v>
      </c>
      <c r="I334">
        <v>5012</v>
      </c>
      <c r="J334">
        <v>1</v>
      </c>
      <c r="K334" t="s">
        <v>54</v>
      </c>
      <c r="L334" t="s">
        <v>21</v>
      </c>
      <c r="M334" t="s">
        <v>97</v>
      </c>
      <c r="N334">
        <v>5</v>
      </c>
      <c r="O334">
        <v>43445.126037800001</v>
      </c>
      <c r="P334">
        <v>79607139.610100001</v>
      </c>
    </row>
    <row r="335" spans="1:16" ht="13" x14ac:dyDescent="0.15">
      <c r="A335">
        <v>5010</v>
      </c>
      <c r="B335">
        <v>1</v>
      </c>
      <c r="C335" t="s">
        <v>54</v>
      </c>
      <c r="D335" t="s">
        <v>21</v>
      </c>
      <c r="E335" t="s">
        <v>83</v>
      </c>
      <c r="F335">
        <v>5</v>
      </c>
      <c r="G335">
        <v>84304.297084699996</v>
      </c>
      <c r="H335">
        <v>219234372.058</v>
      </c>
      <c r="I335">
        <v>5012</v>
      </c>
      <c r="J335">
        <v>1</v>
      </c>
      <c r="K335" t="s">
        <v>54</v>
      </c>
      <c r="L335" t="s">
        <v>21</v>
      </c>
      <c r="M335" t="s">
        <v>97</v>
      </c>
      <c r="N335">
        <v>5</v>
      </c>
      <c r="O335">
        <v>43445.126037800001</v>
      </c>
      <c r="P335">
        <v>79607139.610100001</v>
      </c>
    </row>
    <row r="336" spans="1:16" ht="13" x14ac:dyDescent="0.15">
      <c r="A336">
        <v>5012</v>
      </c>
      <c r="B336">
        <v>1</v>
      </c>
      <c r="C336" t="s">
        <v>54</v>
      </c>
      <c r="D336" t="s">
        <v>21</v>
      </c>
      <c r="E336" t="s">
        <v>97</v>
      </c>
      <c r="F336">
        <v>5</v>
      </c>
      <c r="G336">
        <v>43445.126037800001</v>
      </c>
      <c r="H336">
        <v>79607139.610100001</v>
      </c>
      <c r="I336">
        <v>5012</v>
      </c>
      <c r="J336">
        <v>1</v>
      </c>
      <c r="K336" t="s">
        <v>54</v>
      </c>
      <c r="L336" t="s">
        <v>21</v>
      </c>
      <c r="M336" t="s">
        <v>97</v>
      </c>
      <c r="N336">
        <v>5</v>
      </c>
      <c r="O336">
        <v>43445.126037800001</v>
      </c>
      <c r="P336">
        <v>79607139.610100001</v>
      </c>
    </row>
    <row r="337" spans="1:16" ht="13" x14ac:dyDescent="0.15">
      <c r="A337">
        <v>5014</v>
      </c>
      <c r="B337">
        <v>1</v>
      </c>
      <c r="C337" t="s">
        <v>54</v>
      </c>
      <c r="D337" t="s">
        <v>21</v>
      </c>
      <c r="E337" t="s">
        <v>78</v>
      </c>
      <c r="F337">
        <v>5</v>
      </c>
      <c r="G337">
        <v>70704.00800620002</v>
      </c>
      <c r="H337">
        <v>142150424.354</v>
      </c>
      <c r="I337">
        <v>5012</v>
      </c>
      <c r="J337">
        <v>1</v>
      </c>
      <c r="K337" t="s">
        <v>54</v>
      </c>
      <c r="L337" t="s">
        <v>21</v>
      </c>
      <c r="M337" t="s">
        <v>97</v>
      </c>
      <c r="N337">
        <v>5</v>
      </c>
      <c r="O337">
        <v>43445.126037800001</v>
      </c>
      <c r="P337">
        <v>79607139.610100001</v>
      </c>
    </row>
    <row r="338" spans="1:16" ht="13" x14ac:dyDescent="0.15">
      <c r="A338">
        <v>5016</v>
      </c>
      <c r="B338">
        <v>1</v>
      </c>
      <c r="C338" t="s">
        <v>54</v>
      </c>
      <c r="D338" t="s">
        <v>21</v>
      </c>
      <c r="E338" t="s">
        <v>98</v>
      </c>
      <c r="F338">
        <v>5</v>
      </c>
      <c r="G338">
        <v>71560.4063608</v>
      </c>
      <c r="H338">
        <v>106397880.17</v>
      </c>
      <c r="I338">
        <v>5012</v>
      </c>
      <c r="J338">
        <v>1</v>
      </c>
      <c r="K338" t="s">
        <v>54</v>
      </c>
      <c r="L338" t="s">
        <v>21</v>
      </c>
      <c r="M338" t="s">
        <v>97</v>
      </c>
      <c r="N338">
        <v>5</v>
      </c>
      <c r="O338">
        <v>43445.126037800001</v>
      </c>
      <c r="P338">
        <v>79607139.610100001</v>
      </c>
    </row>
    <row r="339" spans="1:16" ht="13" x14ac:dyDescent="0.15">
      <c r="A339">
        <v>5017</v>
      </c>
      <c r="B339">
        <v>1</v>
      </c>
      <c r="C339" t="s">
        <v>54</v>
      </c>
      <c r="D339" t="s">
        <v>21</v>
      </c>
      <c r="E339" t="s">
        <v>75</v>
      </c>
      <c r="F339">
        <v>5</v>
      </c>
      <c r="G339">
        <v>56932.689690500003</v>
      </c>
      <c r="H339">
        <v>74615346.448799998</v>
      </c>
      <c r="I339">
        <v>5012</v>
      </c>
      <c r="J339">
        <v>1</v>
      </c>
      <c r="K339" t="s">
        <v>54</v>
      </c>
      <c r="L339" t="s">
        <v>21</v>
      </c>
      <c r="M339" t="s">
        <v>97</v>
      </c>
      <c r="N339">
        <v>5</v>
      </c>
      <c r="O339">
        <v>43445.126037800001</v>
      </c>
      <c r="P339">
        <v>79607139.610100001</v>
      </c>
    </row>
    <row r="340" spans="1:16" ht="13" x14ac:dyDescent="0.15">
      <c r="A340">
        <v>5001</v>
      </c>
      <c r="B340">
        <v>1</v>
      </c>
      <c r="C340" t="s">
        <v>54</v>
      </c>
      <c r="D340" t="s">
        <v>21</v>
      </c>
      <c r="E340" t="s">
        <v>79</v>
      </c>
      <c r="F340">
        <v>5</v>
      </c>
      <c r="G340">
        <v>63139.150843700001</v>
      </c>
      <c r="H340">
        <v>132791153.818</v>
      </c>
      <c r="I340">
        <v>5013</v>
      </c>
      <c r="J340">
        <v>1</v>
      </c>
      <c r="K340" t="s">
        <v>54</v>
      </c>
      <c r="L340" t="s">
        <v>21</v>
      </c>
      <c r="M340" t="s">
        <v>84</v>
      </c>
      <c r="N340">
        <v>5</v>
      </c>
      <c r="O340">
        <v>70481.625277200001</v>
      </c>
      <c r="P340">
        <v>111779462.55500001</v>
      </c>
    </row>
    <row r="341" spans="1:16" ht="13" x14ac:dyDescent="0.15">
      <c r="A341">
        <v>5004</v>
      </c>
      <c r="B341">
        <v>1</v>
      </c>
      <c r="C341" t="s">
        <v>54</v>
      </c>
      <c r="D341" t="s">
        <v>17</v>
      </c>
      <c r="E341" t="s">
        <v>96</v>
      </c>
      <c r="F341">
        <v>5</v>
      </c>
      <c r="G341">
        <v>41551.4263957</v>
      </c>
      <c r="H341">
        <v>70263118.889799997</v>
      </c>
      <c r="I341">
        <v>5013</v>
      </c>
      <c r="J341">
        <v>1</v>
      </c>
      <c r="K341" t="s">
        <v>54</v>
      </c>
      <c r="L341" t="s">
        <v>21</v>
      </c>
      <c r="M341" t="s">
        <v>84</v>
      </c>
      <c r="N341">
        <v>5</v>
      </c>
      <c r="O341">
        <v>70481.625277200001</v>
      </c>
      <c r="P341">
        <v>111779462.55500001</v>
      </c>
    </row>
    <row r="342" spans="1:16" ht="13" x14ac:dyDescent="0.15">
      <c r="A342">
        <v>5005</v>
      </c>
      <c r="B342">
        <v>1</v>
      </c>
      <c r="C342" t="s">
        <v>54</v>
      </c>
      <c r="D342" t="s">
        <v>17</v>
      </c>
      <c r="E342" t="s">
        <v>80</v>
      </c>
      <c r="F342">
        <v>5</v>
      </c>
      <c r="G342">
        <v>56803.422493899998</v>
      </c>
      <c r="H342">
        <v>71836880.935800001</v>
      </c>
      <c r="I342">
        <v>5013</v>
      </c>
      <c r="J342">
        <v>1</v>
      </c>
      <c r="K342" t="s">
        <v>54</v>
      </c>
      <c r="L342" t="s">
        <v>21</v>
      </c>
      <c r="M342" t="s">
        <v>84</v>
      </c>
      <c r="N342">
        <v>5</v>
      </c>
      <c r="O342">
        <v>70481.625277200001</v>
      </c>
      <c r="P342">
        <v>111779462.55500001</v>
      </c>
    </row>
    <row r="343" spans="1:16" ht="13" x14ac:dyDescent="0.15">
      <c r="A343">
        <v>5007</v>
      </c>
      <c r="B343">
        <v>1</v>
      </c>
      <c r="C343" t="s">
        <v>54</v>
      </c>
      <c r="D343" t="s">
        <v>17</v>
      </c>
      <c r="E343" t="s">
        <v>81</v>
      </c>
      <c r="F343">
        <v>5</v>
      </c>
      <c r="G343">
        <v>61786.0699628</v>
      </c>
      <c r="H343">
        <v>82296871.305199996</v>
      </c>
      <c r="I343">
        <v>5013</v>
      </c>
      <c r="J343">
        <v>1</v>
      </c>
      <c r="K343" t="s">
        <v>54</v>
      </c>
      <c r="L343" t="s">
        <v>21</v>
      </c>
      <c r="M343" t="s">
        <v>84</v>
      </c>
      <c r="N343">
        <v>5</v>
      </c>
      <c r="O343">
        <v>70481.625277200001</v>
      </c>
      <c r="P343">
        <v>111779462.55500001</v>
      </c>
    </row>
    <row r="344" spans="1:16" ht="13" x14ac:dyDescent="0.15">
      <c r="A344">
        <v>5008</v>
      </c>
      <c r="B344">
        <v>1</v>
      </c>
      <c r="C344" t="s">
        <v>54</v>
      </c>
      <c r="D344" t="s">
        <v>17</v>
      </c>
      <c r="E344" t="s">
        <v>90</v>
      </c>
      <c r="F344">
        <v>5</v>
      </c>
      <c r="G344">
        <v>52451.616043599999</v>
      </c>
      <c r="H344">
        <v>51592544.384900004</v>
      </c>
      <c r="I344">
        <v>5013</v>
      </c>
      <c r="J344">
        <v>1</v>
      </c>
      <c r="K344" t="s">
        <v>54</v>
      </c>
      <c r="L344" t="s">
        <v>21</v>
      </c>
      <c r="M344" t="s">
        <v>84</v>
      </c>
      <c r="N344">
        <v>5</v>
      </c>
      <c r="O344">
        <v>70481.625277200001</v>
      </c>
      <c r="P344">
        <v>111779462.55500001</v>
      </c>
    </row>
    <row r="345" spans="1:16" ht="13" x14ac:dyDescent="0.15">
      <c r="A345">
        <v>5013</v>
      </c>
      <c r="B345">
        <v>1</v>
      </c>
      <c r="C345" t="s">
        <v>54</v>
      </c>
      <c r="D345" t="s">
        <v>21</v>
      </c>
      <c r="E345" t="s">
        <v>84</v>
      </c>
      <c r="F345">
        <v>5</v>
      </c>
      <c r="G345">
        <v>70481.625277200001</v>
      </c>
      <c r="H345">
        <v>111779462.55500001</v>
      </c>
      <c r="I345">
        <v>5013</v>
      </c>
      <c r="J345">
        <v>1</v>
      </c>
      <c r="K345" t="s">
        <v>54</v>
      </c>
      <c r="L345" t="s">
        <v>21</v>
      </c>
      <c r="M345" t="s">
        <v>84</v>
      </c>
      <c r="N345">
        <v>5</v>
      </c>
      <c r="O345">
        <v>70481.625277200001</v>
      </c>
      <c r="P345">
        <v>111779462.55500001</v>
      </c>
    </row>
    <row r="346" spans="1:16" ht="13" x14ac:dyDescent="0.15">
      <c r="A346">
        <v>5016</v>
      </c>
      <c r="B346">
        <v>1</v>
      </c>
      <c r="C346" t="s">
        <v>54</v>
      </c>
      <c r="D346" t="s">
        <v>21</v>
      </c>
      <c r="E346" t="s">
        <v>98</v>
      </c>
      <c r="F346">
        <v>5</v>
      </c>
      <c r="G346">
        <v>71560.4063608</v>
      </c>
      <c r="H346">
        <v>106397880.17</v>
      </c>
      <c r="I346">
        <v>5013</v>
      </c>
      <c r="J346">
        <v>1</v>
      </c>
      <c r="K346" t="s">
        <v>54</v>
      </c>
      <c r="L346" t="s">
        <v>21</v>
      </c>
      <c r="M346" t="s">
        <v>84</v>
      </c>
      <c r="N346">
        <v>5</v>
      </c>
      <c r="O346">
        <v>70481.625277200001</v>
      </c>
      <c r="P346">
        <v>111779462.55500001</v>
      </c>
    </row>
    <row r="347" spans="1:16" ht="13" x14ac:dyDescent="0.15">
      <c r="A347">
        <v>4007</v>
      </c>
      <c r="B347">
        <v>1</v>
      </c>
      <c r="C347" t="s">
        <v>58</v>
      </c>
      <c r="D347" t="s">
        <v>21</v>
      </c>
      <c r="E347" t="s">
        <v>76</v>
      </c>
      <c r="F347">
        <v>4</v>
      </c>
      <c r="G347">
        <v>80593.14243740002</v>
      </c>
      <c r="H347">
        <v>149893524.755</v>
      </c>
      <c r="I347">
        <v>5014</v>
      </c>
      <c r="J347">
        <v>1</v>
      </c>
      <c r="K347" t="s">
        <v>54</v>
      </c>
      <c r="L347" t="s">
        <v>21</v>
      </c>
      <c r="M347" t="s">
        <v>78</v>
      </c>
      <c r="N347">
        <v>5</v>
      </c>
      <c r="O347">
        <v>70704.00800620002</v>
      </c>
      <c r="P347">
        <v>142150424.354</v>
      </c>
    </row>
    <row r="348" spans="1:16" ht="13" x14ac:dyDescent="0.15">
      <c r="A348">
        <v>4008</v>
      </c>
      <c r="B348">
        <v>1</v>
      </c>
      <c r="C348" t="s">
        <v>58</v>
      </c>
      <c r="D348" t="s">
        <v>17</v>
      </c>
      <c r="E348" t="s">
        <v>77</v>
      </c>
      <c r="F348">
        <v>4</v>
      </c>
      <c r="G348">
        <v>80898.174922999999</v>
      </c>
      <c r="H348">
        <v>101351821.943</v>
      </c>
      <c r="I348">
        <v>5014</v>
      </c>
      <c r="J348">
        <v>1</v>
      </c>
      <c r="K348" t="s">
        <v>54</v>
      </c>
      <c r="L348" t="s">
        <v>21</v>
      </c>
      <c r="M348" t="s">
        <v>78</v>
      </c>
      <c r="N348">
        <v>5</v>
      </c>
      <c r="O348">
        <v>70704.00800620002</v>
      </c>
      <c r="P348">
        <v>142150424.354</v>
      </c>
    </row>
    <row r="349" spans="1:16" ht="13" x14ac:dyDescent="0.15">
      <c r="A349">
        <v>5012</v>
      </c>
      <c r="B349">
        <v>1</v>
      </c>
      <c r="C349" t="s">
        <v>54</v>
      </c>
      <c r="D349" t="s">
        <v>21</v>
      </c>
      <c r="E349" t="s">
        <v>97</v>
      </c>
      <c r="F349">
        <v>5</v>
      </c>
      <c r="G349">
        <v>43445.126037800001</v>
      </c>
      <c r="H349">
        <v>79607139.610100001</v>
      </c>
      <c r="I349">
        <v>5014</v>
      </c>
      <c r="J349">
        <v>1</v>
      </c>
      <c r="K349" t="s">
        <v>54</v>
      </c>
      <c r="L349" t="s">
        <v>21</v>
      </c>
      <c r="M349" t="s">
        <v>78</v>
      </c>
      <c r="N349">
        <v>5</v>
      </c>
      <c r="O349">
        <v>70704.00800620002</v>
      </c>
      <c r="P349">
        <v>142150424.354</v>
      </c>
    </row>
    <row r="350" spans="1:16" ht="13" x14ac:dyDescent="0.15">
      <c r="A350">
        <v>5014</v>
      </c>
      <c r="B350">
        <v>1</v>
      </c>
      <c r="C350" t="s">
        <v>54</v>
      </c>
      <c r="D350" t="s">
        <v>21</v>
      </c>
      <c r="E350" t="s">
        <v>78</v>
      </c>
      <c r="F350">
        <v>5</v>
      </c>
      <c r="G350">
        <v>70704.00800620002</v>
      </c>
      <c r="H350">
        <v>142150424.354</v>
      </c>
      <c r="I350">
        <v>5014</v>
      </c>
      <c r="J350">
        <v>1</v>
      </c>
      <c r="K350" t="s">
        <v>54</v>
      </c>
      <c r="L350" t="s">
        <v>21</v>
      </c>
      <c r="M350" t="s">
        <v>78</v>
      </c>
      <c r="N350">
        <v>5</v>
      </c>
      <c r="O350">
        <v>70704.00800620002</v>
      </c>
      <c r="P350">
        <v>142150424.354</v>
      </c>
    </row>
    <row r="351" spans="1:16" ht="13" x14ac:dyDescent="0.15">
      <c r="A351">
        <v>5016</v>
      </c>
      <c r="B351">
        <v>1</v>
      </c>
      <c r="C351" t="s">
        <v>54</v>
      </c>
      <c r="D351" t="s">
        <v>21</v>
      </c>
      <c r="E351" t="s">
        <v>98</v>
      </c>
      <c r="F351">
        <v>5</v>
      </c>
      <c r="G351">
        <v>71560.4063608</v>
      </c>
      <c r="H351">
        <v>106397880.17</v>
      </c>
      <c r="I351">
        <v>5014</v>
      </c>
      <c r="J351">
        <v>1</v>
      </c>
      <c r="K351" t="s">
        <v>54</v>
      </c>
      <c r="L351" t="s">
        <v>21</v>
      </c>
      <c r="M351" t="s">
        <v>78</v>
      </c>
      <c r="N351">
        <v>5</v>
      </c>
      <c r="O351">
        <v>70704.00800620002</v>
      </c>
      <c r="P351">
        <v>142150424.354</v>
      </c>
    </row>
    <row r="352" spans="1:16" ht="13" x14ac:dyDescent="0.15">
      <c r="A352">
        <v>5017</v>
      </c>
      <c r="B352">
        <v>1</v>
      </c>
      <c r="C352" t="s">
        <v>54</v>
      </c>
      <c r="D352" t="s">
        <v>21</v>
      </c>
      <c r="E352" t="s">
        <v>75</v>
      </c>
      <c r="F352">
        <v>5</v>
      </c>
      <c r="G352">
        <v>56932.689690500003</v>
      </c>
      <c r="H352">
        <v>74615346.448799998</v>
      </c>
      <c r="I352">
        <v>5014</v>
      </c>
      <c r="J352">
        <v>1</v>
      </c>
      <c r="K352" t="s">
        <v>54</v>
      </c>
      <c r="L352" t="s">
        <v>21</v>
      </c>
      <c r="M352" t="s">
        <v>78</v>
      </c>
      <c r="N352">
        <v>5</v>
      </c>
      <c r="O352">
        <v>70704.00800620002</v>
      </c>
      <c r="P352">
        <v>142150424.354</v>
      </c>
    </row>
    <row r="353" spans="1:16" ht="13" x14ac:dyDescent="0.15">
      <c r="A353">
        <v>5001</v>
      </c>
      <c r="B353">
        <v>1</v>
      </c>
      <c r="C353" t="s">
        <v>54</v>
      </c>
      <c r="D353" t="s">
        <v>21</v>
      </c>
      <c r="E353" t="s">
        <v>79</v>
      </c>
      <c r="F353">
        <v>5</v>
      </c>
      <c r="G353">
        <v>63139.150843700001</v>
      </c>
      <c r="H353">
        <v>132791153.818</v>
      </c>
      <c r="I353">
        <v>5015</v>
      </c>
      <c r="J353">
        <v>1</v>
      </c>
      <c r="K353" t="s">
        <v>54</v>
      </c>
      <c r="L353" t="s">
        <v>21</v>
      </c>
      <c r="M353" t="s">
        <v>85</v>
      </c>
      <c r="N353">
        <v>5</v>
      </c>
      <c r="O353">
        <v>52006.5427538</v>
      </c>
      <c r="P353">
        <v>110161387.037</v>
      </c>
    </row>
    <row r="354" spans="1:16" ht="13" x14ac:dyDescent="0.15">
      <c r="A354">
        <v>5003</v>
      </c>
      <c r="B354">
        <v>1</v>
      </c>
      <c r="C354" t="s">
        <v>54</v>
      </c>
      <c r="D354" t="s">
        <v>17</v>
      </c>
      <c r="E354" t="s">
        <v>88</v>
      </c>
      <c r="F354">
        <v>5</v>
      </c>
      <c r="G354">
        <v>53041.3902762</v>
      </c>
      <c r="H354">
        <v>56413419.546300009</v>
      </c>
      <c r="I354">
        <v>5015</v>
      </c>
      <c r="J354">
        <v>1</v>
      </c>
      <c r="K354" t="s">
        <v>54</v>
      </c>
      <c r="L354" t="s">
        <v>21</v>
      </c>
      <c r="M354" t="s">
        <v>85</v>
      </c>
      <c r="N354">
        <v>5</v>
      </c>
      <c r="O354">
        <v>52006.5427538</v>
      </c>
      <c r="P354">
        <v>110161387.037</v>
      </c>
    </row>
    <row r="355" spans="1:16" ht="13" x14ac:dyDescent="0.15">
      <c r="A355">
        <v>5005</v>
      </c>
      <c r="B355">
        <v>1</v>
      </c>
      <c r="C355" t="s">
        <v>54</v>
      </c>
      <c r="D355" t="s">
        <v>17</v>
      </c>
      <c r="E355" t="s">
        <v>80</v>
      </c>
      <c r="F355">
        <v>5</v>
      </c>
      <c r="G355">
        <v>56803.422493899998</v>
      </c>
      <c r="H355">
        <v>71836880.935800001</v>
      </c>
      <c r="I355">
        <v>5015</v>
      </c>
      <c r="J355">
        <v>1</v>
      </c>
      <c r="K355" t="s">
        <v>54</v>
      </c>
      <c r="L355" t="s">
        <v>21</v>
      </c>
      <c r="M355" t="s">
        <v>85</v>
      </c>
      <c r="N355">
        <v>5</v>
      </c>
      <c r="O355">
        <v>52006.5427538</v>
      </c>
      <c r="P355">
        <v>110161387.037</v>
      </c>
    </row>
    <row r="356" spans="1:16" ht="13" x14ac:dyDescent="0.15">
      <c r="A356">
        <v>5009</v>
      </c>
      <c r="B356">
        <v>1</v>
      </c>
      <c r="C356" t="s">
        <v>54</v>
      </c>
      <c r="D356" t="s">
        <v>17</v>
      </c>
      <c r="E356" t="s">
        <v>82</v>
      </c>
      <c r="F356">
        <v>5</v>
      </c>
      <c r="G356">
        <v>88379.257136900022</v>
      </c>
      <c r="H356">
        <v>219833405.72499999</v>
      </c>
      <c r="I356">
        <v>5015</v>
      </c>
      <c r="J356">
        <v>1</v>
      </c>
      <c r="K356" t="s">
        <v>54</v>
      </c>
      <c r="L356" t="s">
        <v>21</v>
      </c>
      <c r="M356" t="s">
        <v>85</v>
      </c>
      <c r="N356">
        <v>5</v>
      </c>
      <c r="O356">
        <v>52006.5427538</v>
      </c>
      <c r="P356">
        <v>110161387.037</v>
      </c>
    </row>
    <row r="357" spans="1:16" ht="13" x14ac:dyDescent="0.15">
      <c r="A357">
        <v>5015</v>
      </c>
      <c r="B357">
        <v>1</v>
      </c>
      <c r="C357" t="s">
        <v>54</v>
      </c>
      <c r="D357" t="s">
        <v>21</v>
      </c>
      <c r="E357" t="s">
        <v>85</v>
      </c>
      <c r="F357">
        <v>5</v>
      </c>
      <c r="G357">
        <v>52006.5427538</v>
      </c>
      <c r="H357">
        <v>110161387.037</v>
      </c>
      <c r="I357">
        <v>5015</v>
      </c>
      <c r="J357">
        <v>1</v>
      </c>
      <c r="K357" t="s">
        <v>54</v>
      </c>
      <c r="L357" t="s">
        <v>21</v>
      </c>
      <c r="M357" t="s">
        <v>85</v>
      </c>
      <c r="N357">
        <v>5</v>
      </c>
      <c r="O357">
        <v>52006.5427538</v>
      </c>
      <c r="P357">
        <v>110161387.037</v>
      </c>
    </row>
    <row r="358" spans="1:16" ht="13" x14ac:dyDescent="0.15">
      <c r="A358">
        <v>6010</v>
      </c>
      <c r="B358">
        <v>1</v>
      </c>
      <c r="C358" t="s">
        <v>91</v>
      </c>
      <c r="D358" t="s">
        <v>94</v>
      </c>
      <c r="E358" t="s">
        <v>95</v>
      </c>
      <c r="F358">
        <v>6</v>
      </c>
      <c r="G358">
        <v>59416.572705500002</v>
      </c>
      <c r="H358">
        <v>93776847.938499987</v>
      </c>
      <c r="I358">
        <v>5015</v>
      </c>
      <c r="J358">
        <v>1</v>
      </c>
      <c r="K358" t="s">
        <v>54</v>
      </c>
      <c r="L358" t="s">
        <v>21</v>
      </c>
      <c r="M358" t="s">
        <v>85</v>
      </c>
      <c r="N358">
        <v>5</v>
      </c>
      <c r="O358">
        <v>52006.5427538</v>
      </c>
      <c r="P358">
        <v>110161387.037</v>
      </c>
    </row>
    <row r="359" spans="1:16" ht="13" x14ac:dyDescent="0.15">
      <c r="A359">
        <v>5007</v>
      </c>
      <c r="B359">
        <v>1</v>
      </c>
      <c r="C359" t="s">
        <v>54</v>
      </c>
      <c r="D359" t="s">
        <v>17</v>
      </c>
      <c r="E359" t="s">
        <v>81</v>
      </c>
      <c r="F359">
        <v>5</v>
      </c>
      <c r="G359">
        <v>61786.0699628</v>
      </c>
      <c r="H359">
        <v>82296871.305199996</v>
      </c>
      <c r="I359">
        <v>5016</v>
      </c>
      <c r="J359">
        <v>1</v>
      </c>
      <c r="K359" t="s">
        <v>54</v>
      </c>
      <c r="L359" t="s">
        <v>21</v>
      </c>
      <c r="M359" t="s">
        <v>98</v>
      </c>
      <c r="N359">
        <v>5</v>
      </c>
      <c r="O359">
        <v>71560.4063608</v>
      </c>
      <c r="P359">
        <v>106397880.17</v>
      </c>
    </row>
    <row r="360" spans="1:16" ht="13" x14ac:dyDescent="0.15">
      <c r="A360">
        <v>5012</v>
      </c>
      <c r="B360">
        <v>1</v>
      </c>
      <c r="C360" t="s">
        <v>54</v>
      </c>
      <c r="D360" t="s">
        <v>21</v>
      </c>
      <c r="E360" t="s">
        <v>97</v>
      </c>
      <c r="F360">
        <v>5</v>
      </c>
      <c r="G360">
        <v>43445.126037800001</v>
      </c>
      <c r="H360">
        <v>79607139.610100001</v>
      </c>
      <c r="I360">
        <v>5016</v>
      </c>
      <c r="J360">
        <v>1</v>
      </c>
      <c r="K360" t="s">
        <v>54</v>
      </c>
      <c r="L360" t="s">
        <v>21</v>
      </c>
      <c r="M360" t="s">
        <v>98</v>
      </c>
      <c r="N360">
        <v>5</v>
      </c>
      <c r="O360">
        <v>71560.4063608</v>
      </c>
      <c r="P360">
        <v>106397880.17</v>
      </c>
    </row>
    <row r="361" spans="1:16" ht="13" x14ac:dyDescent="0.15">
      <c r="A361">
        <v>5013</v>
      </c>
      <c r="B361">
        <v>1</v>
      </c>
      <c r="C361" t="s">
        <v>54</v>
      </c>
      <c r="D361" t="s">
        <v>21</v>
      </c>
      <c r="E361" t="s">
        <v>84</v>
      </c>
      <c r="F361">
        <v>5</v>
      </c>
      <c r="G361">
        <v>70481.625277200001</v>
      </c>
      <c r="H361">
        <v>111779462.55500001</v>
      </c>
      <c r="I361">
        <v>5016</v>
      </c>
      <c r="J361">
        <v>1</v>
      </c>
      <c r="K361" t="s">
        <v>54</v>
      </c>
      <c r="L361" t="s">
        <v>21</v>
      </c>
      <c r="M361" t="s">
        <v>98</v>
      </c>
      <c r="N361">
        <v>5</v>
      </c>
      <c r="O361">
        <v>71560.4063608</v>
      </c>
      <c r="P361">
        <v>106397880.17</v>
      </c>
    </row>
    <row r="362" spans="1:16" ht="13" x14ac:dyDescent="0.15">
      <c r="A362">
        <v>5014</v>
      </c>
      <c r="B362">
        <v>1</v>
      </c>
      <c r="C362" t="s">
        <v>54</v>
      </c>
      <c r="D362" t="s">
        <v>21</v>
      </c>
      <c r="E362" t="s">
        <v>78</v>
      </c>
      <c r="F362">
        <v>5</v>
      </c>
      <c r="G362">
        <v>70704.00800620002</v>
      </c>
      <c r="H362">
        <v>142150424.354</v>
      </c>
      <c r="I362">
        <v>5016</v>
      </c>
      <c r="J362">
        <v>1</v>
      </c>
      <c r="K362" t="s">
        <v>54</v>
      </c>
      <c r="L362" t="s">
        <v>21</v>
      </c>
      <c r="M362" t="s">
        <v>98</v>
      </c>
      <c r="N362">
        <v>5</v>
      </c>
      <c r="O362">
        <v>71560.4063608</v>
      </c>
      <c r="P362">
        <v>106397880.17</v>
      </c>
    </row>
    <row r="363" spans="1:16" ht="13" x14ac:dyDescent="0.15">
      <c r="A363">
        <v>5016</v>
      </c>
      <c r="B363">
        <v>1</v>
      </c>
      <c r="C363" t="s">
        <v>54</v>
      </c>
      <c r="D363" t="s">
        <v>21</v>
      </c>
      <c r="E363" t="s">
        <v>98</v>
      </c>
      <c r="F363">
        <v>5</v>
      </c>
      <c r="G363">
        <v>71560.4063608</v>
      </c>
      <c r="H363">
        <v>106397880.17</v>
      </c>
      <c r="I363">
        <v>5016</v>
      </c>
      <c r="J363">
        <v>1</v>
      </c>
      <c r="K363" t="s">
        <v>54</v>
      </c>
      <c r="L363" t="s">
        <v>21</v>
      </c>
      <c r="M363" t="s">
        <v>98</v>
      </c>
      <c r="N363">
        <v>5</v>
      </c>
      <c r="O363">
        <v>71560.4063608</v>
      </c>
      <c r="P363">
        <v>106397880.17</v>
      </c>
    </row>
    <row r="364" spans="1:16" ht="13" x14ac:dyDescent="0.15">
      <c r="A364">
        <v>4006</v>
      </c>
      <c r="B364">
        <v>1</v>
      </c>
      <c r="C364" t="s">
        <v>58</v>
      </c>
      <c r="D364" t="s">
        <v>21</v>
      </c>
      <c r="E364" t="s">
        <v>59</v>
      </c>
      <c r="F364">
        <v>4</v>
      </c>
      <c r="G364">
        <v>45011.7906945</v>
      </c>
      <c r="H364">
        <v>70858866.973000005</v>
      </c>
      <c r="I364">
        <v>5017</v>
      </c>
      <c r="J364">
        <v>1</v>
      </c>
      <c r="K364" t="s">
        <v>54</v>
      </c>
      <c r="L364" t="s">
        <v>21</v>
      </c>
      <c r="M364" t="s">
        <v>75</v>
      </c>
      <c r="N364">
        <v>5</v>
      </c>
      <c r="O364">
        <v>56932.689690500003</v>
      </c>
      <c r="P364">
        <v>74615346.448799998</v>
      </c>
    </row>
    <row r="365" spans="1:16" ht="13" x14ac:dyDescent="0.15">
      <c r="A365">
        <v>4007</v>
      </c>
      <c r="B365">
        <v>1</v>
      </c>
      <c r="C365" t="s">
        <v>58</v>
      </c>
      <c r="D365" t="s">
        <v>21</v>
      </c>
      <c r="E365" t="s">
        <v>76</v>
      </c>
      <c r="F365">
        <v>4</v>
      </c>
      <c r="G365">
        <v>80593.14243740002</v>
      </c>
      <c r="H365">
        <v>149893524.755</v>
      </c>
      <c r="I365">
        <v>5017</v>
      </c>
      <c r="J365">
        <v>1</v>
      </c>
      <c r="K365" t="s">
        <v>54</v>
      </c>
      <c r="L365" t="s">
        <v>21</v>
      </c>
      <c r="M365" t="s">
        <v>75</v>
      </c>
      <c r="N365">
        <v>5</v>
      </c>
      <c r="O365">
        <v>56932.689690500003</v>
      </c>
      <c r="P365">
        <v>74615346.448799998</v>
      </c>
    </row>
    <row r="366" spans="1:16" ht="13" x14ac:dyDescent="0.15">
      <c r="A366">
        <v>4012</v>
      </c>
      <c r="B366">
        <v>1</v>
      </c>
      <c r="C366" t="s">
        <v>58</v>
      </c>
      <c r="D366" t="s">
        <v>17</v>
      </c>
      <c r="E366" t="s">
        <v>60</v>
      </c>
      <c r="F366">
        <v>4</v>
      </c>
      <c r="G366">
        <v>82828.596930999993</v>
      </c>
      <c r="H366">
        <v>104569472.888</v>
      </c>
      <c r="I366">
        <v>5017</v>
      </c>
      <c r="J366">
        <v>1</v>
      </c>
      <c r="K366" t="s">
        <v>54</v>
      </c>
      <c r="L366" t="s">
        <v>21</v>
      </c>
      <c r="M366" t="s">
        <v>75</v>
      </c>
      <c r="N366">
        <v>5</v>
      </c>
      <c r="O366">
        <v>56932.689690500003</v>
      </c>
      <c r="P366">
        <v>74615346.448799998</v>
      </c>
    </row>
    <row r="367" spans="1:16" ht="13" x14ac:dyDescent="0.15">
      <c r="A367">
        <v>5010</v>
      </c>
      <c r="B367">
        <v>1</v>
      </c>
      <c r="C367" t="s">
        <v>54</v>
      </c>
      <c r="D367" t="s">
        <v>21</v>
      </c>
      <c r="E367" t="s">
        <v>83</v>
      </c>
      <c r="F367">
        <v>5</v>
      </c>
      <c r="G367">
        <v>84304.297084699996</v>
      </c>
      <c r="H367">
        <v>219234372.058</v>
      </c>
      <c r="I367">
        <v>5017</v>
      </c>
      <c r="J367">
        <v>1</v>
      </c>
      <c r="K367" t="s">
        <v>54</v>
      </c>
      <c r="L367" t="s">
        <v>21</v>
      </c>
      <c r="M367" t="s">
        <v>75</v>
      </c>
      <c r="N367">
        <v>5</v>
      </c>
      <c r="O367">
        <v>56932.689690500003</v>
      </c>
      <c r="P367">
        <v>74615346.448799998</v>
      </c>
    </row>
    <row r="368" spans="1:16" ht="13" x14ac:dyDescent="0.15">
      <c r="A368">
        <v>5011</v>
      </c>
      <c r="B368">
        <v>1</v>
      </c>
      <c r="C368" t="s">
        <v>54</v>
      </c>
      <c r="D368" t="s">
        <v>17</v>
      </c>
      <c r="E368" t="s">
        <v>45</v>
      </c>
      <c r="F368">
        <v>5</v>
      </c>
      <c r="G368">
        <v>66421.173473300005</v>
      </c>
      <c r="H368">
        <v>158983235.39199999</v>
      </c>
      <c r="I368">
        <v>5017</v>
      </c>
      <c r="J368">
        <v>1</v>
      </c>
      <c r="K368" t="s">
        <v>54</v>
      </c>
      <c r="L368" t="s">
        <v>21</v>
      </c>
      <c r="M368" t="s">
        <v>75</v>
      </c>
      <c r="N368">
        <v>5</v>
      </c>
      <c r="O368">
        <v>56932.689690500003</v>
      </c>
      <c r="P368">
        <v>74615346.448799998</v>
      </c>
    </row>
    <row r="369" spans="1:16" ht="13" x14ac:dyDescent="0.15">
      <c r="A369">
        <v>5012</v>
      </c>
      <c r="B369">
        <v>1</v>
      </c>
      <c r="C369" t="s">
        <v>54</v>
      </c>
      <c r="D369" t="s">
        <v>21</v>
      </c>
      <c r="E369" t="s">
        <v>97</v>
      </c>
      <c r="F369">
        <v>5</v>
      </c>
      <c r="G369">
        <v>43445.126037800001</v>
      </c>
      <c r="H369">
        <v>79607139.610100001</v>
      </c>
      <c r="I369">
        <v>5017</v>
      </c>
      <c r="J369">
        <v>1</v>
      </c>
      <c r="K369" t="s">
        <v>54</v>
      </c>
      <c r="L369" t="s">
        <v>21</v>
      </c>
      <c r="M369" t="s">
        <v>75</v>
      </c>
      <c r="N369">
        <v>5</v>
      </c>
      <c r="O369">
        <v>56932.689690500003</v>
      </c>
      <c r="P369">
        <v>74615346.448799998</v>
      </c>
    </row>
    <row r="370" spans="1:16" ht="13" x14ac:dyDescent="0.15">
      <c r="A370">
        <v>5014</v>
      </c>
      <c r="B370">
        <v>1</v>
      </c>
      <c r="C370" t="s">
        <v>54</v>
      </c>
      <c r="D370" t="s">
        <v>21</v>
      </c>
      <c r="E370" t="s">
        <v>78</v>
      </c>
      <c r="F370">
        <v>5</v>
      </c>
      <c r="G370">
        <v>70704.00800620002</v>
      </c>
      <c r="H370">
        <v>142150424.354</v>
      </c>
      <c r="I370">
        <v>5017</v>
      </c>
      <c r="J370">
        <v>1</v>
      </c>
      <c r="K370" t="s">
        <v>54</v>
      </c>
      <c r="L370" t="s">
        <v>21</v>
      </c>
      <c r="M370" t="s">
        <v>75</v>
      </c>
      <c r="N370">
        <v>5</v>
      </c>
      <c r="O370">
        <v>56932.689690500003</v>
      </c>
      <c r="P370">
        <v>74615346.448799998</v>
      </c>
    </row>
    <row r="371" spans="1:16" ht="13" x14ac:dyDescent="0.15">
      <c r="A371">
        <v>5017</v>
      </c>
      <c r="B371">
        <v>1</v>
      </c>
      <c r="C371" t="s">
        <v>54</v>
      </c>
      <c r="D371" t="s">
        <v>21</v>
      </c>
      <c r="E371" t="s">
        <v>75</v>
      </c>
      <c r="F371">
        <v>5</v>
      </c>
      <c r="G371">
        <v>56932.689690500003</v>
      </c>
      <c r="H371">
        <v>74615346.448799998</v>
      </c>
      <c r="I371">
        <v>5017</v>
      </c>
      <c r="J371">
        <v>1</v>
      </c>
      <c r="K371" t="s">
        <v>54</v>
      </c>
      <c r="L371" t="s">
        <v>21</v>
      </c>
      <c r="M371" t="s">
        <v>75</v>
      </c>
      <c r="N371">
        <v>5</v>
      </c>
      <c r="O371">
        <v>56932.689690500003</v>
      </c>
      <c r="P371">
        <v>74615346.448799998</v>
      </c>
    </row>
    <row r="372" spans="1:16" ht="13" x14ac:dyDescent="0.15">
      <c r="A372">
        <v>6001</v>
      </c>
      <c r="B372">
        <v>1</v>
      </c>
      <c r="C372" t="s">
        <v>91</v>
      </c>
      <c r="D372" t="s">
        <v>21</v>
      </c>
      <c r="E372" t="s">
        <v>101</v>
      </c>
      <c r="F372">
        <v>6</v>
      </c>
      <c r="G372">
        <v>98801.522676599998</v>
      </c>
      <c r="H372">
        <v>222075208.516</v>
      </c>
      <c r="I372">
        <v>6001</v>
      </c>
      <c r="J372">
        <v>1</v>
      </c>
      <c r="K372" t="s">
        <v>91</v>
      </c>
      <c r="L372" t="s">
        <v>21</v>
      </c>
      <c r="M372" t="s">
        <v>101</v>
      </c>
      <c r="N372">
        <v>6</v>
      </c>
      <c r="O372">
        <v>98801.522676599998</v>
      </c>
      <c r="P372">
        <v>222075208.516</v>
      </c>
    </row>
    <row r="373" spans="1:16" ht="13" x14ac:dyDescent="0.15">
      <c r="A373">
        <v>6003</v>
      </c>
      <c r="B373">
        <v>1</v>
      </c>
      <c r="C373" t="s">
        <v>91</v>
      </c>
      <c r="D373" t="s">
        <v>17</v>
      </c>
      <c r="E373" t="s">
        <v>102</v>
      </c>
      <c r="F373">
        <v>6</v>
      </c>
      <c r="G373">
        <v>43645.395674500011</v>
      </c>
      <c r="H373">
        <v>63371082.019699998</v>
      </c>
      <c r="I373">
        <v>6001</v>
      </c>
      <c r="J373">
        <v>1</v>
      </c>
      <c r="K373" t="s">
        <v>91</v>
      </c>
      <c r="L373" t="s">
        <v>21</v>
      </c>
      <c r="M373" t="s">
        <v>101</v>
      </c>
      <c r="N373">
        <v>6</v>
      </c>
      <c r="O373">
        <v>98801.522676599998</v>
      </c>
      <c r="P373">
        <v>222075208.516</v>
      </c>
    </row>
    <row r="374" spans="1:16" ht="13" x14ac:dyDescent="0.15">
      <c r="A374">
        <v>6005</v>
      </c>
      <c r="B374">
        <v>1</v>
      </c>
      <c r="C374" t="s">
        <v>91</v>
      </c>
      <c r="D374" t="s">
        <v>94</v>
      </c>
      <c r="E374" t="s">
        <v>99</v>
      </c>
      <c r="F374">
        <v>6</v>
      </c>
      <c r="G374">
        <v>72194.406392399993</v>
      </c>
      <c r="H374">
        <v>192608191.68000001</v>
      </c>
      <c r="I374">
        <v>6001</v>
      </c>
      <c r="J374">
        <v>1</v>
      </c>
      <c r="K374" t="s">
        <v>91</v>
      </c>
      <c r="L374" t="s">
        <v>21</v>
      </c>
      <c r="M374" t="s">
        <v>101</v>
      </c>
      <c r="N374">
        <v>6</v>
      </c>
      <c r="O374">
        <v>98801.522676599998</v>
      </c>
      <c r="P374">
        <v>222075208.516</v>
      </c>
    </row>
    <row r="375" spans="1:16" ht="13" x14ac:dyDescent="0.15">
      <c r="A375">
        <v>6011</v>
      </c>
      <c r="B375">
        <v>1</v>
      </c>
      <c r="C375" t="s">
        <v>91</v>
      </c>
      <c r="D375" t="s">
        <v>17</v>
      </c>
      <c r="E375" t="s">
        <v>103</v>
      </c>
      <c r="F375">
        <v>6</v>
      </c>
      <c r="G375">
        <v>58225.098331699999</v>
      </c>
      <c r="H375">
        <v>75984783.911200002</v>
      </c>
      <c r="I375">
        <v>6001</v>
      </c>
      <c r="J375">
        <v>1</v>
      </c>
      <c r="K375" t="s">
        <v>91</v>
      </c>
      <c r="L375" t="s">
        <v>21</v>
      </c>
      <c r="M375" t="s">
        <v>101</v>
      </c>
      <c r="N375">
        <v>6</v>
      </c>
      <c r="O375">
        <v>98801.522676599998</v>
      </c>
      <c r="P375">
        <v>222075208.516</v>
      </c>
    </row>
    <row r="376" spans="1:16" ht="13" x14ac:dyDescent="0.15">
      <c r="A376">
        <v>6012</v>
      </c>
      <c r="B376">
        <v>1</v>
      </c>
      <c r="C376" t="s">
        <v>91</v>
      </c>
      <c r="D376" t="s">
        <v>21</v>
      </c>
      <c r="E376" t="s">
        <v>104</v>
      </c>
      <c r="F376">
        <v>6</v>
      </c>
      <c r="G376">
        <v>60474.683987099997</v>
      </c>
      <c r="H376">
        <v>91694991.971499994</v>
      </c>
      <c r="I376">
        <v>6001</v>
      </c>
      <c r="J376">
        <v>1</v>
      </c>
      <c r="K376" t="s">
        <v>91</v>
      </c>
      <c r="L376" t="s">
        <v>21</v>
      </c>
      <c r="M376" t="s">
        <v>101</v>
      </c>
      <c r="N376">
        <v>6</v>
      </c>
      <c r="O376">
        <v>98801.522676599998</v>
      </c>
      <c r="P376">
        <v>222075208.516</v>
      </c>
    </row>
    <row r="377" spans="1:16" ht="13" x14ac:dyDescent="0.15">
      <c r="A377">
        <v>6099</v>
      </c>
      <c r="B377">
        <v>1</v>
      </c>
      <c r="C377" t="s">
        <v>91</v>
      </c>
      <c r="D377" t="s">
        <v>105</v>
      </c>
      <c r="E377" t="s">
        <v>106</v>
      </c>
      <c r="F377">
        <v>6</v>
      </c>
      <c r="G377">
        <v>45182.401985500001</v>
      </c>
      <c r="H377">
        <v>67023053.711000003</v>
      </c>
      <c r="I377">
        <v>6001</v>
      </c>
      <c r="J377">
        <v>1</v>
      </c>
      <c r="K377" t="s">
        <v>91</v>
      </c>
      <c r="L377" t="s">
        <v>21</v>
      </c>
      <c r="M377" t="s">
        <v>101</v>
      </c>
      <c r="N377">
        <v>6</v>
      </c>
      <c r="O377">
        <v>98801.522676599998</v>
      </c>
      <c r="P377">
        <v>222075208.516</v>
      </c>
    </row>
    <row r="378" spans="1:16" ht="13" x14ac:dyDescent="0.15">
      <c r="A378">
        <v>7007</v>
      </c>
      <c r="B378">
        <v>1</v>
      </c>
      <c r="C378" t="s">
        <v>55</v>
      </c>
      <c r="D378" t="s">
        <v>17</v>
      </c>
      <c r="E378" t="s">
        <v>100</v>
      </c>
      <c r="F378">
        <v>7</v>
      </c>
      <c r="G378">
        <v>80985.279918200002</v>
      </c>
      <c r="H378">
        <v>166441671.535</v>
      </c>
      <c r="I378">
        <v>6001</v>
      </c>
      <c r="J378">
        <v>1</v>
      </c>
      <c r="K378" t="s">
        <v>91</v>
      </c>
      <c r="L378" t="s">
        <v>21</v>
      </c>
      <c r="M378" t="s">
        <v>101</v>
      </c>
      <c r="N378">
        <v>6</v>
      </c>
      <c r="O378">
        <v>98801.522676599998</v>
      </c>
      <c r="P378">
        <v>222075208.516</v>
      </c>
    </row>
    <row r="379" spans="1:16" ht="13" x14ac:dyDescent="0.15">
      <c r="A379">
        <v>14001</v>
      </c>
      <c r="B379">
        <v>1</v>
      </c>
      <c r="C379" t="s">
        <v>107</v>
      </c>
      <c r="D379" t="s">
        <v>21</v>
      </c>
      <c r="E379" t="s">
        <v>108</v>
      </c>
      <c r="F379">
        <v>14</v>
      </c>
      <c r="G379">
        <v>92946.234017199997</v>
      </c>
      <c r="H379">
        <v>339342029.10000002</v>
      </c>
      <c r="I379">
        <v>6001</v>
      </c>
      <c r="J379">
        <v>1</v>
      </c>
      <c r="K379" t="s">
        <v>91</v>
      </c>
      <c r="L379" t="s">
        <v>21</v>
      </c>
      <c r="M379" t="s">
        <v>101</v>
      </c>
      <c r="N379">
        <v>6</v>
      </c>
      <c r="O379">
        <v>98801.522676599998</v>
      </c>
      <c r="P379">
        <v>222075208.516</v>
      </c>
    </row>
    <row r="380" spans="1:16" ht="13" x14ac:dyDescent="0.15">
      <c r="A380">
        <v>5002</v>
      </c>
      <c r="B380">
        <v>1</v>
      </c>
      <c r="C380" t="s">
        <v>54</v>
      </c>
      <c r="D380" t="s">
        <v>86</v>
      </c>
      <c r="E380" t="s">
        <v>87</v>
      </c>
      <c r="F380">
        <v>5</v>
      </c>
      <c r="G380">
        <v>55949.2766023</v>
      </c>
      <c r="H380">
        <v>77002972.076199993</v>
      </c>
      <c r="I380">
        <v>6002</v>
      </c>
      <c r="J380">
        <v>1</v>
      </c>
      <c r="K380" t="s">
        <v>91</v>
      </c>
      <c r="L380" t="s">
        <v>17</v>
      </c>
      <c r="M380" t="s">
        <v>92</v>
      </c>
      <c r="N380">
        <v>6</v>
      </c>
      <c r="O380">
        <v>47973.931846300002</v>
      </c>
      <c r="P380">
        <v>69429796.854699999</v>
      </c>
    </row>
    <row r="381" spans="1:16" ht="13" x14ac:dyDescent="0.15">
      <c r="A381">
        <v>6002</v>
      </c>
      <c r="B381">
        <v>1</v>
      </c>
      <c r="C381" t="s">
        <v>91</v>
      </c>
      <c r="D381" t="s">
        <v>17</v>
      </c>
      <c r="E381" t="s">
        <v>92</v>
      </c>
      <c r="F381">
        <v>6</v>
      </c>
      <c r="G381">
        <v>47973.931846300002</v>
      </c>
      <c r="H381">
        <v>69429796.854699999</v>
      </c>
      <c r="I381">
        <v>6002</v>
      </c>
      <c r="J381">
        <v>1</v>
      </c>
      <c r="K381" t="s">
        <v>91</v>
      </c>
      <c r="L381" t="s">
        <v>17</v>
      </c>
      <c r="M381" t="s">
        <v>92</v>
      </c>
      <c r="N381">
        <v>6</v>
      </c>
      <c r="O381">
        <v>47973.931846300002</v>
      </c>
      <c r="P381">
        <v>69429796.854699999</v>
      </c>
    </row>
    <row r="382" spans="1:16" ht="13" x14ac:dyDescent="0.15">
      <c r="A382">
        <v>6004</v>
      </c>
      <c r="B382">
        <v>1</v>
      </c>
      <c r="C382" t="s">
        <v>91</v>
      </c>
      <c r="D382" t="s">
        <v>17</v>
      </c>
      <c r="E382" t="s">
        <v>109</v>
      </c>
      <c r="F382">
        <v>6</v>
      </c>
      <c r="G382">
        <v>41955.768948899997</v>
      </c>
      <c r="H382">
        <v>53563045.553700007</v>
      </c>
      <c r="I382">
        <v>6002</v>
      </c>
      <c r="J382">
        <v>1</v>
      </c>
      <c r="K382" t="s">
        <v>91</v>
      </c>
      <c r="L382" t="s">
        <v>17</v>
      </c>
      <c r="M382" t="s">
        <v>92</v>
      </c>
      <c r="N382">
        <v>6</v>
      </c>
      <c r="O382">
        <v>47973.931846300002</v>
      </c>
      <c r="P382">
        <v>69429796.854699999</v>
      </c>
    </row>
    <row r="383" spans="1:16" ht="13" x14ac:dyDescent="0.15">
      <c r="A383">
        <v>6006</v>
      </c>
      <c r="B383">
        <v>1</v>
      </c>
      <c r="C383" t="s">
        <v>91</v>
      </c>
      <c r="D383" t="s">
        <v>21</v>
      </c>
      <c r="E383" t="s">
        <v>93</v>
      </c>
      <c r="F383">
        <v>6</v>
      </c>
      <c r="G383">
        <v>51534.306720599998</v>
      </c>
      <c r="H383">
        <v>67755177.040000007</v>
      </c>
      <c r="I383">
        <v>6002</v>
      </c>
      <c r="J383">
        <v>1</v>
      </c>
      <c r="K383" t="s">
        <v>91</v>
      </c>
      <c r="L383" t="s">
        <v>17</v>
      </c>
      <c r="M383" t="s">
        <v>92</v>
      </c>
      <c r="N383">
        <v>6</v>
      </c>
      <c r="O383">
        <v>47973.931846300002</v>
      </c>
      <c r="P383">
        <v>69429796.854699999</v>
      </c>
    </row>
    <row r="384" spans="1:16" ht="13" x14ac:dyDescent="0.15">
      <c r="A384">
        <v>6007</v>
      </c>
      <c r="B384">
        <v>1</v>
      </c>
      <c r="C384" t="s">
        <v>91</v>
      </c>
      <c r="D384" t="s">
        <v>17</v>
      </c>
      <c r="E384" t="s">
        <v>110</v>
      </c>
      <c r="F384">
        <v>6</v>
      </c>
      <c r="G384">
        <v>60407.581522100001</v>
      </c>
      <c r="H384">
        <v>67072035.866599999</v>
      </c>
      <c r="I384">
        <v>6002</v>
      </c>
      <c r="J384">
        <v>1</v>
      </c>
      <c r="K384" t="s">
        <v>91</v>
      </c>
      <c r="L384" t="s">
        <v>17</v>
      </c>
      <c r="M384" t="s">
        <v>92</v>
      </c>
      <c r="N384">
        <v>6</v>
      </c>
      <c r="O384">
        <v>47973.931846300002</v>
      </c>
      <c r="P384">
        <v>69429796.854699999</v>
      </c>
    </row>
    <row r="385" spans="1:16" ht="13" x14ac:dyDescent="0.15">
      <c r="A385">
        <v>6001</v>
      </c>
      <c r="B385">
        <v>1</v>
      </c>
      <c r="C385" t="s">
        <v>91</v>
      </c>
      <c r="D385" t="s">
        <v>21</v>
      </c>
      <c r="E385" t="s">
        <v>101</v>
      </c>
      <c r="F385">
        <v>6</v>
      </c>
      <c r="G385">
        <v>98801.522676599998</v>
      </c>
      <c r="H385">
        <v>222075208.516</v>
      </c>
      <c r="I385">
        <v>6003</v>
      </c>
      <c r="J385">
        <v>1</v>
      </c>
      <c r="K385" t="s">
        <v>91</v>
      </c>
      <c r="L385" t="s">
        <v>17</v>
      </c>
      <c r="M385" t="s">
        <v>102</v>
      </c>
      <c r="N385">
        <v>6</v>
      </c>
      <c r="O385">
        <v>43645.395674500011</v>
      </c>
      <c r="P385">
        <v>63371082.019699998</v>
      </c>
    </row>
    <row r="386" spans="1:16" ht="13" x14ac:dyDescent="0.15">
      <c r="A386">
        <v>6003</v>
      </c>
      <c r="B386">
        <v>1</v>
      </c>
      <c r="C386" t="s">
        <v>91</v>
      </c>
      <c r="D386" t="s">
        <v>17</v>
      </c>
      <c r="E386" t="s">
        <v>102</v>
      </c>
      <c r="F386">
        <v>6</v>
      </c>
      <c r="G386">
        <v>43645.395674500011</v>
      </c>
      <c r="H386">
        <v>63371082.019699998</v>
      </c>
      <c r="I386">
        <v>6003</v>
      </c>
      <c r="J386">
        <v>1</v>
      </c>
      <c r="K386" t="s">
        <v>91</v>
      </c>
      <c r="L386" t="s">
        <v>17</v>
      </c>
      <c r="M386" t="s">
        <v>102</v>
      </c>
      <c r="N386">
        <v>6</v>
      </c>
      <c r="O386">
        <v>43645.395674500011</v>
      </c>
      <c r="P386">
        <v>63371082.019699998</v>
      </c>
    </row>
    <row r="387" spans="1:16" ht="13" x14ac:dyDescent="0.15">
      <c r="A387">
        <v>6008</v>
      </c>
      <c r="B387">
        <v>1</v>
      </c>
      <c r="C387" t="s">
        <v>91</v>
      </c>
      <c r="D387" t="s">
        <v>17</v>
      </c>
      <c r="E387" t="s">
        <v>111</v>
      </c>
      <c r="F387">
        <v>6</v>
      </c>
      <c r="G387">
        <v>42371.146392000002</v>
      </c>
      <c r="H387">
        <v>52296576.292999998</v>
      </c>
      <c r="I387">
        <v>6003</v>
      </c>
      <c r="J387">
        <v>1</v>
      </c>
      <c r="K387" t="s">
        <v>91</v>
      </c>
      <c r="L387" t="s">
        <v>17</v>
      </c>
      <c r="M387" t="s">
        <v>102</v>
      </c>
      <c r="N387">
        <v>6</v>
      </c>
      <c r="O387">
        <v>43645.395674500011</v>
      </c>
      <c r="P387">
        <v>63371082.019699998</v>
      </c>
    </row>
    <row r="388" spans="1:16" ht="13" x14ac:dyDescent="0.15">
      <c r="A388">
        <v>6009</v>
      </c>
      <c r="B388">
        <v>1</v>
      </c>
      <c r="C388" t="s">
        <v>91</v>
      </c>
      <c r="D388" t="s">
        <v>21</v>
      </c>
      <c r="E388" t="s">
        <v>112</v>
      </c>
      <c r="F388">
        <v>6</v>
      </c>
      <c r="G388">
        <v>59161.920798899999</v>
      </c>
      <c r="H388">
        <v>77917830.324900001</v>
      </c>
      <c r="I388">
        <v>6003</v>
      </c>
      <c r="J388">
        <v>1</v>
      </c>
      <c r="K388" t="s">
        <v>91</v>
      </c>
      <c r="L388" t="s">
        <v>17</v>
      </c>
      <c r="M388" t="s">
        <v>102</v>
      </c>
      <c r="N388">
        <v>6</v>
      </c>
      <c r="O388">
        <v>43645.395674500011</v>
      </c>
      <c r="P388">
        <v>63371082.019699998</v>
      </c>
    </row>
    <row r="389" spans="1:16" ht="13" x14ac:dyDescent="0.15">
      <c r="A389">
        <v>6011</v>
      </c>
      <c r="B389">
        <v>1</v>
      </c>
      <c r="C389" t="s">
        <v>91</v>
      </c>
      <c r="D389" t="s">
        <v>17</v>
      </c>
      <c r="E389" t="s">
        <v>103</v>
      </c>
      <c r="F389">
        <v>6</v>
      </c>
      <c r="G389">
        <v>58225.098331699999</v>
      </c>
      <c r="H389">
        <v>75984783.911200002</v>
      </c>
      <c r="I389">
        <v>6003</v>
      </c>
      <c r="J389">
        <v>1</v>
      </c>
      <c r="K389" t="s">
        <v>91</v>
      </c>
      <c r="L389" t="s">
        <v>17</v>
      </c>
      <c r="M389" t="s">
        <v>102</v>
      </c>
      <c r="N389">
        <v>6</v>
      </c>
      <c r="O389">
        <v>43645.395674500011</v>
      </c>
      <c r="P389">
        <v>63371082.019699998</v>
      </c>
    </row>
    <row r="390" spans="1:16" ht="13" x14ac:dyDescent="0.15">
      <c r="A390">
        <v>6012</v>
      </c>
      <c r="B390">
        <v>1</v>
      </c>
      <c r="C390" t="s">
        <v>91</v>
      </c>
      <c r="D390" t="s">
        <v>21</v>
      </c>
      <c r="E390" t="s">
        <v>104</v>
      </c>
      <c r="F390">
        <v>6</v>
      </c>
      <c r="G390">
        <v>60474.683987099997</v>
      </c>
      <c r="H390">
        <v>91694991.971499994</v>
      </c>
      <c r="I390">
        <v>6003</v>
      </c>
      <c r="J390">
        <v>1</v>
      </c>
      <c r="K390" t="s">
        <v>91</v>
      </c>
      <c r="L390" t="s">
        <v>17</v>
      </c>
      <c r="M390" t="s">
        <v>102</v>
      </c>
      <c r="N390">
        <v>6</v>
      </c>
      <c r="O390">
        <v>43645.395674500011</v>
      </c>
      <c r="P390">
        <v>63371082.019699998</v>
      </c>
    </row>
    <row r="391" spans="1:16" ht="13" x14ac:dyDescent="0.15">
      <c r="A391">
        <v>6002</v>
      </c>
      <c r="B391">
        <v>1</v>
      </c>
      <c r="C391" t="s">
        <v>91</v>
      </c>
      <c r="D391" t="s">
        <v>17</v>
      </c>
      <c r="E391" t="s">
        <v>92</v>
      </c>
      <c r="F391">
        <v>6</v>
      </c>
      <c r="G391">
        <v>47973.931846300002</v>
      </c>
      <c r="H391">
        <v>69429796.854699999</v>
      </c>
      <c r="I391">
        <v>6004</v>
      </c>
      <c r="J391">
        <v>1</v>
      </c>
      <c r="K391" t="s">
        <v>91</v>
      </c>
      <c r="L391" t="s">
        <v>17</v>
      </c>
      <c r="M391" t="s">
        <v>109</v>
      </c>
      <c r="N391">
        <v>6</v>
      </c>
      <c r="O391">
        <v>41955.768948899997</v>
      </c>
      <c r="P391">
        <v>53563045.553700007</v>
      </c>
    </row>
    <row r="392" spans="1:16" ht="13" x14ac:dyDescent="0.15">
      <c r="A392">
        <v>6004</v>
      </c>
      <c r="B392">
        <v>1</v>
      </c>
      <c r="C392" t="s">
        <v>91</v>
      </c>
      <c r="D392" t="s">
        <v>17</v>
      </c>
      <c r="E392" t="s">
        <v>109</v>
      </c>
      <c r="F392">
        <v>6</v>
      </c>
      <c r="G392">
        <v>41955.768948899997</v>
      </c>
      <c r="H392">
        <v>53563045.553700007</v>
      </c>
      <c r="I392">
        <v>6004</v>
      </c>
      <c r="J392">
        <v>1</v>
      </c>
      <c r="K392" t="s">
        <v>91</v>
      </c>
      <c r="L392" t="s">
        <v>17</v>
      </c>
      <c r="M392" t="s">
        <v>109</v>
      </c>
      <c r="N392">
        <v>6</v>
      </c>
      <c r="O392">
        <v>41955.768948899997</v>
      </c>
      <c r="P392">
        <v>53563045.553700007</v>
      </c>
    </row>
    <row r="393" spans="1:16" ht="13" x14ac:dyDescent="0.15">
      <c r="A393">
        <v>6007</v>
      </c>
      <c r="B393">
        <v>1</v>
      </c>
      <c r="C393" t="s">
        <v>91</v>
      </c>
      <c r="D393" t="s">
        <v>17</v>
      </c>
      <c r="E393" t="s">
        <v>110</v>
      </c>
      <c r="F393">
        <v>6</v>
      </c>
      <c r="G393">
        <v>60407.581522100001</v>
      </c>
      <c r="H393">
        <v>67072035.866599999</v>
      </c>
      <c r="I393">
        <v>6004</v>
      </c>
      <c r="J393">
        <v>1</v>
      </c>
      <c r="K393" t="s">
        <v>91</v>
      </c>
      <c r="L393" t="s">
        <v>17</v>
      </c>
      <c r="M393" t="s">
        <v>109</v>
      </c>
      <c r="N393">
        <v>6</v>
      </c>
      <c r="O393">
        <v>41955.768948899997</v>
      </c>
      <c r="P393">
        <v>53563045.553700007</v>
      </c>
    </row>
    <row r="394" spans="1:16" ht="13" x14ac:dyDescent="0.15">
      <c r="A394">
        <v>6008</v>
      </c>
      <c r="B394">
        <v>1</v>
      </c>
      <c r="C394" t="s">
        <v>91</v>
      </c>
      <c r="D394" t="s">
        <v>17</v>
      </c>
      <c r="E394" t="s">
        <v>111</v>
      </c>
      <c r="F394">
        <v>6</v>
      </c>
      <c r="G394">
        <v>42371.146392000002</v>
      </c>
      <c r="H394">
        <v>52296576.292999998</v>
      </c>
      <c r="I394">
        <v>6004</v>
      </c>
      <c r="J394">
        <v>1</v>
      </c>
      <c r="K394" t="s">
        <v>91</v>
      </c>
      <c r="L394" t="s">
        <v>17</v>
      </c>
      <c r="M394" t="s">
        <v>109</v>
      </c>
      <c r="N394">
        <v>6</v>
      </c>
      <c r="O394">
        <v>41955.768948899997</v>
      </c>
      <c r="P394">
        <v>53563045.553700007</v>
      </c>
    </row>
    <row r="395" spans="1:16" ht="13" x14ac:dyDescent="0.15">
      <c r="A395">
        <v>5009</v>
      </c>
      <c r="B395">
        <v>1</v>
      </c>
      <c r="C395" t="s">
        <v>54</v>
      </c>
      <c r="D395" t="s">
        <v>17</v>
      </c>
      <c r="E395" t="s">
        <v>82</v>
      </c>
      <c r="F395">
        <v>5</v>
      </c>
      <c r="G395">
        <v>88379.257136900022</v>
      </c>
      <c r="H395">
        <v>219833405.72499999</v>
      </c>
      <c r="I395">
        <v>6005</v>
      </c>
      <c r="J395">
        <v>1</v>
      </c>
      <c r="K395" t="s">
        <v>91</v>
      </c>
      <c r="L395" t="s">
        <v>94</v>
      </c>
      <c r="M395" t="s">
        <v>99</v>
      </c>
      <c r="N395">
        <v>6</v>
      </c>
      <c r="O395">
        <v>72194.406392399993</v>
      </c>
      <c r="P395">
        <v>192608191.68000001</v>
      </c>
    </row>
    <row r="396" spans="1:16" ht="13" x14ac:dyDescent="0.15">
      <c r="A396">
        <v>6001</v>
      </c>
      <c r="B396">
        <v>1</v>
      </c>
      <c r="C396" t="s">
        <v>91</v>
      </c>
      <c r="D396" t="s">
        <v>21</v>
      </c>
      <c r="E396" t="s">
        <v>101</v>
      </c>
      <c r="F396">
        <v>6</v>
      </c>
      <c r="G396">
        <v>98801.522676599998</v>
      </c>
      <c r="H396">
        <v>222075208.516</v>
      </c>
      <c r="I396">
        <v>6005</v>
      </c>
      <c r="J396">
        <v>1</v>
      </c>
      <c r="K396" t="s">
        <v>91</v>
      </c>
      <c r="L396" t="s">
        <v>94</v>
      </c>
      <c r="M396" t="s">
        <v>99</v>
      </c>
      <c r="N396">
        <v>6</v>
      </c>
      <c r="O396">
        <v>72194.406392399993</v>
      </c>
      <c r="P396">
        <v>192608191.68000001</v>
      </c>
    </row>
    <row r="397" spans="1:16" ht="13" x14ac:dyDescent="0.15">
      <c r="A397">
        <v>6005</v>
      </c>
      <c r="B397">
        <v>1</v>
      </c>
      <c r="C397" t="s">
        <v>91</v>
      </c>
      <c r="D397" t="s">
        <v>94</v>
      </c>
      <c r="E397" t="s">
        <v>99</v>
      </c>
      <c r="F397">
        <v>6</v>
      </c>
      <c r="G397">
        <v>72194.406392399993</v>
      </c>
      <c r="H397">
        <v>192608191.68000001</v>
      </c>
      <c r="I397">
        <v>6005</v>
      </c>
      <c r="J397">
        <v>1</v>
      </c>
      <c r="K397" t="s">
        <v>91</v>
      </c>
      <c r="L397" t="s">
        <v>94</v>
      </c>
      <c r="M397" t="s">
        <v>99</v>
      </c>
      <c r="N397">
        <v>6</v>
      </c>
      <c r="O397">
        <v>72194.406392399993</v>
      </c>
      <c r="P397">
        <v>192608191.68000001</v>
      </c>
    </row>
    <row r="398" spans="1:16" ht="13" x14ac:dyDescent="0.15">
      <c r="A398">
        <v>6010</v>
      </c>
      <c r="B398">
        <v>1</v>
      </c>
      <c r="C398" t="s">
        <v>91</v>
      </c>
      <c r="D398" t="s">
        <v>94</v>
      </c>
      <c r="E398" t="s">
        <v>95</v>
      </c>
      <c r="F398">
        <v>6</v>
      </c>
      <c r="G398">
        <v>59416.572705500002</v>
      </c>
      <c r="H398">
        <v>93776847.938499987</v>
      </c>
      <c r="I398">
        <v>6005</v>
      </c>
      <c r="J398">
        <v>1</v>
      </c>
      <c r="K398" t="s">
        <v>91</v>
      </c>
      <c r="L398" t="s">
        <v>94</v>
      </c>
      <c r="M398" t="s">
        <v>99</v>
      </c>
      <c r="N398">
        <v>6</v>
      </c>
      <c r="O398">
        <v>72194.406392399993</v>
      </c>
      <c r="P398">
        <v>192608191.68000001</v>
      </c>
    </row>
    <row r="399" spans="1:16" ht="13" x14ac:dyDescent="0.15">
      <c r="A399">
        <v>6012</v>
      </c>
      <c r="B399">
        <v>1</v>
      </c>
      <c r="C399" t="s">
        <v>91</v>
      </c>
      <c r="D399" t="s">
        <v>21</v>
      </c>
      <c r="E399" t="s">
        <v>104</v>
      </c>
      <c r="F399">
        <v>6</v>
      </c>
      <c r="G399">
        <v>60474.683987099997</v>
      </c>
      <c r="H399">
        <v>91694991.971499994</v>
      </c>
      <c r="I399">
        <v>6005</v>
      </c>
      <c r="J399">
        <v>1</v>
      </c>
      <c r="K399" t="s">
        <v>91</v>
      </c>
      <c r="L399" t="s">
        <v>94</v>
      </c>
      <c r="M399" t="s">
        <v>99</v>
      </c>
      <c r="N399">
        <v>6</v>
      </c>
      <c r="O399">
        <v>72194.406392399993</v>
      </c>
      <c r="P399">
        <v>192608191.68000001</v>
      </c>
    </row>
    <row r="400" spans="1:16" ht="13" x14ac:dyDescent="0.15">
      <c r="A400">
        <v>7007</v>
      </c>
      <c r="B400">
        <v>1</v>
      </c>
      <c r="C400" t="s">
        <v>55</v>
      </c>
      <c r="D400" t="s">
        <v>17</v>
      </c>
      <c r="E400" t="s">
        <v>100</v>
      </c>
      <c r="F400">
        <v>7</v>
      </c>
      <c r="G400">
        <v>80985.279918200002</v>
      </c>
      <c r="H400">
        <v>166441671.535</v>
      </c>
      <c r="I400">
        <v>6005</v>
      </c>
      <c r="J400">
        <v>1</v>
      </c>
      <c r="K400" t="s">
        <v>91</v>
      </c>
      <c r="L400" t="s">
        <v>94</v>
      </c>
      <c r="M400" t="s">
        <v>99</v>
      </c>
      <c r="N400">
        <v>6</v>
      </c>
      <c r="O400">
        <v>72194.406392399993</v>
      </c>
      <c r="P400">
        <v>192608191.68000001</v>
      </c>
    </row>
    <row r="401" spans="1:16" ht="13" x14ac:dyDescent="0.15">
      <c r="A401">
        <v>5002</v>
      </c>
      <c r="B401">
        <v>1</v>
      </c>
      <c r="C401" t="s">
        <v>54</v>
      </c>
      <c r="D401" t="s">
        <v>86</v>
      </c>
      <c r="E401" t="s">
        <v>87</v>
      </c>
      <c r="F401">
        <v>5</v>
      </c>
      <c r="G401">
        <v>55949.2766023</v>
      </c>
      <c r="H401">
        <v>77002972.076199993</v>
      </c>
      <c r="I401">
        <v>6006</v>
      </c>
      <c r="J401">
        <v>1</v>
      </c>
      <c r="K401" t="s">
        <v>91</v>
      </c>
      <c r="L401" t="s">
        <v>21</v>
      </c>
      <c r="M401" t="s">
        <v>93</v>
      </c>
      <c r="N401">
        <v>6</v>
      </c>
      <c r="O401">
        <v>51534.306720599998</v>
      </c>
      <c r="P401">
        <v>67755177.040000007</v>
      </c>
    </row>
    <row r="402" spans="1:16" ht="13" x14ac:dyDescent="0.15">
      <c r="A402">
        <v>5003</v>
      </c>
      <c r="B402">
        <v>1</v>
      </c>
      <c r="C402" t="s">
        <v>54</v>
      </c>
      <c r="D402" t="s">
        <v>17</v>
      </c>
      <c r="E402" t="s">
        <v>88</v>
      </c>
      <c r="F402">
        <v>5</v>
      </c>
      <c r="G402">
        <v>53041.3902762</v>
      </c>
      <c r="H402">
        <v>56413419.546300009</v>
      </c>
      <c r="I402">
        <v>6006</v>
      </c>
      <c r="J402">
        <v>1</v>
      </c>
      <c r="K402" t="s">
        <v>91</v>
      </c>
      <c r="L402" t="s">
        <v>21</v>
      </c>
      <c r="M402" t="s">
        <v>93</v>
      </c>
      <c r="N402">
        <v>6</v>
      </c>
      <c r="O402">
        <v>51534.306720599998</v>
      </c>
      <c r="P402">
        <v>67755177.040000007</v>
      </c>
    </row>
    <row r="403" spans="1:16" ht="13" x14ac:dyDescent="0.15">
      <c r="A403">
        <v>6002</v>
      </c>
      <c r="B403">
        <v>1</v>
      </c>
      <c r="C403" t="s">
        <v>91</v>
      </c>
      <c r="D403" t="s">
        <v>17</v>
      </c>
      <c r="E403" t="s">
        <v>92</v>
      </c>
      <c r="F403">
        <v>6</v>
      </c>
      <c r="G403">
        <v>47973.931846300002</v>
      </c>
      <c r="H403">
        <v>69429796.854699999</v>
      </c>
      <c r="I403">
        <v>6006</v>
      </c>
      <c r="J403">
        <v>1</v>
      </c>
      <c r="K403" t="s">
        <v>91</v>
      </c>
      <c r="L403" t="s">
        <v>21</v>
      </c>
      <c r="M403" t="s">
        <v>93</v>
      </c>
      <c r="N403">
        <v>6</v>
      </c>
      <c r="O403">
        <v>51534.306720599998</v>
      </c>
      <c r="P403">
        <v>67755177.040000007</v>
      </c>
    </row>
    <row r="404" spans="1:16" ht="13" x14ac:dyDescent="0.15">
      <c r="A404">
        <v>6006</v>
      </c>
      <c r="B404">
        <v>1</v>
      </c>
      <c r="C404" t="s">
        <v>91</v>
      </c>
      <c r="D404" t="s">
        <v>21</v>
      </c>
      <c r="E404" t="s">
        <v>93</v>
      </c>
      <c r="F404">
        <v>6</v>
      </c>
      <c r="G404">
        <v>51534.306720599998</v>
      </c>
      <c r="H404">
        <v>67755177.040000007</v>
      </c>
      <c r="I404">
        <v>6006</v>
      </c>
      <c r="J404">
        <v>1</v>
      </c>
      <c r="K404" t="s">
        <v>91</v>
      </c>
      <c r="L404" t="s">
        <v>21</v>
      </c>
      <c r="M404" t="s">
        <v>93</v>
      </c>
      <c r="N404">
        <v>6</v>
      </c>
      <c r="O404">
        <v>51534.306720599998</v>
      </c>
      <c r="P404">
        <v>67755177.040000007</v>
      </c>
    </row>
    <row r="405" spans="1:16" ht="13" x14ac:dyDescent="0.15">
      <c r="A405">
        <v>6007</v>
      </c>
      <c r="B405">
        <v>1</v>
      </c>
      <c r="C405" t="s">
        <v>91</v>
      </c>
      <c r="D405" t="s">
        <v>17</v>
      </c>
      <c r="E405" t="s">
        <v>110</v>
      </c>
      <c r="F405">
        <v>6</v>
      </c>
      <c r="G405">
        <v>60407.581522100001</v>
      </c>
      <c r="H405">
        <v>67072035.866599999</v>
      </c>
      <c r="I405">
        <v>6006</v>
      </c>
      <c r="J405">
        <v>1</v>
      </c>
      <c r="K405" t="s">
        <v>91</v>
      </c>
      <c r="L405" t="s">
        <v>21</v>
      </c>
      <c r="M405" t="s">
        <v>93</v>
      </c>
      <c r="N405">
        <v>6</v>
      </c>
      <c r="O405">
        <v>51534.306720599998</v>
      </c>
      <c r="P405">
        <v>67755177.040000007</v>
      </c>
    </row>
    <row r="406" spans="1:16" ht="13" x14ac:dyDescent="0.15">
      <c r="A406">
        <v>6010</v>
      </c>
      <c r="B406">
        <v>1</v>
      </c>
      <c r="C406" t="s">
        <v>91</v>
      </c>
      <c r="D406" t="s">
        <v>94</v>
      </c>
      <c r="E406" t="s">
        <v>95</v>
      </c>
      <c r="F406">
        <v>6</v>
      </c>
      <c r="G406">
        <v>59416.572705500002</v>
      </c>
      <c r="H406">
        <v>93776847.938499987</v>
      </c>
      <c r="I406">
        <v>6006</v>
      </c>
      <c r="J406">
        <v>1</v>
      </c>
      <c r="K406" t="s">
        <v>91</v>
      </c>
      <c r="L406" t="s">
        <v>21</v>
      </c>
      <c r="M406" t="s">
        <v>93</v>
      </c>
      <c r="N406">
        <v>6</v>
      </c>
      <c r="O406">
        <v>51534.306720599998</v>
      </c>
      <c r="P406">
        <v>67755177.040000007</v>
      </c>
    </row>
    <row r="407" spans="1:16" ht="13" x14ac:dyDescent="0.15">
      <c r="A407">
        <v>6002</v>
      </c>
      <c r="B407">
        <v>1</v>
      </c>
      <c r="C407" t="s">
        <v>91</v>
      </c>
      <c r="D407" t="s">
        <v>17</v>
      </c>
      <c r="E407" t="s">
        <v>92</v>
      </c>
      <c r="F407">
        <v>6</v>
      </c>
      <c r="G407">
        <v>47973.931846300002</v>
      </c>
      <c r="H407">
        <v>69429796.854699999</v>
      </c>
      <c r="I407">
        <v>6007</v>
      </c>
      <c r="J407">
        <v>1</v>
      </c>
      <c r="K407" t="s">
        <v>91</v>
      </c>
      <c r="L407" t="s">
        <v>17</v>
      </c>
      <c r="M407" t="s">
        <v>110</v>
      </c>
      <c r="N407">
        <v>6</v>
      </c>
      <c r="O407">
        <v>60407.581522100001</v>
      </c>
      <c r="P407">
        <v>67072035.866599999</v>
      </c>
    </row>
    <row r="408" spans="1:16" ht="13" x14ac:dyDescent="0.15">
      <c r="A408">
        <v>6004</v>
      </c>
      <c r="B408">
        <v>1</v>
      </c>
      <c r="C408" t="s">
        <v>91</v>
      </c>
      <c r="D408" t="s">
        <v>17</v>
      </c>
      <c r="E408" t="s">
        <v>109</v>
      </c>
      <c r="F408">
        <v>6</v>
      </c>
      <c r="G408">
        <v>41955.768948899997</v>
      </c>
      <c r="H408">
        <v>53563045.553700007</v>
      </c>
      <c r="I408">
        <v>6007</v>
      </c>
      <c r="J408">
        <v>1</v>
      </c>
      <c r="K408" t="s">
        <v>91</v>
      </c>
      <c r="L408" t="s">
        <v>17</v>
      </c>
      <c r="M408" t="s">
        <v>110</v>
      </c>
      <c r="N408">
        <v>6</v>
      </c>
      <c r="O408">
        <v>60407.581522100001</v>
      </c>
      <c r="P408">
        <v>67072035.866599999</v>
      </c>
    </row>
    <row r="409" spans="1:16" ht="13" x14ac:dyDescent="0.15">
      <c r="A409">
        <v>6006</v>
      </c>
      <c r="B409">
        <v>1</v>
      </c>
      <c r="C409" t="s">
        <v>91</v>
      </c>
      <c r="D409" t="s">
        <v>21</v>
      </c>
      <c r="E409" t="s">
        <v>93</v>
      </c>
      <c r="F409">
        <v>6</v>
      </c>
      <c r="G409">
        <v>51534.306720599998</v>
      </c>
      <c r="H409">
        <v>67755177.040000007</v>
      </c>
      <c r="I409">
        <v>6007</v>
      </c>
      <c r="J409">
        <v>1</v>
      </c>
      <c r="K409" t="s">
        <v>91</v>
      </c>
      <c r="L409" t="s">
        <v>17</v>
      </c>
      <c r="M409" t="s">
        <v>110</v>
      </c>
      <c r="N409">
        <v>6</v>
      </c>
      <c r="O409">
        <v>60407.581522100001</v>
      </c>
      <c r="P409">
        <v>67072035.866599999</v>
      </c>
    </row>
    <row r="410" spans="1:16" ht="13" x14ac:dyDescent="0.15">
      <c r="A410">
        <v>6007</v>
      </c>
      <c r="B410">
        <v>1</v>
      </c>
      <c r="C410" t="s">
        <v>91</v>
      </c>
      <c r="D410" t="s">
        <v>17</v>
      </c>
      <c r="E410" t="s">
        <v>110</v>
      </c>
      <c r="F410">
        <v>6</v>
      </c>
      <c r="G410">
        <v>60407.581522100001</v>
      </c>
      <c r="H410">
        <v>67072035.866599999</v>
      </c>
      <c r="I410">
        <v>6007</v>
      </c>
      <c r="J410">
        <v>1</v>
      </c>
      <c r="K410" t="s">
        <v>91</v>
      </c>
      <c r="L410" t="s">
        <v>17</v>
      </c>
      <c r="M410" t="s">
        <v>110</v>
      </c>
      <c r="N410">
        <v>6</v>
      </c>
      <c r="O410">
        <v>60407.581522100001</v>
      </c>
      <c r="P410">
        <v>67072035.866599999</v>
      </c>
    </row>
    <row r="411" spans="1:16" ht="13" x14ac:dyDescent="0.15">
      <c r="A411">
        <v>6008</v>
      </c>
      <c r="B411">
        <v>1</v>
      </c>
      <c r="C411" t="s">
        <v>91</v>
      </c>
      <c r="D411" t="s">
        <v>17</v>
      </c>
      <c r="E411" t="s">
        <v>111</v>
      </c>
      <c r="F411">
        <v>6</v>
      </c>
      <c r="G411">
        <v>42371.146392000002</v>
      </c>
      <c r="H411">
        <v>52296576.292999998</v>
      </c>
      <c r="I411">
        <v>6007</v>
      </c>
      <c r="J411">
        <v>1</v>
      </c>
      <c r="K411" t="s">
        <v>91</v>
      </c>
      <c r="L411" t="s">
        <v>17</v>
      </c>
      <c r="M411" t="s">
        <v>110</v>
      </c>
      <c r="N411">
        <v>6</v>
      </c>
      <c r="O411">
        <v>60407.581522100001</v>
      </c>
      <c r="P411">
        <v>67072035.866599999</v>
      </c>
    </row>
    <row r="412" spans="1:16" ht="13" x14ac:dyDescent="0.15">
      <c r="A412">
        <v>6009</v>
      </c>
      <c r="B412">
        <v>1</v>
      </c>
      <c r="C412" t="s">
        <v>91</v>
      </c>
      <c r="D412" t="s">
        <v>21</v>
      </c>
      <c r="E412" t="s">
        <v>112</v>
      </c>
      <c r="F412">
        <v>6</v>
      </c>
      <c r="G412">
        <v>59161.920798899999</v>
      </c>
      <c r="H412">
        <v>77917830.324900001</v>
      </c>
      <c r="I412">
        <v>6007</v>
      </c>
      <c r="J412">
        <v>1</v>
      </c>
      <c r="K412" t="s">
        <v>91</v>
      </c>
      <c r="L412" t="s">
        <v>17</v>
      </c>
      <c r="M412" t="s">
        <v>110</v>
      </c>
      <c r="N412">
        <v>6</v>
      </c>
      <c r="O412">
        <v>60407.581522100001</v>
      </c>
      <c r="P412">
        <v>67072035.866599999</v>
      </c>
    </row>
    <row r="413" spans="1:16" ht="13" x14ac:dyDescent="0.15">
      <c r="A413">
        <v>6010</v>
      </c>
      <c r="B413">
        <v>1</v>
      </c>
      <c r="C413" t="s">
        <v>91</v>
      </c>
      <c r="D413" t="s">
        <v>94</v>
      </c>
      <c r="E413" t="s">
        <v>95</v>
      </c>
      <c r="F413">
        <v>6</v>
      </c>
      <c r="G413">
        <v>59416.572705500002</v>
      </c>
      <c r="H413">
        <v>93776847.938499987</v>
      </c>
      <c r="I413">
        <v>6007</v>
      </c>
      <c r="J413">
        <v>1</v>
      </c>
      <c r="K413" t="s">
        <v>91</v>
      </c>
      <c r="L413" t="s">
        <v>17</v>
      </c>
      <c r="M413" t="s">
        <v>110</v>
      </c>
      <c r="N413">
        <v>6</v>
      </c>
      <c r="O413">
        <v>60407.581522100001</v>
      </c>
      <c r="P413">
        <v>67072035.866599999</v>
      </c>
    </row>
    <row r="414" spans="1:16" ht="13" x14ac:dyDescent="0.15">
      <c r="A414">
        <v>6003</v>
      </c>
      <c r="B414">
        <v>1</v>
      </c>
      <c r="C414" t="s">
        <v>91</v>
      </c>
      <c r="D414" t="s">
        <v>17</v>
      </c>
      <c r="E414" t="s">
        <v>102</v>
      </c>
      <c r="F414">
        <v>6</v>
      </c>
      <c r="G414">
        <v>43645.395674500011</v>
      </c>
      <c r="H414">
        <v>63371082.019699998</v>
      </c>
      <c r="I414">
        <v>6008</v>
      </c>
      <c r="J414">
        <v>1</v>
      </c>
      <c r="K414" t="s">
        <v>91</v>
      </c>
      <c r="L414" t="s">
        <v>17</v>
      </c>
      <c r="M414" t="s">
        <v>111</v>
      </c>
      <c r="N414">
        <v>6</v>
      </c>
      <c r="O414">
        <v>42371.146392000002</v>
      </c>
      <c r="P414">
        <v>52296576.292999998</v>
      </c>
    </row>
    <row r="415" spans="1:16" ht="13" x14ac:dyDescent="0.15">
      <c r="A415">
        <v>6004</v>
      </c>
      <c r="B415">
        <v>1</v>
      </c>
      <c r="C415" t="s">
        <v>91</v>
      </c>
      <c r="D415" t="s">
        <v>17</v>
      </c>
      <c r="E415" t="s">
        <v>109</v>
      </c>
      <c r="F415">
        <v>6</v>
      </c>
      <c r="G415">
        <v>41955.768948899997</v>
      </c>
      <c r="H415">
        <v>53563045.553700007</v>
      </c>
      <c r="I415">
        <v>6008</v>
      </c>
      <c r="J415">
        <v>1</v>
      </c>
      <c r="K415" t="s">
        <v>91</v>
      </c>
      <c r="L415" t="s">
        <v>17</v>
      </c>
      <c r="M415" t="s">
        <v>111</v>
      </c>
      <c r="N415">
        <v>6</v>
      </c>
      <c r="O415">
        <v>42371.146392000002</v>
      </c>
      <c r="P415">
        <v>52296576.292999998</v>
      </c>
    </row>
    <row r="416" spans="1:16" ht="13" x14ac:dyDescent="0.15">
      <c r="A416">
        <v>6007</v>
      </c>
      <c r="B416">
        <v>1</v>
      </c>
      <c r="C416" t="s">
        <v>91</v>
      </c>
      <c r="D416" t="s">
        <v>17</v>
      </c>
      <c r="E416" t="s">
        <v>110</v>
      </c>
      <c r="F416">
        <v>6</v>
      </c>
      <c r="G416">
        <v>60407.581522100001</v>
      </c>
      <c r="H416">
        <v>67072035.866599999</v>
      </c>
      <c r="I416">
        <v>6008</v>
      </c>
      <c r="J416">
        <v>1</v>
      </c>
      <c r="K416" t="s">
        <v>91</v>
      </c>
      <c r="L416" t="s">
        <v>17</v>
      </c>
      <c r="M416" t="s">
        <v>111</v>
      </c>
      <c r="N416">
        <v>6</v>
      </c>
      <c r="O416">
        <v>42371.146392000002</v>
      </c>
      <c r="P416">
        <v>52296576.292999998</v>
      </c>
    </row>
    <row r="417" spans="1:16" ht="13" x14ac:dyDescent="0.15">
      <c r="A417">
        <v>6008</v>
      </c>
      <c r="B417">
        <v>1</v>
      </c>
      <c r="C417" t="s">
        <v>91</v>
      </c>
      <c r="D417" t="s">
        <v>17</v>
      </c>
      <c r="E417" t="s">
        <v>111</v>
      </c>
      <c r="F417">
        <v>6</v>
      </c>
      <c r="G417">
        <v>42371.146392000002</v>
      </c>
      <c r="H417">
        <v>52296576.292999998</v>
      </c>
      <c r="I417">
        <v>6008</v>
      </c>
      <c r="J417">
        <v>1</v>
      </c>
      <c r="K417" t="s">
        <v>91</v>
      </c>
      <c r="L417" t="s">
        <v>17</v>
      </c>
      <c r="M417" t="s">
        <v>111</v>
      </c>
      <c r="N417">
        <v>6</v>
      </c>
      <c r="O417">
        <v>42371.146392000002</v>
      </c>
      <c r="P417">
        <v>52296576.292999998</v>
      </c>
    </row>
    <row r="418" spans="1:16" ht="13" x14ac:dyDescent="0.15">
      <c r="A418">
        <v>6009</v>
      </c>
      <c r="B418">
        <v>1</v>
      </c>
      <c r="C418" t="s">
        <v>91</v>
      </c>
      <c r="D418" t="s">
        <v>21</v>
      </c>
      <c r="E418" t="s">
        <v>112</v>
      </c>
      <c r="F418">
        <v>6</v>
      </c>
      <c r="G418">
        <v>59161.920798899999</v>
      </c>
      <c r="H418">
        <v>77917830.324900001</v>
      </c>
      <c r="I418">
        <v>6008</v>
      </c>
      <c r="J418">
        <v>1</v>
      </c>
      <c r="K418" t="s">
        <v>91</v>
      </c>
      <c r="L418" t="s">
        <v>17</v>
      </c>
      <c r="M418" t="s">
        <v>111</v>
      </c>
      <c r="N418">
        <v>6</v>
      </c>
      <c r="O418">
        <v>42371.146392000002</v>
      </c>
      <c r="P418">
        <v>52296576.292999998</v>
      </c>
    </row>
    <row r="419" spans="1:16" ht="13" x14ac:dyDescent="0.15">
      <c r="A419">
        <v>6003</v>
      </c>
      <c r="B419">
        <v>1</v>
      </c>
      <c r="C419" t="s">
        <v>91</v>
      </c>
      <c r="D419" t="s">
        <v>17</v>
      </c>
      <c r="E419" t="s">
        <v>102</v>
      </c>
      <c r="F419">
        <v>6</v>
      </c>
      <c r="G419">
        <v>43645.395674500011</v>
      </c>
      <c r="H419">
        <v>63371082.019699998</v>
      </c>
      <c r="I419">
        <v>6009</v>
      </c>
      <c r="J419">
        <v>1</v>
      </c>
      <c r="K419" t="s">
        <v>91</v>
      </c>
      <c r="L419" t="s">
        <v>21</v>
      </c>
      <c r="M419" t="s">
        <v>112</v>
      </c>
      <c r="N419">
        <v>6</v>
      </c>
      <c r="O419">
        <v>59161.920798899999</v>
      </c>
      <c r="P419">
        <v>77917830.324900001</v>
      </c>
    </row>
    <row r="420" spans="1:16" ht="13" x14ac:dyDescent="0.15">
      <c r="A420">
        <v>6007</v>
      </c>
      <c r="B420">
        <v>1</v>
      </c>
      <c r="C420" t="s">
        <v>91</v>
      </c>
      <c r="D420" t="s">
        <v>17</v>
      </c>
      <c r="E420" t="s">
        <v>110</v>
      </c>
      <c r="F420">
        <v>6</v>
      </c>
      <c r="G420">
        <v>60407.581522100001</v>
      </c>
      <c r="H420">
        <v>67072035.866599999</v>
      </c>
      <c r="I420">
        <v>6009</v>
      </c>
      <c r="J420">
        <v>1</v>
      </c>
      <c r="K420" t="s">
        <v>91</v>
      </c>
      <c r="L420" t="s">
        <v>21</v>
      </c>
      <c r="M420" t="s">
        <v>112</v>
      </c>
      <c r="N420">
        <v>6</v>
      </c>
      <c r="O420">
        <v>59161.920798899999</v>
      </c>
      <c r="P420">
        <v>77917830.324900001</v>
      </c>
    </row>
    <row r="421" spans="1:16" ht="13" x14ac:dyDescent="0.15">
      <c r="A421">
        <v>6008</v>
      </c>
      <c r="B421">
        <v>1</v>
      </c>
      <c r="C421" t="s">
        <v>91</v>
      </c>
      <c r="D421" t="s">
        <v>17</v>
      </c>
      <c r="E421" t="s">
        <v>111</v>
      </c>
      <c r="F421">
        <v>6</v>
      </c>
      <c r="G421">
        <v>42371.146392000002</v>
      </c>
      <c r="H421">
        <v>52296576.292999998</v>
      </c>
      <c r="I421">
        <v>6009</v>
      </c>
      <c r="J421">
        <v>1</v>
      </c>
      <c r="K421" t="s">
        <v>91</v>
      </c>
      <c r="L421" t="s">
        <v>21</v>
      </c>
      <c r="M421" t="s">
        <v>112</v>
      </c>
      <c r="N421">
        <v>6</v>
      </c>
      <c r="O421">
        <v>59161.920798899999</v>
      </c>
      <c r="P421">
        <v>77917830.324900001</v>
      </c>
    </row>
    <row r="422" spans="1:16" ht="13" x14ac:dyDescent="0.15">
      <c r="A422">
        <v>6009</v>
      </c>
      <c r="B422">
        <v>1</v>
      </c>
      <c r="C422" t="s">
        <v>91</v>
      </c>
      <c r="D422" t="s">
        <v>21</v>
      </c>
      <c r="E422" t="s">
        <v>112</v>
      </c>
      <c r="F422">
        <v>6</v>
      </c>
      <c r="G422">
        <v>59161.920798899999</v>
      </c>
      <c r="H422">
        <v>77917830.324900001</v>
      </c>
      <c r="I422">
        <v>6009</v>
      </c>
      <c r="J422">
        <v>1</v>
      </c>
      <c r="K422" t="s">
        <v>91</v>
      </c>
      <c r="L422" t="s">
        <v>21</v>
      </c>
      <c r="M422" t="s">
        <v>112</v>
      </c>
      <c r="N422">
        <v>6</v>
      </c>
      <c r="O422">
        <v>59161.920798899999</v>
      </c>
      <c r="P422">
        <v>77917830.324900001</v>
      </c>
    </row>
    <row r="423" spans="1:16" ht="13" x14ac:dyDescent="0.15">
      <c r="A423">
        <v>6010</v>
      </c>
      <c r="B423">
        <v>1</v>
      </c>
      <c r="C423" t="s">
        <v>91</v>
      </c>
      <c r="D423" t="s">
        <v>94</v>
      </c>
      <c r="E423" t="s">
        <v>95</v>
      </c>
      <c r="F423">
        <v>6</v>
      </c>
      <c r="G423">
        <v>59416.572705500002</v>
      </c>
      <c r="H423">
        <v>93776847.938499987</v>
      </c>
      <c r="I423">
        <v>6009</v>
      </c>
      <c r="J423">
        <v>1</v>
      </c>
      <c r="K423" t="s">
        <v>91</v>
      </c>
      <c r="L423" t="s">
        <v>21</v>
      </c>
      <c r="M423" t="s">
        <v>112</v>
      </c>
      <c r="N423">
        <v>6</v>
      </c>
      <c r="O423">
        <v>59161.920798899999</v>
      </c>
      <c r="P423">
        <v>77917830.324900001</v>
      </c>
    </row>
    <row r="424" spans="1:16" ht="13" x14ac:dyDescent="0.15">
      <c r="A424">
        <v>6012</v>
      </c>
      <c r="B424">
        <v>1</v>
      </c>
      <c r="C424" t="s">
        <v>91</v>
      </c>
      <c r="D424" t="s">
        <v>21</v>
      </c>
      <c r="E424" t="s">
        <v>104</v>
      </c>
      <c r="F424">
        <v>6</v>
      </c>
      <c r="G424">
        <v>60474.683987099997</v>
      </c>
      <c r="H424">
        <v>91694991.971499994</v>
      </c>
      <c r="I424">
        <v>6009</v>
      </c>
      <c r="J424">
        <v>1</v>
      </c>
      <c r="K424" t="s">
        <v>91</v>
      </c>
      <c r="L424" t="s">
        <v>21</v>
      </c>
      <c r="M424" t="s">
        <v>112</v>
      </c>
      <c r="N424">
        <v>6</v>
      </c>
      <c r="O424">
        <v>59161.920798899999</v>
      </c>
      <c r="P424">
        <v>77917830.324900001</v>
      </c>
    </row>
    <row r="425" spans="1:16" ht="13" x14ac:dyDescent="0.15">
      <c r="A425">
        <v>5003</v>
      </c>
      <c r="B425">
        <v>1</v>
      </c>
      <c r="C425" t="s">
        <v>54</v>
      </c>
      <c r="D425" t="s">
        <v>17</v>
      </c>
      <c r="E425" t="s">
        <v>88</v>
      </c>
      <c r="F425">
        <v>5</v>
      </c>
      <c r="G425">
        <v>53041.3902762</v>
      </c>
      <c r="H425">
        <v>56413419.546300009</v>
      </c>
      <c r="I425">
        <v>6010</v>
      </c>
      <c r="J425">
        <v>1</v>
      </c>
      <c r="K425" t="s">
        <v>91</v>
      </c>
      <c r="L425" t="s">
        <v>94</v>
      </c>
      <c r="M425" t="s">
        <v>95</v>
      </c>
      <c r="N425">
        <v>6</v>
      </c>
      <c r="O425">
        <v>59416.572705500002</v>
      </c>
      <c r="P425">
        <v>93776847.938499987</v>
      </c>
    </row>
    <row r="426" spans="1:16" ht="13" x14ac:dyDescent="0.15">
      <c r="A426">
        <v>5009</v>
      </c>
      <c r="B426">
        <v>1</v>
      </c>
      <c r="C426" t="s">
        <v>54</v>
      </c>
      <c r="D426" t="s">
        <v>17</v>
      </c>
      <c r="E426" t="s">
        <v>82</v>
      </c>
      <c r="F426">
        <v>5</v>
      </c>
      <c r="G426">
        <v>88379.257136900022</v>
      </c>
      <c r="H426">
        <v>219833405.72499999</v>
      </c>
      <c r="I426">
        <v>6010</v>
      </c>
      <c r="J426">
        <v>1</v>
      </c>
      <c r="K426" t="s">
        <v>91</v>
      </c>
      <c r="L426" t="s">
        <v>94</v>
      </c>
      <c r="M426" t="s">
        <v>95</v>
      </c>
      <c r="N426">
        <v>6</v>
      </c>
      <c r="O426">
        <v>59416.572705500002</v>
      </c>
      <c r="P426">
        <v>93776847.938499987</v>
      </c>
    </row>
    <row r="427" spans="1:16" ht="13" x14ac:dyDescent="0.15">
      <c r="A427">
        <v>5015</v>
      </c>
      <c r="B427">
        <v>1</v>
      </c>
      <c r="C427" t="s">
        <v>54</v>
      </c>
      <c r="D427" t="s">
        <v>21</v>
      </c>
      <c r="E427" t="s">
        <v>85</v>
      </c>
      <c r="F427">
        <v>5</v>
      </c>
      <c r="G427">
        <v>52006.5427538</v>
      </c>
      <c r="H427">
        <v>110161387.037</v>
      </c>
      <c r="I427">
        <v>6010</v>
      </c>
      <c r="J427">
        <v>1</v>
      </c>
      <c r="K427" t="s">
        <v>91</v>
      </c>
      <c r="L427" t="s">
        <v>94</v>
      </c>
      <c r="M427" t="s">
        <v>95</v>
      </c>
      <c r="N427">
        <v>6</v>
      </c>
      <c r="O427">
        <v>59416.572705500002</v>
      </c>
      <c r="P427">
        <v>93776847.938499987</v>
      </c>
    </row>
    <row r="428" spans="1:16" ht="13" x14ac:dyDescent="0.15">
      <c r="A428">
        <v>6005</v>
      </c>
      <c r="B428">
        <v>1</v>
      </c>
      <c r="C428" t="s">
        <v>91</v>
      </c>
      <c r="D428" t="s">
        <v>94</v>
      </c>
      <c r="E428" t="s">
        <v>99</v>
      </c>
      <c r="F428">
        <v>6</v>
      </c>
      <c r="G428">
        <v>72194.406392399993</v>
      </c>
      <c r="H428">
        <v>192608191.68000001</v>
      </c>
      <c r="I428">
        <v>6010</v>
      </c>
      <c r="J428">
        <v>1</v>
      </c>
      <c r="K428" t="s">
        <v>91</v>
      </c>
      <c r="L428" t="s">
        <v>94</v>
      </c>
      <c r="M428" t="s">
        <v>95</v>
      </c>
      <c r="N428">
        <v>6</v>
      </c>
      <c r="O428">
        <v>59416.572705500002</v>
      </c>
      <c r="P428">
        <v>93776847.938499987</v>
      </c>
    </row>
    <row r="429" spans="1:16" ht="13" x14ac:dyDescent="0.15">
      <c r="A429">
        <v>6006</v>
      </c>
      <c r="B429">
        <v>1</v>
      </c>
      <c r="C429" t="s">
        <v>91</v>
      </c>
      <c r="D429" t="s">
        <v>21</v>
      </c>
      <c r="E429" t="s">
        <v>93</v>
      </c>
      <c r="F429">
        <v>6</v>
      </c>
      <c r="G429">
        <v>51534.306720599998</v>
      </c>
      <c r="H429">
        <v>67755177.040000007</v>
      </c>
      <c r="I429">
        <v>6010</v>
      </c>
      <c r="J429">
        <v>1</v>
      </c>
      <c r="K429" t="s">
        <v>91</v>
      </c>
      <c r="L429" t="s">
        <v>94</v>
      </c>
      <c r="M429" t="s">
        <v>95</v>
      </c>
      <c r="N429">
        <v>6</v>
      </c>
      <c r="O429">
        <v>59416.572705500002</v>
      </c>
      <c r="P429">
        <v>93776847.938499987</v>
      </c>
    </row>
    <row r="430" spans="1:16" ht="13" x14ac:dyDescent="0.15">
      <c r="A430">
        <v>6007</v>
      </c>
      <c r="B430">
        <v>1</v>
      </c>
      <c r="C430" t="s">
        <v>91</v>
      </c>
      <c r="D430" t="s">
        <v>17</v>
      </c>
      <c r="E430" t="s">
        <v>110</v>
      </c>
      <c r="F430">
        <v>6</v>
      </c>
      <c r="G430">
        <v>60407.581522100001</v>
      </c>
      <c r="H430">
        <v>67072035.866599999</v>
      </c>
      <c r="I430">
        <v>6010</v>
      </c>
      <c r="J430">
        <v>1</v>
      </c>
      <c r="K430" t="s">
        <v>91</v>
      </c>
      <c r="L430" t="s">
        <v>94</v>
      </c>
      <c r="M430" t="s">
        <v>95</v>
      </c>
      <c r="N430">
        <v>6</v>
      </c>
      <c r="O430">
        <v>59416.572705500002</v>
      </c>
      <c r="P430">
        <v>93776847.938499987</v>
      </c>
    </row>
    <row r="431" spans="1:16" ht="13" x14ac:dyDescent="0.15">
      <c r="A431">
        <v>6009</v>
      </c>
      <c r="B431">
        <v>1</v>
      </c>
      <c r="C431" t="s">
        <v>91</v>
      </c>
      <c r="D431" t="s">
        <v>21</v>
      </c>
      <c r="E431" t="s">
        <v>112</v>
      </c>
      <c r="F431">
        <v>6</v>
      </c>
      <c r="G431">
        <v>59161.920798899999</v>
      </c>
      <c r="H431">
        <v>77917830.324900001</v>
      </c>
      <c r="I431">
        <v>6010</v>
      </c>
      <c r="J431">
        <v>1</v>
      </c>
      <c r="K431" t="s">
        <v>91</v>
      </c>
      <c r="L431" t="s">
        <v>94</v>
      </c>
      <c r="M431" t="s">
        <v>95</v>
      </c>
      <c r="N431">
        <v>6</v>
      </c>
      <c r="O431">
        <v>59416.572705500002</v>
      </c>
      <c r="P431">
        <v>93776847.938499987</v>
      </c>
    </row>
    <row r="432" spans="1:16" ht="13" x14ac:dyDescent="0.15">
      <c r="A432">
        <v>6010</v>
      </c>
      <c r="B432">
        <v>1</v>
      </c>
      <c r="C432" t="s">
        <v>91</v>
      </c>
      <c r="D432" t="s">
        <v>94</v>
      </c>
      <c r="E432" t="s">
        <v>95</v>
      </c>
      <c r="F432">
        <v>6</v>
      </c>
      <c r="G432">
        <v>59416.572705500002</v>
      </c>
      <c r="H432">
        <v>93776847.938499987</v>
      </c>
      <c r="I432">
        <v>6010</v>
      </c>
      <c r="J432">
        <v>1</v>
      </c>
      <c r="K432" t="s">
        <v>91</v>
      </c>
      <c r="L432" t="s">
        <v>94</v>
      </c>
      <c r="M432" t="s">
        <v>95</v>
      </c>
      <c r="N432">
        <v>6</v>
      </c>
      <c r="O432">
        <v>59416.572705500002</v>
      </c>
      <c r="P432">
        <v>93776847.938499987</v>
      </c>
    </row>
    <row r="433" spans="1:16" ht="13" x14ac:dyDescent="0.15">
      <c r="A433">
        <v>6012</v>
      </c>
      <c r="B433">
        <v>1</v>
      </c>
      <c r="C433" t="s">
        <v>91</v>
      </c>
      <c r="D433" t="s">
        <v>21</v>
      </c>
      <c r="E433" t="s">
        <v>104</v>
      </c>
      <c r="F433">
        <v>6</v>
      </c>
      <c r="G433">
        <v>60474.683987099997</v>
      </c>
      <c r="H433">
        <v>91694991.971499994</v>
      </c>
      <c r="I433">
        <v>6010</v>
      </c>
      <c r="J433">
        <v>1</v>
      </c>
      <c r="K433" t="s">
        <v>91</v>
      </c>
      <c r="L433" t="s">
        <v>94</v>
      </c>
      <c r="M433" t="s">
        <v>95</v>
      </c>
      <c r="N433">
        <v>6</v>
      </c>
      <c r="O433">
        <v>59416.572705500002</v>
      </c>
      <c r="P433">
        <v>93776847.938499987</v>
      </c>
    </row>
    <row r="434" spans="1:16" ht="13" x14ac:dyDescent="0.15">
      <c r="A434">
        <v>6001</v>
      </c>
      <c r="B434">
        <v>1</v>
      </c>
      <c r="C434" t="s">
        <v>91</v>
      </c>
      <c r="D434" t="s">
        <v>21</v>
      </c>
      <c r="E434" t="s">
        <v>101</v>
      </c>
      <c r="F434">
        <v>6</v>
      </c>
      <c r="G434">
        <v>98801.522676599998</v>
      </c>
      <c r="H434">
        <v>222075208.516</v>
      </c>
      <c r="I434">
        <v>6011</v>
      </c>
      <c r="J434">
        <v>1</v>
      </c>
      <c r="K434" t="s">
        <v>91</v>
      </c>
      <c r="L434" t="s">
        <v>17</v>
      </c>
      <c r="M434" t="s">
        <v>103</v>
      </c>
      <c r="N434">
        <v>6</v>
      </c>
      <c r="O434">
        <v>58225.098331699999</v>
      </c>
      <c r="P434">
        <v>75984783.911200002</v>
      </c>
    </row>
    <row r="435" spans="1:16" ht="13" x14ac:dyDescent="0.15">
      <c r="A435">
        <v>6003</v>
      </c>
      <c r="B435">
        <v>1</v>
      </c>
      <c r="C435" t="s">
        <v>91</v>
      </c>
      <c r="D435" t="s">
        <v>17</v>
      </c>
      <c r="E435" t="s">
        <v>102</v>
      </c>
      <c r="F435">
        <v>6</v>
      </c>
      <c r="G435">
        <v>43645.395674500011</v>
      </c>
      <c r="H435">
        <v>63371082.019699998</v>
      </c>
      <c r="I435">
        <v>6011</v>
      </c>
      <c r="J435">
        <v>1</v>
      </c>
      <c r="K435" t="s">
        <v>91</v>
      </c>
      <c r="L435" t="s">
        <v>17</v>
      </c>
      <c r="M435" t="s">
        <v>103</v>
      </c>
      <c r="N435">
        <v>6</v>
      </c>
      <c r="O435">
        <v>58225.098331699999</v>
      </c>
      <c r="P435">
        <v>75984783.911200002</v>
      </c>
    </row>
    <row r="436" spans="1:16" ht="13" x14ac:dyDescent="0.15">
      <c r="A436">
        <v>6011</v>
      </c>
      <c r="B436">
        <v>1</v>
      </c>
      <c r="C436" t="s">
        <v>91</v>
      </c>
      <c r="D436" t="s">
        <v>17</v>
      </c>
      <c r="E436" t="s">
        <v>103</v>
      </c>
      <c r="F436">
        <v>6</v>
      </c>
      <c r="G436">
        <v>58225.098331699999</v>
      </c>
      <c r="H436">
        <v>75984783.911200002</v>
      </c>
      <c r="I436">
        <v>6011</v>
      </c>
      <c r="J436">
        <v>1</v>
      </c>
      <c r="K436" t="s">
        <v>91</v>
      </c>
      <c r="L436" t="s">
        <v>17</v>
      </c>
      <c r="M436" t="s">
        <v>103</v>
      </c>
      <c r="N436">
        <v>6</v>
      </c>
      <c r="O436">
        <v>58225.098331699999</v>
      </c>
      <c r="P436">
        <v>75984783.911200002</v>
      </c>
    </row>
    <row r="437" spans="1:16" ht="13" x14ac:dyDescent="0.15">
      <c r="A437">
        <v>6099</v>
      </c>
      <c r="B437">
        <v>1</v>
      </c>
      <c r="C437" t="s">
        <v>91</v>
      </c>
      <c r="D437" t="s">
        <v>105</v>
      </c>
      <c r="E437" t="s">
        <v>106</v>
      </c>
      <c r="F437">
        <v>6</v>
      </c>
      <c r="G437">
        <v>45182.401985500001</v>
      </c>
      <c r="H437">
        <v>67023053.711000003</v>
      </c>
      <c r="I437">
        <v>6011</v>
      </c>
      <c r="J437">
        <v>1</v>
      </c>
      <c r="K437" t="s">
        <v>91</v>
      </c>
      <c r="L437" t="s">
        <v>17</v>
      </c>
      <c r="M437" t="s">
        <v>103</v>
      </c>
      <c r="N437">
        <v>6</v>
      </c>
      <c r="O437">
        <v>58225.098331699999</v>
      </c>
      <c r="P437">
        <v>75984783.911200002</v>
      </c>
    </row>
    <row r="438" spans="1:16" ht="13" x14ac:dyDescent="0.15">
      <c r="A438">
        <v>15008</v>
      </c>
      <c r="B438">
        <v>2</v>
      </c>
      <c r="C438" t="s">
        <v>113</v>
      </c>
      <c r="D438" t="s">
        <v>21</v>
      </c>
      <c r="E438" t="s">
        <v>114</v>
      </c>
      <c r="F438">
        <v>15</v>
      </c>
      <c r="G438">
        <v>74933.071271599998</v>
      </c>
      <c r="H438">
        <v>118187600.432</v>
      </c>
      <c r="I438">
        <v>6011</v>
      </c>
      <c r="J438">
        <v>1</v>
      </c>
      <c r="K438" t="s">
        <v>91</v>
      </c>
      <c r="L438" t="s">
        <v>17</v>
      </c>
      <c r="M438" t="s">
        <v>103</v>
      </c>
      <c r="N438">
        <v>6</v>
      </c>
      <c r="O438">
        <v>58225.098331699999</v>
      </c>
      <c r="P438">
        <v>75984783.911200002</v>
      </c>
    </row>
    <row r="439" spans="1:16" ht="13" x14ac:dyDescent="0.15">
      <c r="A439">
        <v>15009</v>
      </c>
      <c r="B439">
        <v>2</v>
      </c>
      <c r="C439" t="s">
        <v>113</v>
      </c>
      <c r="D439" t="s">
        <v>21</v>
      </c>
      <c r="E439" t="s">
        <v>115</v>
      </c>
      <c r="F439">
        <v>15</v>
      </c>
      <c r="G439">
        <v>79164.059781100004</v>
      </c>
      <c r="H439">
        <v>117335545.958</v>
      </c>
      <c r="I439">
        <v>6011</v>
      </c>
      <c r="J439">
        <v>1</v>
      </c>
      <c r="K439" t="s">
        <v>91</v>
      </c>
      <c r="L439" t="s">
        <v>17</v>
      </c>
      <c r="M439" t="s">
        <v>103</v>
      </c>
      <c r="N439">
        <v>6</v>
      </c>
      <c r="O439">
        <v>58225.098331699999</v>
      </c>
      <c r="P439">
        <v>75984783.911200002</v>
      </c>
    </row>
    <row r="440" spans="1:16" ht="13" x14ac:dyDescent="0.15">
      <c r="A440">
        <v>6001</v>
      </c>
      <c r="B440">
        <v>1</v>
      </c>
      <c r="C440" t="s">
        <v>91</v>
      </c>
      <c r="D440" t="s">
        <v>21</v>
      </c>
      <c r="E440" t="s">
        <v>101</v>
      </c>
      <c r="F440">
        <v>6</v>
      </c>
      <c r="G440">
        <v>98801.522676599998</v>
      </c>
      <c r="H440">
        <v>222075208.516</v>
      </c>
      <c r="I440">
        <v>6012</v>
      </c>
      <c r="J440">
        <v>1</v>
      </c>
      <c r="K440" t="s">
        <v>91</v>
      </c>
      <c r="L440" t="s">
        <v>21</v>
      </c>
      <c r="M440" t="s">
        <v>104</v>
      </c>
      <c r="N440">
        <v>6</v>
      </c>
      <c r="O440">
        <v>60474.683987099997</v>
      </c>
      <c r="P440">
        <v>91694991.971499994</v>
      </c>
    </row>
    <row r="441" spans="1:16" ht="13" x14ac:dyDescent="0.15">
      <c r="A441">
        <v>6003</v>
      </c>
      <c r="B441">
        <v>1</v>
      </c>
      <c r="C441" t="s">
        <v>91</v>
      </c>
      <c r="D441" t="s">
        <v>17</v>
      </c>
      <c r="E441" t="s">
        <v>102</v>
      </c>
      <c r="F441">
        <v>6</v>
      </c>
      <c r="G441">
        <v>43645.395674500011</v>
      </c>
      <c r="H441">
        <v>63371082.019699998</v>
      </c>
      <c r="I441">
        <v>6012</v>
      </c>
      <c r="J441">
        <v>1</v>
      </c>
      <c r="K441" t="s">
        <v>91</v>
      </c>
      <c r="L441" t="s">
        <v>21</v>
      </c>
      <c r="M441" t="s">
        <v>104</v>
      </c>
      <c r="N441">
        <v>6</v>
      </c>
      <c r="O441">
        <v>60474.683987099997</v>
      </c>
      <c r="P441">
        <v>91694991.971499994</v>
      </c>
    </row>
    <row r="442" spans="1:16" ht="13" x14ac:dyDescent="0.15">
      <c r="A442">
        <v>6005</v>
      </c>
      <c r="B442">
        <v>1</v>
      </c>
      <c r="C442" t="s">
        <v>91</v>
      </c>
      <c r="D442" t="s">
        <v>94</v>
      </c>
      <c r="E442" t="s">
        <v>99</v>
      </c>
      <c r="F442">
        <v>6</v>
      </c>
      <c r="G442">
        <v>72194.406392399993</v>
      </c>
      <c r="H442">
        <v>192608191.68000001</v>
      </c>
      <c r="I442">
        <v>6012</v>
      </c>
      <c r="J442">
        <v>1</v>
      </c>
      <c r="K442" t="s">
        <v>91</v>
      </c>
      <c r="L442" t="s">
        <v>21</v>
      </c>
      <c r="M442" t="s">
        <v>104</v>
      </c>
      <c r="N442">
        <v>6</v>
      </c>
      <c r="O442">
        <v>60474.683987099997</v>
      </c>
      <c r="P442">
        <v>91694991.971499994</v>
      </c>
    </row>
    <row r="443" spans="1:16" ht="13" x14ac:dyDescent="0.15">
      <c r="A443">
        <v>6009</v>
      </c>
      <c r="B443">
        <v>1</v>
      </c>
      <c r="C443" t="s">
        <v>91</v>
      </c>
      <c r="D443" t="s">
        <v>21</v>
      </c>
      <c r="E443" t="s">
        <v>112</v>
      </c>
      <c r="F443">
        <v>6</v>
      </c>
      <c r="G443">
        <v>59161.920798899999</v>
      </c>
      <c r="H443">
        <v>77917830.324900001</v>
      </c>
      <c r="I443">
        <v>6012</v>
      </c>
      <c r="J443">
        <v>1</v>
      </c>
      <c r="K443" t="s">
        <v>91</v>
      </c>
      <c r="L443" t="s">
        <v>21</v>
      </c>
      <c r="M443" t="s">
        <v>104</v>
      </c>
      <c r="N443">
        <v>6</v>
      </c>
      <c r="O443">
        <v>60474.683987099997</v>
      </c>
      <c r="P443">
        <v>91694991.971499994</v>
      </c>
    </row>
    <row r="444" spans="1:16" ht="13" x14ac:dyDescent="0.15">
      <c r="A444">
        <v>6010</v>
      </c>
      <c r="B444">
        <v>1</v>
      </c>
      <c r="C444" t="s">
        <v>91</v>
      </c>
      <c r="D444" t="s">
        <v>94</v>
      </c>
      <c r="E444" t="s">
        <v>95</v>
      </c>
      <c r="F444">
        <v>6</v>
      </c>
      <c r="G444">
        <v>59416.572705500002</v>
      </c>
      <c r="H444">
        <v>93776847.938499987</v>
      </c>
      <c r="I444">
        <v>6012</v>
      </c>
      <c r="J444">
        <v>1</v>
      </c>
      <c r="K444" t="s">
        <v>91</v>
      </c>
      <c r="L444" t="s">
        <v>21</v>
      </c>
      <c r="M444" t="s">
        <v>104</v>
      </c>
      <c r="N444">
        <v>6</v>
      </c>
      <c r="O444">
        <v>60474.683987099997</v>
      </c>
      <c r="P444">
        <v>91694991.971499994</v>
      </c>
    </row>
    <row r="445" spans="1:16" ht="13" x14ac:dyDescent="0.15">
      <c r="A445">
        <v>6012</v>
      </c>
      <c r="B445">
        <v>1</v>
      </c>
      <c r="C445" t="s">
        <v>91</v>
      </c>
      <c r="D445" t="s">
        <v>21</v>
      </c>
      <c r="E445" t="s">
        <v>104</v>
      </c>
      <c r="F445">
        <v>6</v>
      </c>
      <c r="G445">
        <v>60474.683987099997</v>
      </c>
      <c r="H445">
        <v>91694991.971499994</v>
      </c>
      <c r="I445">
        <v>6012</v>
      </c>
      <c r="J445">
        <v>1</v>
      </c>
      <c r="K445" t="s">
        <v>91</v>
      </c>
      <c r="L445" t="s">
        <v>21</v>
      </c>
      <c r="M445" t="s">
        <v>104</v>
      </c>
      <c r="N445">
        <v>6</v>
      </c>
      <c r="O445">
        <v>60474.683987099997</v>
      </c>
      <c r="P445">
        <v>91694991.971499994</v>
      </c>
    </row>
    <row r="446" spans="1:16" ht="13" x14ac:dyDescent="0.15">
      <c r="A446">
        <v>6001</v>
      </c>
      <c r="B446">
        <v>1</v>
      </c>
      <c r="C446" t="s">
        <v>91</v>
      </c>
      <c r="D446" t="s">
        <v>21</v>
      </c>
      <c r="E446" t="s">
        <v>101</v>
      </c>
      <c r="F446">
        <v>6</v>
      </c>
      <c r="G446">
        <v>98801.522676599998</v>
      </c>
      <c r="H446">
        <v>222075208.516</v>
      </c>
      <c r="I446">
        <v>6099</v>
      </c>
      <c r="J446">
        <v>1</v>
      </c>
      <c r="K446" t="s">
        <v>91</v>
      </c>
      <c r="L446" t="s">
        <v>105</v>
      </c>
      <c r="M446" t="s">
        <v>106</v>
      </c>
      <c r="N446">
        <v>6</v>
      </c>
      <c r="O446">
        <v>45182.401985500001</v>
      </c>
      <c r="P446">
        <v>67023053.711000003</v>
      </c>
    </row>
    <row r="447" spans="1:16" ht="13" x14ac:dyDescent="0.15">
      <c r="A447">
        <v>6011</v>
      </c>
      <c r="B447">
        <v>1</v>
      </c>
      <c r="C447" t="s">
        <v>91</v>
      </c>
      <c r="D447" t="s">
        <v>17</v>
      </c>
      <c r="E447" t="s">
        <v>103</v>
      </c>
      <c r="F447">
        <v>6</v>
      </c>
      <c r="G447">
        <v>58225.098331699999</v>
      </c>
      <c r="H447">
        <v>75984783.911200002</v>
      </c>
      <c r="I447">
        <v>6099</v>
      </c>
      <c r="J447">
        <v>1</v>
      </c>
      <c r="K447" t="s">
        <v>91</v>
      </c>
      <c r="L447" t="s">
        <v>105</v>
      </c>
      <c r="M447" t="s">
        <v>106</v>
      </c>
      <c r="N447">
        <v>6</v>
      </c>
      <c r="O447">
        <v>45182.401985500001</v>
      </c>
      <c r="P447">
        <v>67023053.711000003</v>
      </c>
    </row>
    <row r="448" spans="1:16" ht="13" x14ac:dyDescent="0.15">
      <c r="A448">
        <v>6099</v>
      </c>
      <c r="B448">
        <v>1</v>
      </c>
      <c r="C448" t="s">
        <v>91</v>
      </c>
      <c r="D448" t="s">
        <v>105</v>
      </c>
      <c r="E448" t="s">
        <v>106</v>
      </c>
      <c r="F448">
        <v>6</v>
      </c>
      <c r="G448">
        <v>45182.401985500001</v>
      </c>
      <c r="H448">
        <v>67023053.711000003</v>
      </c>
      <c r="I448">
        <v>6099</v>
      </c>
      <c r="J448">
        <v>1</v>
      </c>
      <c r="K448" t="s">
        <v>91</v>
      </c>
      <c r="L448" t="s">
        <v>105</v>
      </c>
      <c r="M448" t="s">
        <v>106</v>
      </c>
      <c r="N448">
        <v>6</v>
      </c>
      <c r="O448">
        <v>45182.401985500001</v>
      </c>
      <c r="P448">
        <v>67023053.711000003</v>
      </c>
    </row>
    <row r="449" spans="1:16" ht="13" x14ac:dyDescent="0.15">
      <c r="A449">
        <v>14099</v>
      </c>
      <c r="B449">
        <v>1</v>
      </c>
      <c r="C449" t="s">
        <v>107</v>
      </c>
      <c r="D449" t="s">
        <v>105</v>
      </c>
      <c r="E449" t="s">
        <v>106</v>
      </c>
      <c r="F449">
        <v>14</v>
      </c>
      <c r="G449">
        <v>11166.412946599999</v>
      </c>
      <c r="H449">
        <v>5385224.6820099996</v>
      </c>
      <c r="I449">
        <v>6099</v>
      </c>
      <c r="J449">
        <v>1</v>
      </c>
      <c r="K449" t="s">
        <v>91</v>
      </c>
      <c r="L449" t="s">
        <v>105</v>
      </c>
      <c r="M449" t="s">
        <v>106</v>
      </c>
      <c r="N449">
        <v>6</v>
      </c>
      <c r="O449">
        <v>45182.401985500001</v>
      </c>
      <c r="P449">
        <v>67023053.711000003</v>
      </c>
    </row>
    <row r="450" spans="1:16" ht="13" x14ac:dyDescent="0.15">
      <c r="A450">
        <v>15099</v>
      </c>
      <c r="B450">
        <v>2</v>
      </c>
      <c r="C450" t="s">
        <v>113</v>
      </c>
      <c r="D450" t="s">
        <v>105</v>
      </c>
      <c r="E450" t="s">
        <v>106</v>
      </c>
      <c r="F450">
        <v>15</v>
      </c>
      <c r="G450">
        <v>47336.671202500002</v>
      </c>
      <c r="H450">
        <v>70691653.937099993</v>
      </c>
      <c r="I450">
        <v>6099</v>
      </c>
      <c r="J450">
        <v>1</v>
      </c>
      <c r="K450" t="s">
        <v>91</v>
      </c>
      <c r="L450" t="s">
        <v>105</v>
      </c>
      <c r="M450" t="s">
        <v>106</v>
      </c>
      <c r="N450">
        <v>6</v>
      </c>
      <c r="O450">
        <v>45182.401985500001</v>
      </c>
      <c r="P450">
        <v>67023053.711000003</v>
      </c>
    </row>
    <row r="451" spans="1:16" ht="13" x14ac:dyDescent="0.15">
      <c r="A451">
        <v>2005</v>
      </c>
      <c r="B451">
        <v>1</v>
      </c>
      <c r="C451" t="s">
        <v>24</v>
      </c>
      <c r="D451" t="s">
        <v>17</v>
      </c>
      <c r="E451" t="s">
        <v>45</v>
      </c>
      <c r="F451">
        <v>2</v>
      </c>
      <c r="G451">
        <v>84657.095248099999</v>
      </c>
      <c r="H451">
        <v>166606464.61300001</v>
      </c>
      <c r="I451">
        <v>7001</v>
      </c>
      <c r="J451">
        <v>1</v>
      </c>
      <c r="K451" t="s">
        <v>55</v>
      </c>
      <c r="L451" t="s">
        <v>17</v>
      </c>
      <c r="M451" t="s">
        <v>56</v>
      </c>
      <c r="N451">
        <v>7</v>
      </c>
      <c r="O451">
        <v>68617.482959500005</v>
      </c>
      <c r="P451">
        <v>147599064.48100001</v>
      </c>
    </row>
    <row r="452" spans="1:16" ht="13" x14ac:dyDescent="0.15">
      <c r="A452">
        <v>2007</v>
      </c>
      <c r="B452">
        <v>1</v>
      </c>
      <c r="C452" t="s">
        <v>24</v>
      </c>
      <c r="D452" t="s">
        <v>17</v>
      </c>
      <c r="E452" t="s">
        <v>49</v>
      </c>
      <c r="F452">
        <v>2</v>
      </c>
      <c r="G452">
        <v>55014.427549400003</v>
      </c>
      <c r="H452">
        <v>117349041.34</v>
      </c>
      <c r="I452">
        <v>7001</v>
      </c>
      <c r="J452">
        <v>1</v>
      </c>
      <c r="K452" t="s">
        <v>55</v>
      </c>
      <c r="L452" t="s">
        <v>17</v>
      </c>
      <c r="M452" t="s">
        <v>56</v>
      </c>
      <c r="N452">
        <v>7</v>
      </c>
      <c r="O452">
        <v>68617.482959500005</v>
      </c>
      <c r="P452">
        <v>147599064.48100001</v>
      </c>
    </row>
    <row r="453" spans="1:16" ht="13" x14ac:dyDescent="0.15">
      <c r="A453">
        <v>5009</v>
      </c>
      <c r="B453">
        <v>1</v>
      </c>
      <c r="C453" t="s">
        <v>54</v>
      </c>
      <c r="D453" t="s">
        <v>17</v>
      </c>
      <c r="E453" t="s">
        <v>82</v>
      </c>
      <c r="F453">
        <v>5</v>
      </c>
      <c r="G453">
        <v>88379.257136900022</v>
      </c>
      <c r="H453">
        <v>219833405.72499999</v>
      </c>
      <c r="I453">
        <v>7001</v>
      </c>
      <c r="J453">
        <v>1</v>
      </c>
      <c r="K453" t="s">
        <v>55</v>
      </c>
      <c r="L453" t="s">
        <v>17</v>
      </c>
      <c r="M453" t="s">
        <v>56</v>
      </c>
      <c r="N453">
        <v>7</v>
      </c>
      <c r="O453">
        <v>68617.482959500005</v>
      </c>
      <c r="P453">
        <v>147599064.48100001</v>
      </c>
    </row>
    <row r="454" spans="1:16" ht="13" x14ac:dyDescent="0.15">
      <c r="A454">
        <v>5010</v>
      </c>
      <c r="B454">
        <v>1</v>
      </c>
      <c r="C454" t="s">
        <v>54</v>
      </c>
      <c r="D454" t="s">
        <v>21</v>
      </c>
      <c r="E454" t="s">
        <v>83</v>
      </c>
      <c r="F454">
        <v>5</v>
      </c>
      <c r="G454">
        <v>84304.297084699996</v>
      </c>
      <c r="H454">
        <v>219234372.058</v>
      </c>
      <c r="I454">
        <v>7001</v>
      </c>
      <c r="J454">
        <v>1</v>
      </c>
      <c r="K454" t="s">
        <v>55</v>
      </c>
      <c r="L454" t="s">
        <v>17</v>
      </c>
      <c r="M454" t="s">
        <v>56</v>
      </c>
      <c r="N454">
        <v>7</v>
      </c>
      <c r="O454">
        <v>68617.482959500005</v>
      </c>
      <c r="P454">
        <v>147599064.48100001</v>
      </c>
    </row>
    <row r="455" spans="1:16" ht="13" x14ac:dyDescent="0.15">
      <c r="A455">
        <v>5011</v>
      </c>
      <c r="B455">
        <v>1</v>
      </c>
      <c r="C455" t="s">
        <v>54</v>
      </c>
      <c r="D455" t="s">
        <v>17</v>
      </c>
      <c r="E455" t="s">
        <v>45</v>
      </c>
      <c r="F455">
        <v>5</v>
      </c>
      <c r="G455">
        <v>66421.173473300005</v>
      </c>
      <c r="H455">
        <v>158983235.39199999</v>
      </c>
      <c r="I455">
        <v>7001</v>
      </c>
      <c r="J455">
        <v>1</v>
      </c>
      <c r="K455" t="s">
        <v>55</v>
      </c>
      <c r="L455" t="s">
        <v>17</v>
      </c>
      <c r="M455" t="s">
        <v>56</v>
      </c>
      <c r="N455">
        <v>7</v>
      </c>
      <c r="O455">
        <v>68617.482959500005</v>
      </c>
      <c r="P455">
        <v>147599064.48100001</v>
      </c>
    </row>
    <row r="456" spans="1:16" ht="13" x14ac:dyDescent="0.15">
      <c r="A456">
        <v>7001</v>
      </c>
      <c r="B456">
        <v>1</v>
      </c>
      <c r="C456" t="s">
        <v>55</v>
      </c>
      <c r="D456" t="s">
        <v>17</v>
      </c>
      <c r="E456" t="s">
        <v>56</v>
      </c>
      <c r="F456">
        <v>7</v>
      </c>
      <c r="G456">
        <v>68617.482959500005</v>
      </c>
      <c r="H456">
        <v>147599064.48100001</v>
      </c>
      <c r="I456">
        <v>7001</v>
      </c>
      <c r="J456">
        <v>1</v>
      </c>
      <c r="K456" t="s">
        <v>55</v>
      </c>
      <c r="L456" t="s">
        <v>17</v>
      </c>
      <c r="M456" t="s">
        <v>56</v>
      </c>
      <c r="N456">
        <v>7</v>
      </c>
      <c r="O456">
        <v>68617.482959500005</v>
      </c>
      <c r="P456">
        <v>147599064.48100001</v>
      </c>
    </row>
    <row r="457" spans="1:16" ht="13" x14ac:dyDescent="0.15">
      <c r="A457">
        <v>7002</v>
      </c>
      <c r="B457">
        <v>1</v>
      </c>
      <c r="C457" t="s">
        <v>55</v>
      </c>
      <c r="D457" t="s">
        <v>17</v>
      </c>
      <c r="E457" t="s">
        <v>116</v>
      </c>
      <c r="F457">
        <v>7</v>
      </c>
      <c r="G457">
        <v>58779.408349899997</v>
      </c>
      <c r="H457">
        <v>102828803.178</v>
      </c>
      <c r="I457">
        <v>7001</v>
      </c>
      <c r="J457">
        <v>1</v>
      </c>
      <c r="K457" t="s">
        <v>55</v>
      </c>
      <c r="L457" t="s">
        <v>17</v>
      </c>
      <c r="M457" t="s">
        <v>56</v>
      </c>
      <c r="N457">
        <v>7</v>
      </c>
      <c r="O457">
        <v>68617.482959500005</v>
      </c>
      <c r="P457">
        <v>147599064.48100001</v>
      </c>
    </row>
    <row r="458" spans="1:16" ht="13" x14ac:dyDescent="0.15">
      <c r="A458">
        <v>7007</v>
      </c>
      <c r="B458">
        <v>1</v>
      </c>
      <c r="C458" t="s">
        <v>55</v>
      </c>
      <c r="D458" t="s">
        <v>17</v>
      </c>
      <c r="E458" t="s">
        <v>100</v>
      </c>
      <c r="F458">
        <v>7</v>
      </c>
      <c r="G458">
        <v>80985.279918200002</v>
      </c>
      <c r="H458">
        <v>166441671.535</v>
      </c>
      <c r="I458">
        <v>7001</v>
      </c>
      <c r="J458">
        <v>1</v>
      </c>
      <c r="K458" t="s">
        <v>55</v>
      </c>
      <c r="L458" t="s">
        <v>17</v>
      </c>
      <c r="M458" t="s">
        <v>56</v>
      </c>
      <c r="N458">
        <v>7</v>
      </c>
      <c r="O458">
        <v>68617.482959500005</v>
      </c>
      <c r="P458">
        <v>147599064.48100001</v>
      </c>
    </row>
    <row r="459" spans="1:16" ht="13" x14ac:dyDescent="0.15">
      <c r="A459">
        <v>8002</v>
      </c>
      <c r="B459">
        <v>1</v>
      </c>
      <c r="C459" t="s">
        <v>26</v>
      </c>
      <c r="D459" t="s">
        <v>17</v>
      </c>
      <c r="E459" t="s">
        <v>50</v>
      </c>
      <c r="F459">
        <v>8</v>
      </c>
      <c r="G459">
        <v>58600.000235200001</v>
      </c>
      <c r="H459">
        <v>133927073.18700001</v>
      </c>
      <c r="I459">
        <v>7001</v>
      </c>
      <c r="J459">
        <v>1</v>
      </c>
      <c r="K459" t="s">
        <v>55</v>
      </c>
      <c r="L459" t="s">
        <v>17</v>
      </c>
      <c r="M459" t="s">
        <v>56</v>
      </c>
      <c r="N459">
        <v>7</v>
      </c>
      <c r="O459">
        <v>68617.482959500005</v>
      </c>
      <c r="P459">
        <v>147599064.48100001</v>
      </c>
    </row>
    <row r="460" spans="1:16" ht="13" x14ac:dyDescent="0.15">
      <c r="A460">
        <v>7001</v>
      </c>
      <c r="B460">
        <v>1</v>
      </c>
      <c r="C460" t="s">
        <v>55</v>
      </c>
      <c r="D460" t="s">
        <v>17</v>
      </c>
      <c r="E460" t="s">
        <v>56</v>
      </c>
      <c r="F460">
        <v>7</v>
      </c>
      <c r="G460">
        <v>68617.482959500005</v>
      </c>
      <c r="H460">
        <v>147599064.48100001</v>
      </c>
      <c r="I460">
        <v>7002</v>
      </c>
      <c r="J460">
        <v>1</v>
      </c>
      <c r="K460" t="s">
        <v>55</v>
      </c>
      <c r="L460" t="s">
        <v>17</v>
      </c>
      <c r="M460" t="s">
        <v>116</v>
      </c>
      <c r="N460">
        <v>7</v>
      </c>
      <c r="O460">
        <v>58779.408349899997</v>
      </c>
      <c r="P460">
        <v>102828803.178</v>
      </c>
    </row>
    <row r="461" spans="1:16" ht="13" x14ac:dyDescent="0.15">
      <c r="A461">
        <v>7002</v>
      </c>
      <c r="B461">
        <v>1</v>
      </c>
      <c r="C461" t="s">
        <v>55</v>
      </c>
      <c r="D461" t="s">
        <v>17</v>
      </c>
      <c r="E461" t="s">
        <v>116</v>
      </c>
      <c r="F461">
        <v>7</v>
      </c>
      <c r="G461">
        <v>58779.408349899997</v>
      </c>
      <c r="H461">
        <v>102828803.178</v>
      </c>
      <c r="I461">
        <v>7002</v>
      </c>
      <c r="J461">
        <v>1</v>
      </c>
      <c r="K461" t="s">
        <v>55</v>
      </c>
      <c r="L461" t="s">
        <v>17</v>
      </c>
      <c r="M461" t="s">
        <v>116</v>
      </c>
      <c r="N461">
        <v>7</v>
      </c>
      <c r="O461">
        <v>58779.408349899997</v>
      </c>
      <c r="P461">
        <v>102828803.178</v>
      </c>
    </row>
    <row r="462" spans="1:16" ht="13" x14ac:dyDescent="0.15">
      <c r="A462">
        <v>7003</v>
      </c>
      <c r="B462">
        <v>1</v>
      </c>
      <c r="C462" t="s">
        <v>55</v>
      </c>
      <c r="D462" t="s">
        <v>21</v>
      </c>
      <c r="E462" t="s">
        <v>117</v>
      </c>
      <c r="F462">
        <v>7</v>
      </c>
      <c r="G462">
        <v>50781.154777600001</v>
      </c>
      <c r="H462">
        <v>110844191.12100001</v>
      </c>
      <c r="I462">
        <v>7002</v>
      </c>
      <c r="J462">
        <v>1</v>
      </c>
      <c r="K462" t="s">
        <v>55</v>
      </c>
      <c r="L462" t="s">
        <v>17</v>
      </c>
      <c r="M462" t="s">
        <v>116</v>
      </c>
      <c r="N462">
        <v>7</v>
      </c>
      <c r="O462">
        <v>58779.408349899997</v>
      </c>
      <c r="P462">
        <v>102828803.178</v>
      </c>
    </row>
    <row r="463" spans="1:16" ht="13" x14ac:dyDescent="0.15">
      <c r="A463">
        <v>7005</v>
      </c>
      <c r="B463">
        <v>1</v>
      </c>
      <c r="C463" t="s">
        <v>55</v>
      </c>
      <c r="D463" t="s">
        <v>21</v>
      </c>
      <c r="E463" t="s">
        <v>118</v>
      </c>
      <c r="F463">
        <v>7</v>
      </c>
      <c r="G463">
        <v>51157.1964782</v>
      </c>
      <c r="H463">
        <v>129391310.08</v>
      </c>
      <c r="I463">
        <v>7002</v>
      </c>
      <c r="J463">
        <v>1</v>
      </c>
      <c r="K463" t="s">
        <v>55</v>
      </c>
      <c r="L463" t="s">
        <v>17</v>
      </c>
      <c r="M463" t="s">
        <v>116</v>
      </c>
      <c r="N463">
        <v>7</v>
      </c>
      <c r="O463">
        <v>58779.408349899997</v>
      </c>
      <c r="P463">
        <v>102828803.178</v>
      </c>
    </row>
    <row r="464" spans="1:16" ht="13" x14ac:dyDescent="0.15">
      <c r="A464">
        <v>7006</v>
      </c>
      <c r="B464">
        <v>1</v>
      </c>
      <c r="C464" t="s">
        <v>55</v>
      </c>
      <c r="D464" t="s">
        <v>21</v>
      </c>
      <c r="E464" t="s">
        <v>119</v>
      </c>
      <c r="F464">
        <v>7</v>
      </c>
      <c r="G464">
        <v>53969.971889499997</v>
      </c>
      <c r="H464">
        <v>144294156.96599999</v>
      </c>
      <c r="I464">
        <v>7002</v>
      </c>
      <c r="J464">
        <v>1</v>
      </c>
      <c r="K464" t="s">
        <v>55</v>
      </c>
      <c r="L464" t="s">
        <v>17</v>
      </c>
      <c r="M464" t="s">
        <v>116</v>
      </c>
      <c r="N464">
        <v>7</v>
      </c>
      <c r="O464">
        <v>58779.408349899997</v>
      </c>
      <c r="P464">
        <v>102828803.178</v>
      </c>
    </row>
    <row r="465" spans="1:16" ht="13" x14ac:dyDescent="0.15">
      <c r="A465">
        <v>7007</v>
      </c>
      <c r="B465">
        <v>1</v>
      </c>
      <c r="C465" t="s">
        <v>55</v>
      </c>
      <c r="D465" t="s">
        <v>17</v>
      </c>
      <c r="E465" t="s">
        <v>100</v>
      </c>
      <c r="F465">
        <v>7</v>
      </c>
      <c r="G465">
        <v>80985.279918200002</v>
      </c>
      <c r="H465">
        <v>166441671.535</v>
      </c>
      <c r="I465">
        <v>7002</v>
      </c>
      <c r="J465">
        <v>1</v>
      </c>
      <c r="K465" t="s">
        <v>55</v>
      </c>
      <c r="L465" t="s">
        <v>17</v>
      </c>
      <c r="M465" t="s">
        <v>116</v>
      </c>
      <c r="N465">
        <v>7</v>
      </c>
      <c r="O465">
        <v>58779.408349899997</v>
      </c>
      <c r="P465">
        <v>102828803.178</v>
      </c>
    </row>
    <row r="466" spans="1:16" ht="13" x14ac:dyDescent="0.15">
      <c r="A466">
        <v>8002</v>
      </c>
      <c r="B466">
        <v>1</v>
      </c>
      <c r="C466" t="s">
        <v>26</v>
      </c>
      <c r="D466" t="s">
        <v>17</v>
      </c>
      <c r="E466" t="s">
        <v>50</v>
      </c>
      <c r="F466">
        <v>8</v>
      </c>
      <c r="G466">
        <v>58600.000235200001</v>
      </c>
      <c r="H466">
        <v>133927073.18700001</v>
      </c>
      <c r="I466">
        <v>7002</v>
      </c>
      <c r="J466">
        <v>1</v>
      </c>
      <c r="K466" t="s">
        <v>55</v>
      </c>
      <c r="L466" t="s">
        <v>17</v>
      </c>
      <c r="M466" t="s">
        <v>116</v>
      </c>
      <c r="N466">
        <v>7</v>
      </c>
      <c r="O466">
        <v>58779.408349899997</v>
      </c>
      <c r="P466">
        <v>102828803.178</v>
      </c>
    </row>
    <row r="467" spans="1:16" ht="13" x14ac:dyDescent="0.15">
      <c r="A467">
        <v>8003</v>
      </c>
      <c r="B467">
        <v>1</v>
      </c>
      <c r="C467" t="s">
        <v>26</v>
      </c>
      <c r="D467" t="s">
        <v>21</v>
      </c>
      <c r="E467" t="s">
        <v>120</v>
      </c>
      <c r="F467">
        <v>8</v>
      </c>
      <c r="G467">
        <v>43028.353697799997</v>
      </c>
      <c r="H467">
        <v>90265773.842399999</v>
      </c>
      <c r="I467">
        <v>7002</v>
      </c>
      <c r="J467">
        <v>1</v>
      </c>
      <c r="K467" t="s">
        <v>55</v>
      </c>
      <c r="L467" t="s">
        <v>17</v>
      </c>
      <c r="M467" t="s">
        <v>116</v>
      </c>
      <c r="N467">
        <v>7</v>
      </c>
      <c r="O467">
        <v>58779.408349899997</v>
      </c>
      <c r="P467">
        <v>102828803.178</v>
      </c>
    </row>
    <row r="468" spans="1:16" ht="13" x14ac:dyDescent="0.15">
      <c r="A468">
        <v>7002</v>
      </c>
      <c r="B468">
        <v>1</v>
      </c>
      <c r="C468" t="s">
        <v>55</v>
      </c>
      <c r="D468" t="s">
        <v>17</v>
      </c>
      <c r="E468" t="s">
        <v>116</v>
      </c>
      <c r="F468">
        <v>7</v>
      </c>
      <c r="G468">
        <v>58779.408349899997</v>
      </c>
      <c r="H468">
        <v>102828803.178</v>
      </c>
      <c r="I468">
        <v>7003</v>
      </c>
      <c r="J468">
        <v>1</v>
      </c>
      <c r="K468" t="s">
        <v>55</v>
      </c>
      <c r="L468" t="s">
        <v>21</v>
      </c>
      <c r="M468" t="s">
        <v>117</v>
      </c>
      <c r="N468">
        <v>7</v>
      </c>
      <c r="O468">
        <v>50781.154777600001</v>
      </c>
      <c r="P468">
        <v>110844191.12100001</v>
      </c>
    </row>
    <row r="469" spans="1:16" ht="13" x14ac:dyDescent="0.15">
      <c r="A469">
        <v>7003</v>
      </c>
      <c r="B469">
        <v>1</v>
      </c>
      <c r="C469" t="s">
        <v>55</v>
      </c>
      <c r="D469" t="s">
        <v>21</v>
      </c>
      <c r="E469" t="s">
        <v>117</v>
      </c>
      <c r="F469">
        <v>7</v>
      </c>
      <c r="G469">
        <v>50781.154777600001</v>
      </c>
      <c r="H469">
        <v>110844191.12100001</v>
      </c>
      <c r="I469">
        <v>7003</v>
      </c>
      <c r="J469">
        <v>1</v>
      </c>
      <c r="K469" t="s">
        <v>55</v>
      </c>
      <c r="L469" t="s">
        <v>21</v>
      </c>
      <c r="M469" t="s">
        <v>117</v>
      </c>
      <c r="N469">
        <v>7</v>
      </c>
      <c r="O469">
        <v>50781.154777600001</v>
      </c>
      <c r="P469">
        <v>110844191.12100001</v>
      </c>
    </row>
    <row r="470" spans="1:16" ht="13" x14ac:dyDescent="0.15">
      <c r="A470">
        <v>7004</v>
      </c>
      <c r="B470">
        <v>1</v>
      </c>
      <c r="C470" t="s">
        <v>55</v>
      </c>
      <c r="D470" t="s">
        <v>17</v>
      </c>
      <c r="E470" t="s">
        <v>121</v>
      </c>
      <c r="F470">
        <v>7</v>
      </c>
      <c r="G470">
        <v>52717.908023199998</v>
      </c>
      <c r="H470">
        <v>99549587.193599999</v>
      </c>
      <c r="I470">
        <v>7003</v>
      </c>
      <c r="J470">
        <v>1</v>
      </c>
      <c r="K470" t="s">
        <v>55</v>
      </c>
      <c r="L470" t="s">
        <v>21</v>
      </c>
      <c r="M470" t="s">
        <v>117</v>
      </c>
      <c r="N470">
        <v>7</v>
      </c>
      <c r="O470">
        <v>50781.154777600001</v>
      </c>
      <c r="P470">
        <v>110844191.12100001</v>
      </c>
    </row>
    <row r="471" spans="1:16" ht="13" x14ac:dyDescent="0.15">
      <c r="A471">
        <v>7006</v>
      </c>
      <c r="B471">
        <v>1</v>
      </c>
      <c r="C471" t="s">
        <v>55</v>
      </c>
      <c r="D471" t="s">
        <v>21</v>
      </c>
      <c r="E471" t="s">
        <v>119</v>
      </c>
      <c r="F471">
        <v>7</v>
      </c>
      <c r="G471">
        <v>53969.971889499997</v>
      </c>
      <c r="H471">
        <v>144294156.96599999</v>
      </c>
      <c r="I471">
        <v>7003</v>
      </c>
      <c r="J471">
        <v>1</v>
      </c>
      <c r="K471" t="s">
        <v>55</v>
      </c>
      <c r="L471" t="s">
        <v>21</v>
      </c>
      <c r="M471" t="s">
        <v>117</v>
      </c>
      <c r="N471">
        <v>7</v>
      </c>
      <c r="O471">
        <v>50781.154777600001</v>
      </c>
      <c r="P471">
        <v>110844191.12100001</v>
      </c>
    </row>
    <row r="472" spans="1:16" ht="13" x14ac:dyDescent="0.15">
      <c r="A472">
        <v>7007</v>
      </c>
      <c r="B472">
        <v>1</v>
      </c>
      <c r="C472" t="s">
        <v>55</v>
      </c>
      <c r="D472" t="s">
        <v>17</v>
      </c>
      <c r="E472" t="s">
        <v>100</v>
      </c>
      <c r="F472">
        <v>7</v>
      </c>
      <c r="G472">
        <v>80985.279918200002</v>
      </c>
      <c r="H472">
        <v>166441671.535</v>
      </c>
      <c r="I472">
        <v>7003</v>
      </c>
      <c r="J472">
        <v>1</v>
      </c>
      <c r="K472" t="s">
        <v>55</v>
      </c>
      <c r="L472" t="s">
        <v>21</v>
      </c>
      <c r="M472" t="s">
        <v>117</v>
      </c>
      <c r="N472">
        <v>7</v>
      </c>
      <c r="O472">
        <v>50781.154777600001</v>
      </c>
      <c r="P472">
        <v>110844191.12100001</v>
      </c>
    </row>
    <row r="473" spans="1:16" ht="13" x14ac:dyDescent="0.15">
      <c r="A473">
        <v>7003</v>
      </c>
      <c r="B473">
        <v>1</v>
      </c>
      <c r="C473" t="s">
        <v>55</v>
      </c>
      <c r="D473" t="s">
        <v>21</v>
      </c>
      <c r="E473" t="s">
        <v>117</v>
      </c>
      <c r="F473">
        <v>7</v>
      </c>
      <c r="G473">
        <v>50781.154777600001</v>
      </c>
      <c r="H473">
        <v>110844191.12100001</v>
      </c>
      <c r="I473">
        <v>7004</v>
      </c>
      <c r="J473">
        <v>1</v>
      </c>
      <c r="K473" t="s">
        <v>55</v>
      </c>
      <c r="L473" t="s">
        <v>17</v>
      </c>
      <c r="M473" t="s">
        <v>121</v>
      </c>
      <c r="N473">
        <v>7</v>
      </c>
      <c r="O473">
        <v>52717.908023199998</v>
      </c>
      <c r="P473">
        <v>99549587.193599999</v>
      </c>
    </row>
    <row r="474" spans="1:16" ht="13" x14ac:dyDescent="0.15">
      <c r="A474">
        <v>7004</v>
      </c>
      <c r="B474">
        <v>1</v>
      </c>
      <c r="C474" t="s">
        <v>55</v>
      </c>
      <c r="D474" t="s">
        <v>17</v>
      </c>
      <c r="E474" t="s">
        <v>121</v>
      </c>
      <c r="F474">
        <v>7</v>
      </c>
      <c r="G474">
        <v>52717.908023199998</v>
      </c>
      <c r="H474">
        <v>99549587.193599999</v>
      </c>
      <c r="I474">
        <v>7004</v>
      </c>
      <c r="J474">
        <v>1</v>
      </c>
      <c r="K474" t="s">
        <v>55</v>
      </c>
      <c r="L474" t="s">
        <v>17</v>
      </c>
      <c r="M474" t="s">
        <v>121</v>
      </c>
      <c r="N474">
        <v>7</v>
      </c>
      <c r="O474">
        <v>52717.908023199998</v>
      </c>
      <c r="P474">
        <v>99549587.193599999</v>
      </c>
    </row>
    <row r="475" spans="1:16" ht="13" x14ac:dyDescent="0.15">
      <c r="A475">
        <v>7006</v>
      </c>
      <c r="B475">
        <v>1</v>
      </c>
      <c r="C475" t="s">
        <v>55</v>
      </c>
      <c r="D475" t="s">
        <v>21</v>
      </c>
      <c r="E475" t="s">
        <v>119</v>
      </c>
      <c r="F475">
        <v>7</v>
      </c>
      <c r="G475">
        <v>53969.971889499997</v>
      </c>
      <c r="H475">
        <v>144294156.96599999</v>
      </c>
      <c r="I475">
        <v>7004</v>
      </c>
      <c r="J475">
        <v>1</v>
      </c>
      <c r="K475" t="s">
        <v>55</v>
      </c>
      <c r="L475" t="s">
        <v>17</v>
      </c>
      <c r="M475" t="s">
        <v>121</v>
      </c>
      <c r="N475">
        <v>7</v>
      </c>
      <c r="O475">
        <v>52717.908023199998</v>
      </c>
      <c r="P475">
        <v>99549587.193599999</v>
      </c>
    </row>
    <row r="476" spans="1:16" ht="13" x14ac:dyDescent="0.15">
      <c r="A476">
        <v>7007</v>
      </c>
      <c r="B476">
        <v>1</v>
      </c>
      <c r="C476" t="s">
        <v>55</v>
      </c>
      <c r="D476" t="s">
        <v>17</v>
      </c>
      <c r="E476" t="s">
        <v>100</v>
      </c>
      <c r="F476">
        <v>7</v>
      </c>
      <c r="G476">
        <v>80985.279918200002</v>
      </c>
      <c r="H476">
        <v>166441671.535</v>
      </c>
      <c r="I476">
        <v>7004</v>
      </c>
      <c r="J476">
        <v>1</v>
      </c>
      <c r="K476" t="s">
        <v>55</v>
      </c>
      <c r="L476" t="s">
        <v>17</v>
      </c>
      <c r="M476" t="s">
        <v>121</v>
      </c>
      <c r="N476">
        <v>7</v>
      </c>
      <c r="O476">
        <v>52717.908023199998</v>
      </c>
      <c r="P476">
        <v>99549587.193599999</v>
      </c>
    </row>
    <row r="477" spans="1:16" ht="13" x14ac:dyDescent="0.15">
      <c r="A477">
        <v>10004</v>
      </c>
      <c r="B477">
        <v>1</v>
      </c>
      <c r="C477" t="s">
        <v>122</v>
      </c>
      <c r="D477" t="s">
        <v>17</v>
      </c>
      <c r="E477" t="s">
        <v>123</v>
      </c>
      <c r="F477">
        <v>10</v>
      </c>
      <c r="G477">
        <v>59745.182228099999</v>
      </c>
      <c r="H477">
        <v>142610460.382</v>
      </c>
      <c r="I477">
        <v>7004</v>
      </c>
      <c r="J477">
        <v>1</v>
      </c>
      <c r="K477" t="s">
        <v>55</v>
      </c>
      <c r="L477" t="s">
        <v>17</v>
      </c>
      <c r="M477" t="s">
        <v>121</v>
      </c>
      <c r="N477">
        <v>7</v>
      </c>
      <c r="O477">
        <v>52717.908023199998</v>
      </c>
      <c r="P477">
        <v>99549587.193599999</v>
      </c>
    </row>
    <row r="478" spans="1:16" ht="13" x14ac:dyDescent="0.15">
      <c r="A478">
        <v>14001</v>
      </c>
      <c r="B478">
        <v>1</v>
      </c>
      <c r="C478" t="s">
        <v>107</v>
      </c>
      <c r="D478" t="s">
        <v>21</v>
      </c>
      <c r="E478" t="s">
        <v>108</v>
      </c>
      <c r="F478">
        <v>14</v>
      </c>
      <c r="G478">
        <v>92946.234017199997</v>
      </c>
      <c r="H478">
        <v>339342029.10000002</v>
      </c>
      <c r="I478">
        <v>7004</v>
      </c>
      <c r="J478">
        <v>1</v>
      </c>
      <c r="K478" t="s">
        <v>55</v>
      </c>
      <c r="L478" t="s">
        <v>17</v>
      </c>
      <c r="M478" t="s">
        <v>121</v>
      </c>
      <c r="N478">
        <v>7</v>
      </c>
      <c r="O478">
        <v>52717.908023199998</v>
      </c>
      <c r="P478">
        <v>99549587.193599999</v>
      </c>
    </row>
    <row r="479" spans="1:16" ht="13" x14ac:dyDescent="0.15">
      <c r="A479">
        <v>7002</v>
      </c>
      <c r="B479">
        <v>1</v>
      </c>
      <c r="C479" t="s">
        <v>55</v>
      </c>
      <c r="D479" t="s">
        <v>17</v>
      </c>
      <c r="E479" t="s">
        <v>116</v>
      </c>
      <c r="F479">
        <v>7</v>
      </c>
      <c r="G479">
        <v>58779.408349899997</v>
      </c>
      <c r="H479">
        <v>102828803.178</v>
      </c>
      <c r="I479">
        <v>7005</v>
      </c>
      <c r="J479">
        <v>1</v>
      </c>
      <c r="K479" t="s">
        <v>55</v>
      </c>
      <c r="L479" t="s">
        <v>21</v>
      </c>
      <c r="M479" t="s">
        <v>118</v>
      </c>
      <c r="N479">
        <v>7</v>
      </c>
      <c r="O479">
        <v>51157.1964782</v>
      </c>
      <c r="P479">
        <v>129391310.08</v>
      </c>
    </row>
    <row r="480" spans="1:16" ht="13" x14ac:dyDescent="0.15">
      <c r="A480">
        <v>7005</v>
      </c>
      <c r="B480">
        <v>1</v>
      </c>
      <c r="C480" t="s">
        <v>55</v>
      </c>
      <c r="D480" t="s">
        <v>21</v>
      </c>
      <c r="E480" t="s">
        <v>118</v>
      </c>
      <c r="F480">
        <v>7</v>
      </c>
      <c r="G480">
        <v>51157.1964782</v>
      </c>
      <c r="H480">
        <v>129391310.08</v>
      </c>
      <c r="I480">
        <v>7005</v>
      </c>
      <c r="J480">
        <v>1</v>
      </c>
      <c r="K480" t="s">
        <v>55</v>
      </c>
      <c r="L480" t="s">
        <v>21</v>
      </c>
      <c r="M480" t="s">
        <v>118</v>
      </c>
      <c r="N480">
        <v>7</v>
      </c>
      <c r="O480">
        <v>51157.1964782</v>
      </c>
      <c r="P480">
        <v>129391310.08</v>
      </c>
    </row>
    <row r="481" spans="1:16" ht="13" x14ac:dyDescent="0.15">
      <c r="A481">
        <v>7006</v>
      </c>
      <c r="B481">
        <v>1</v>
      </c>
      <c r="C481" t="s">
        <v>55</v>
      </c>
      <c r="D481" t="s">
        <v>21</v>
      </c>
      <c r="E481" t="s">
        <v>119</v>
      </c>
      <c r="F481">
        <v>7</v>
      </c>
      <c r="G481">
        <v>53969.971889499997</v>
      </c>
      <c r="H481">
        <v>144294156.96599999</v>
      </c>
      <c r="I481">
        <v>7005</v>
      </c>
      <c r="J481">
        <v>1</v>
      </c>
      <c r="K481" t="s">
        <v>55</v>
      </c>
      <c r="L481" t="s">
        <v>21</v>
      </c>
      <c r="M481" t="s">
        <v>118</v>
      </c>
      <c r="N481">
        <v>7</v>
      </c>
      <c r="O481">
        <v>51157.1964782</v>
      </c>
      <c r="P481">
        <v>129391310.08</v>
      </c>
    </row>
    <row r="482" spans="1:16" ht="13" x14ac:dyDescent="0.15">
      <c r="A482">
        <v>8003</v>
      </c>
      <c r="B482">
        <v>1</v>
      </c>
      <c r="C482" t="s">
        <v>26</v>
      </c>
      <c r="D482" t="s">
        <v>21</v>
      </c>
      <c r="E482" t="s">
        <v>120</v>
      </c>
      <c r="F482">
        <v>8</v>
      </c>
      <c r="G482">
        <v>43028.353697799997</v>
      </c>
      <c r="H482">
        <v>90265773.842399999</v>
      </c>
      <c r="I482">
        <v>7005</v>
      </c>
      <c r="J482">
        <v>1</v>
      </c>
      <c r="K482" t="s">
        <v>55</v>
      </c>
      <c r="L482" t="s">
        <v>21</v>
      </c>
      <c r="M482" t="s">
        <v>118</v>
      </c>
      <c r="N482">
        <v>7</v>
      </c>
      <c r="O482">
        <v>51157.1964782</v>
      </c>
      <c r="P482">
        <v>129391310.08</v>
      </c>
    </row>
    <row r="483" spans="1:16" ht="13" x14ac:dyDescent="0.15">
      <c r="A483">
        <v>9004</v>
      </c>
      <c r="B483">
        <v>1</v>
      </c>
      <c r="C483" t="s">
        <v>30</v>
      </c>
      <c r="D483" t="s">
        <v>21</v>
      </c>
      <c r="E483" t="s">
        <v>124</v>
      </c>
      <c r="F483">
        <v>9</v>
      </c>
      <c r="G483">
        <v>67353.544084499998</v>
      </c>
      <c r="H483">
        <v>132828012.108</v>
      </c>
      <c r="I483">
        <v>7005</v>
      </c>
      <c r="J483">
        <v>1</v>
      </c>
      <c r="K483" t="s">
        <v>55</v>
      </c>
      <c r="L483" t="s">
        <v>21</v>
      </c>
      <c r="M483" t="s">
        <v>118</v>
      </c>
      <c r="N483">
        <v>7</v>
      </c>
      <c r="O483">
        <v>51157.1964782</v>
      </c>
      <c r="P483">
        <v>129391310.08</v>
      </c>
    </row>
    <row r="484" spans="1:16" ht="13" x14ac:dyDescent="0.15">
      <c r="A484">
        <v>10002</v>
      </c>
      <c r="B484">
        <v>1</v>
      </c>
      <c r="C484" t="s">
        <v>122</v>
      </c>
      <c r="D484" t="s">
        <v>17</v>
      </c>
      <c r="E484" t="s">
        <v>125</v>
      </c>
      <c r="F484">
        <v>10</v>
      </c>
      <c r="G484">
        <v>60282.599497499999</v>
      </c>
      <c r="H484">
        <v>154757311.29899999</v>
      </c>
      <c r="I484">
        <v>7005</v>
      </c>
      <c r="J484">
        <v>1</v>
      </c>
      <c r="K484" t="s">
        <v>55</v>
      </c>
      <c r="L484" t="s">
        <v>21</v>
      </c>
      <c r="M484" t="s">
        <v>118</v>
      </c>
      <c r="N484">
        <v>7</v>
      </c>
      <c r="O484">
        <v>51157.1964782</v>
      </c>
      <c r="P484">
        <v>129391310.08</v>
      </c>
    </row>
    <row r="485" spans="1:16" ht="13" x14ac:dyDescent="0.15">
      <c r="A485">
        <v>7002</v>
      </c>
      <c r="B485">
        <v>1</v>
      </c>
      <c r="C485" t="s">
        <v>55</v>
      </c>
      <c r="D485" t="s">
        <v>17</v>
      </c>
      <c r="E485" t="s">
        <v>116</v>
      </c>
      <c r="F485">
        <v>7</v>
      </c>
      <c r="G485">
        <v>58779.408349899997</v>
      </c>
      <c r="H485">
        <v>102828803.178</v>
      </c>
      <c r="I485">
        <v>7006</v>
      </c>
      <c r="J485">
        <v>1</v>
      </c>
      <c r="K485" t="s">
        <v>55</v>
      </c>
      <c r="L485" t="s">
        <v>21</v>
      </c>
      <c r="M485" t="s">
        <v>119</v>
      </c>
      <c r="N485">
        <v>7</v>
      </c>
      <c r="O485">
        <v>53969.971889499997</v>
      </c>
      <c r="P485">
        <v>144294156.96599999</v>
      </c>
    </row>
    <row r="486" spans="1:16" ht="13" x14ac:dyDescent="0.15">
      <c r="A486">
        <v>7003</v>
      </c>
      <c r="B486">
        <v>1</v>
      </c>
      <c r="C486" t="s">
        <v>55</v>
      </c>
      <c r="D486" t="s">
        <v>21</v>
      </c>
      <c r="E486" t="s">
        <v>117</v>
      </c>
      <c r="F486">
        <v>7</v>
      </c>
      <c r="G486">
        <v>50781.154777600001</v>
      </c>
      <c r="H486">
        <v>110844191.12100001</v>
      </c>
      <c r="I486">
        <v>7006</v>
      </c>
      <c r="J486">
        <v>1</v>
      </c>
      <c r="K486" t="s">
        <v>55</v>
      </c>
      <c r="L486" t="s">
        <v>21</v>
      </c>
      <c r="M486" t="s">
        <v>119</v>
      </c>
      <c r="N486">
        <v>7</v>
      </c>
      <c r="O486">
        <v>53969.971889499997</v>
      </c>
      <c r="P486">
        <v>144294156.96599999</v>
      </c>
    </row>
    <row r="487" spans="1:16" ht="13" x14ac:dyDescent="0.15">
      <c r="A487">
        <v>7004</v>
      </c>
      <c r="B487">
        <v>1</v>
      </c>
      <c r="C487" t="s">
        <v>55</v>
      </c>
      <c r="D487" t="s">
        <v>17</v>
      </c>
      <c r="E487" t="s">
        <v>121</v>
      </c>
      <c r="F487">
        <v>7</v>
      </c>
      <c r="G487">
        <v>52717.908023199998</v>
      </c>
      <c r="H487">
        <v>99549587.193599999</v>
      </c>
      <c r="I487">
        <v>7006</v>
      </c>
      <c r="J487">
        <v>1</v>
      </c>
      <c r="K487" t="s">
        <v>55</v>
      </c>
      <c r="L487" t="s">
        <v>21</v>
      </c>
      <c r="M487" t="s">
        <v>119</v>
      </c>
      <c r="N487">
        <v>7</v>
      </c>
      <c r="O487">
        <v>53969.971889499997</v>
      </c>
      <c r="P487">
        <v>144294156.96599999</v>
      </c>
    </row>
    <row r="488" spans="1:16" ht="13" x14ac:dyDescent="0.15">
      <c r="A488">
        <v>7005</v>
      </c>
      <c r="B488">
        <v>1</v>
      </c>
      <c r="C488" t="s">
        <v>55</v>
      </c>
      <c r="D488" t="s">
        <v>21</v>
      </c>
      <c r="E488" t="s">
        <v>118</v>
      </c>
      <c r="F488">
        <v>7</v>
      </c>
      <c r="G488">
        <v>51157.1964782</v>
      </c>
      <c r="H488">
        <v>129391310.08</v>
      </c>
      <c r="I488">
        <v>7006</v>
      </c>
      <c r="J488">
        <v>1</v>
      </c>
      <c r="K488" t="s">
        <v>55</v>
      </c>
      <c r="L488" t="s">
        <v>21</v>
      </c>
      <c r="M488" t="s">
        <v>119</v>
      </c>
      <c r="N488">
        <v>7</v>
      </c>
      <c r="O488">
        <v>53969.971889499997</v>
      </c>
      <c r="P488">
        <v>144294156.96599999</v>
      </c>
    </row>
    <row r="489" spans="1:16" ht="13" x14ac:dyDescent="0.15">
      <c r="A489">
        <v>7006</v>
      </c>
      <c r="B489">
        <v>1</v>
      </c>
      <c r="C489" t="s">
        <v>55</v>
      </c>
      <c r="D489" t="s">
        <v>21</v>
      </c>
      <c r="E489" t="s">
        <v>119</v>
      </c>
      <c r="F489">
        <v>7</v>
      </c>
      <c r="G489">
        <v>53969.971889499997</v>
      </c>
      <c r="H489">
        <v>144294156.96599999</v>
      </c>
      <c r="I489">
        <v>7006</v>
      </c>
      <c r="J489">
        <v>1</v>
      </c>
      <c r="K489" t="s">
        <v>55</v>
      </c>
      <c r="L489" t="s">
        <v>21</v>
      </c>
      <c r="M489" t="s">
        <v>119</v>
      </c>
      <c r="N489">
        <v>7</v>
      </c>
      <c r="O489">
        <v>53969.971889499997</v>
      </c>
      <c r="P489">
        <v>144294156.96599999</v>
      </c>
    </row>
    <row r="490" spans="1:16" ht="13" x14ac:dyDescent="0.15">
      <c r="A490">
        <v>10002</v>
      </c>
      <c r="B490">
        <v>1</v>
      </c>
      <c r="C490" t="s">
        <v>122</v>
      </c>
      <c r="D490" t="s">
        <v>17</v>
      </c>
      <c r="E490" t="s">
        <v>125</v>
      </c>
      <c r="F490">
        <v>10</v>
      </c>
      <c r="G490">
        <v>60282.599497499999</v>
      </c>
      <c r="H490">
        <v>154757311.29899999</v>
      </c>
      <c r="I490">
        <v>7006</v>
      </c>
      <c r="J490">
        <v>1</v>
      </c>
      <c r="K490" t="s">
        <v>55</v>
      </c>
      <c r="L490" t="s">
        <v>21</v>
      </c>
      <c r="M490" t="s">
        <v>119</v>
      </c>
      <c r="N490">
        <v>7</v>
      </c>
      <c r="O490">
        <v>53969.971889499997</v>
      </c>
      <c r="P490">
        <v>144294156.96599999</v>
      </c>
    </row>
    <row r="491" spans="1:16" ht="13" x14ac:dyDescent="0.15">
      <c r="A491">
        <v>10004</v>
      </c>
      <c r="B491">
        <v>1</v>
      </c>
      <c r="C491" t="s">
        <v>122</v>
      </c>
      <c r="D491" t="s">
        <v>17</v>
      </c>
      <c r="E491" t="s">
        <v>123</v>
      </c>
      <c r="F491">
        <v>10</v>
      </c>
      <c r="G491">
        <v>59745.182228099999</v>
      </c>
      <c r="H491">
        <v>142610460.382</v>
      </c>
      <c r="I491">
        <v>7006</v>
      </c>
      <c r="J491">
        <v>1</v>
      </c>
      <c r="K491" t="s">
        <v>55</v>
      </c>
      <c r="L491" t="s">
        <v>21</v>
      </c>
      <c r="M491" t="s">
        <v>119</v>
      </c>
      <c r="N491">
        <v>7</v>
      </c>
      <c r="O491">
        <v>53969.971889499997</v>
      </c>
      <c r="P491">
        <v>144294156.96599999</v>
      </c>
    </row>
    <row r="492" spans="1:16" ht="13" x14ac:dyDescent="0.15">
      <c r="A492">
        <v>10005</v>
      </c>
      <c r="B492">
        <v>1</v>
      </c>
      <c r="C492" t="s">
        <v>122</v>
      </c>
      <c r="D492" t="s">
        <v>17</v>
      </c>
      <c r="E492" t="s">
        <v>126</v>
      </c>
      <c r="F492">
        <v>10</v>
      </c>
      <c r="G492">
        <v>56883.485982500002</v>
      </c>
      <c r="H492">
        <v>118859726.252</v>
      </c>
      <c r="I492">
        <v>7006</v>
      </c>
      <c r="J492">
        <v>1</v>
      </c>
      <c r="K492" t="s">
        <v>55</v>
      </c>
      <c r="L492" t="s">
        <v>21</v>
      </c>
      <c r="M492" t="s">
        <v>119</v>
      </c>
      <c r="N492">
        <v>7</v>
      </c>
      <c r="O492">
        <v>53969.971889499997</v>
      </c>
      <c r="P492">
        <v>144294156.96599999</v>
      </c>
    </row>
    <row r="493" spans="1:16" ht="13" x14ac:dyDescent="0.15">
      <c r="A493">
        <v>5009</v>
      </c>
      <c r="B493">
        <v>1</v>
      </c>
      <c r="C493" t="s">
        <v>54</v>
      </c>
      <c r="D493" t="s">
        <v>17</v>
      </c>
      <c r="E493" t="s">
        <v>82</v>
      </c>
      <c r="F493">
        <v>5</v>
      </c>
      <c r="G493">
        <v>88379.257136900022</v>
      </c>
      <c r="H493">
        <v>219833405.72499999</v>
      </c>
      <c r="I493">
        <v>7007</v>
      </c>
      <c r="J493">
        <v>1</v>
      </c>
      <c r="K493" t="s">
        <v>55</v>
      </c>
      <c r="L493" t="s">
        <v>17</v>
      </c>
      <c r="M493" t="s">
        <v>100</v>
      </c>
      <c r="N493">
        <v>7</v>
      </c>
      <c r="O493">
        <v>80985.279918200002</v>
      </c>
      <c r="P493">
        <v>166441671.535</v>
      </c>
    </row>
    <row r="494" spans="1:16" ht="13" x14ac:dyDescent="0.15">
      <c r="A494">
        <v>6001</v>
      </c>
      <c r="B494">
        <v>1</v>
      </c>
      <c r="C494" t="s">
        <v>91</v>
      </c>
      <c r="D494" t="s">
        <v>21</v>
      </c>
      <c r="E494" t="s">
        <v>101</v>
      </c>
      <c r="F494">
        <v>6</v>
      </c>
      <c r="G494">
        <v>98801.522676599998</v>
      </c>
      <c r="H494">
        <v>222075208.516</v>
      </c>
      <c r="I494">
        <v>7007</v>
      </c>
      <c r="J494">
        <v>1</v>
      </c>
      <c r="K494" t="s">
        <v>55</v>
      </c>
      <c r="L494" t="s">
        <v>17</v>
      </c>
      <c r="M494" t="s">
        <v>100</v>
      </c>
      <c r="N494">
        <v>7</v>
      </c>
      <c r="O494">
        <v>80985.279918200002</v>
      </c>
      <c r="P494">
        <v>166441671.535</v>
      </c>
    </row>
    <row r="495" spans="1:16" ht="13" x14ac:dyDescent="0.15">
      <c r="A495">
        <v>6005</v>
      </c>
      <c r="B495">
        <v>1</v>
      </c>
      <c r="C495" t="s">
        <v>91</v>
      </c>
      <c r="D495" t="s">
        <v>94</v>
      </c>
      <c r="E495" t="s">
        <v>99</v>
      </c>
      <c r="F495">
        <v>6</v>
      </c>
      <c r="G495">
        <v>72194.406392399993</v>
      </c>
      <c r="H495">
        <v>192608191.68000001</v>
      </c>
      <c r="I495">
        <v>7007</v>
      </c>
      <c r="J495">
        <v>1</v>
      </c>
      <c r="K495" t="s">
        <v>55</v>
      </c>
      <c r="L495" t="s">
        <v>17</v>
      </c>
      <c r="M495" t="s">
        <v>100</v>
      </c>
      <c r="N495">
        <v>7</v>
      </c>
      <c r="O495">
        <v>80985.279918200002</v>
      </c>
      <c r="P495">
        <v>166441671.535</v>
      </c>
    </row>
    <row r="496" spans="1:16" ht="13" x14ac:dyDescent="0.15">
      <c r="A496">
        <v>7001</v>
      </c>
      <c r="B496">
        <v>1</v>
      </c>
      <c r="C496" t="s">
        <v>55</v>
      </c>
      <c r="D496" t="s">
        <v>17</v>
      </c>
      <c r="E496" t="s">
        <v>56</v>
      </c>
      <c r="F496">
        <v>7</v>
      </c>
      <c r="G496">
        <v>68617.482959500005</v>
      </c>
      <c r="H496">
        <v>147599064.48100001</v>
      </c>
      <c r="I496">
        <v>7007</v>
      </c>
      <c r="J496">
        <v>1</v>
      </c>
      <c r="K496" t="s">
        <v>55</v>
      </c>
      <c r="L496" t="s">
        <v>17</v>
      </c>
      <c r="M496" t="s">
        <v>100</v>
      </c>
      <c r="N496">
        <v>7</v>
      </c>
      <c r="O496">
        <v>80985.279918200002</v>
      </c>
      <c r="P496">
        <v>166441671.535</v>
      </c>
    </row>
    <row r="497" spans="1:16" ht="13" x14ac:dyDescent="0.15">
      <c r="A497">
        <v>7002</v>
      </c>
      <c r="B497">
        <v>1</v>
      </c>
      <c r="C497" t="s">
        <v>55</v>
      </c>
      <c r="D497" t="s">
        <v>17</v>
      </c>
      <c r="E497" t="s">
        <v>116</v>
      </c>
      <c r="F497">
        <v>7</v>
      </c>
      <c r="G497">
        <v>58779.408349899997</v>
      </c>
      <c r="H497">
        <v>102828803.178</v>
      </c>
      <c r="I497">
        <v>7007</v>
      </c>
      <c r="J497">
        <v>1</v>
      </c>
      <c r="K497" t="s">
        <v>55</v>
      </c>
      <c r="L497" t="s">
        <v>17</v>
      </c>
      <c r="M497" t="s">
        <v>100</v>
      </c>
      <c r="N497">
        <v>7</v>
      </c>
      <c r="O497">
        <v>80985.279918200002</v>
      </c>
      <c r="P497">
        <v>166441671.535</v>
      </c>
    </row>
    <row r="498" spans="1:16" ht="13" x14ac:dyDescent="0.15">
      <c r="A498">
        <v>7003</v>
      </c>
      <c r="B498">
        <v>1</v>
      </c>
      <c r="C498" t="s">
        <v>55</v>
      </c>
      <c r="D498" t="s">
        <v>21</v>
      </c>
      <c r="E498" t="s">
        <v>117</v>
      </c>
      <c r="F498">
        <v>7</v>
      </c>
      <c r="G498">
        <v>50781.154777600001</v>
      </c>
      <c r="H498">
        <v>110844191.12100001</v>
      </c>
      <c r="I498">
        <v>7007</v>
      </c>
      <c r="J498">
        <v>1</v>
      </c>
      <c r="K498" t="s">
        <v>55</v>
      </c>
      <c r="L498" t="s">
        <v>17</v>
      </c>
      <c r="M498" t="s">
        <v>100</v>
      </c>
      <c r="N498">
        <v>7</v>
      </c>
      <c r="O498">
        <v>80985.279918200002</v>
      </c>
      <c r="P498">
        <v>166441671.535</v>
      </c>
    </row>
    <row r="499" spans="1:16" ht="13" x14ac:dyDescent="0.15">
      <c r="A499">
        <v>7004</v>
      </c>
      <c r="B499">
        <v>1</v>
      </c>
      <c r="C499" t="s">
        <v>55</v>
      </c>
      <c r="D499" t="s">
        <v>17</v>
      </c>
      <c r="E499" t="s">
        <v>121</v>
      </c>
      <c r="F499">
        <v>7</v>
      </c>
      <c r="G499">
        <v>52717.908023199998</v>
      </c>
      <c r="H499">
        <v>99549587.193599999</v>
      </c>
      <c r="I499">
        <v>7007</v>
      </c>
      <c r="J499">
        <v>1</v>
      </c>
      <c r="K499" t="s">
        <v>55</v>
      </c>
      <c r="L499" t="s">
        <v>17</v>
      </c>
      <c r="M499" t="s">
        <v>100</v>
      </c>
      <c r="N499">
        <v>7</v>
      </c>
      <c r="O499">
        <v>80985.279918200002</v>
      </c>
      <c r="P499">
        <v>166441671.535</v>
      </c>
    </row>
    <row r="500" spans="1:16" ht="13" x14ac:dyDescent="0.15">
      <c r="A500">
        <v>7007</v>
      </c>
      <c r="B500">
        <v>1</v>
      </c>
      <c r="C500" t="s">
        <v>55</v>
      </c>
      <c r="D500" t="s">
        <v>17</v>
      </c>
      <c r="E500" t="s">
        <v>100</v>
      </c>
      <c r="F500">
        <v>7</v>
      </c>
      <c r="G500">
        <v>80985.279918200002</v>
      </c>
      <c r="H500">
        <v>166441671.535</v>
      </c>
      <c r="I500">
        <v>7007</v>
      </c>
      <c r="J500">
        <v>1</v>
      </c>
      <c r="K500" t="s">
        <v>55</v>
      </c>
      <c r="L500" t="s">
        <v>17</v>
      </c>
      <c r="M500" t="s">
        <v>100</v>
      </c>
      <c r="N500">
        <v>7</v>
      </c>
      <c r="O500">
        <v>80985.279918200002</v>
      </c>
      <c r="P500">
        <v>166441671.535</v>
      </c>
    </row>
    <row r="501" spans="1:16" ht="13" x14ac:dyDescent="0.15">
      <c r="A501">
        <v>14001</v>
      </c>
      <c r="B501">
        <v>1</v>
      </c>
      <c r="C501" t="s">
        <v>107</v>
      </c>
      <c r="D501" t="s">
        <v>21</v>
      </c>
      <c r="E501" t="s">
        <v>108</v>
      </c>
      <c r="F501">
        <v>14</v>
      </c>
      <c r="G501">
        <v>92946.234017199997</v>
      </c>
      <c r="H501">
        <v>339342029.10000002</v>
      </c>
      <c r="I501">
        <v>7007</v>
      </c>
      <c r="J501">
        <v>1</v>
      </c>
      <c r="K501" t="s">
        <v>55</v>
      </c>
      <c r="L501" t="s">
        <v>17</v>
      </c>
      <c r="M501" t="s">
        <v>100</v>
      </c>
      <c r="N501">
        <v>7</v>
      </c>
      <c r="O501">
        <v>80985.279918200002</v>
      </c>
      <c r="P501">
        <v>166441671.535</v>
      </c>
    </row>
    <row r="502" spans="1:16" ht="13" x14ac:dyDescent="0.15">
      <c r="A502">
        <v>1001</v>
      </c>
      <c r="B502">
        <v>1</v>
      </c>
      <c r="C502" t="s">
        <v>16</v>
      </c>
      <c r="D502" t="s">
        <v>17</v>
      </c>
      <c r="E502" t="s">
        <v>18</v>
      </c>
      <c r="F502">
        <v>1</v>
      </c>
      <c r="G502">
        <v>44893.1482043</v>
      </c>
      <c r="H502">
        <v>88826932.580500007</v>
      </c>
      <c r="I502">
        <v>8001</v>
      </c>
      <c r="J502">
        <v>1</v>
      </c>
      <c r="K502" t="s">
        <v>26</v>
      </c>
      <c r="L502" t="s">
        <v>17</v>
      </c>
      <c r="M502" t="s">
        <v>27</v>
      </c>
      <c r="N502">
        <v>8</v>
      </c>
      <c r="O502">
        <v>62724.9425156</v>
      </c>
      <c r="P502">
        <v>167066859.24000001</v>
      </c>
    </row>
    <row r="503" spans="1:16" ht="13" x14ac:dyDescent="0.15">
      <c r="A503">
        <v>2003</v>
      </c>
      <c r="B503">
        <v>1</v>
      </c>
      <c r="C503" t="s">
        <v>24</v>
      </c>
      <c r="D503" t="s">
        <v>17</v>
      </c>
      <c r="E503" t="s">
        <v>25</v>
      </c>
      <c r="F503">
        <v>2</v>
      </c>
      <c r="G503">
        <v>64459.682323399997</v>
      </c>
      <c r="H503">
        <v>123010424.795</v>
      </c>
      <c r="I503">
        <v>8001</v>
      </c>
      <c r="J503">
        <v>1</v>
      </c>
      <c r="K503" t="s">
        <v>26</v>
      </c>
      <c r="L503" t="s">
        <v>17</v>
      </c>
      <c r="M503" t="s">
        <v>27</v>
      </c>
      <c r="N503">
        <v>8</v>
      </c>
      <c r="O503">
        <v>62724.9425156</v>
      </c>
      <c r="P503">
        <v>167066859.24000001</v>
      </c>
    </row>
    <row r="504" spans="1:16" ht="13" x14ac:dyDescent="0.15">
      <c r="A504">
        <v>2004</v>
      </c>
      <c r="B504">
        <v>1</v>
      </c>
      <c r="C504" t="s">
        <v>24</v>
      </c>
      <c r="D504" t="s">
        <v>17</v>
      </c>
      <c r="E504" t="s">
        <v>44</v>
      </c>
      <c r="F504">
        <v>2</v>
      </c>
      <c r="G504">
        <v>67081.014373099999</v>
      </c>
      <c r="H504">
        <v>129296146.726</v>
      </c>
      <c r="I504">
        <v>8001</v>
      </c>
      <c r="J504">
        <v>1</v>
      </c>
      <c r="K504" t="s">
        <v>26</v>
      </c>
      <c r="L504" t="s">
        <v>17</v>
      </c>
      <c r="M504" t="s">
        <v>27</v>
      </c>
      <c r="N504">
        <v>8</v>
      </c>
      <c r="O504">
        <v>62724.9425156</v>
      </c>
      <c r="P504">
        <v>167066859.24000001</v>
      </c>
    </row>
    <row r="505" spans="1:16" ht="13" x14ac:dyDescent="0.15">
      <c r="A505">
        <v>2006</v>
      </c>
      <c r="B505">
        <v>1</v>
      </c>
      <c r="C505" t="s">
        <v>24</v>
      </c>
      <c r="D505" t="s">
        <v>21</v>
      </c>
      <c r="E505" t="s">
        <v>40</v>
      </c>
      <c r="F505">
        <v>2</v>
      </c>
      <c r="G505">
        <v>71962.55349380002</v>
      </c>
      <c r="H505">
        <v>192495103.75600001</v>
      </c>
      <c r="I505">
        <v>8001</v>
      </c>
      <c r="J505">
        <v>1</v>
      </c>
      <c r="K505" t="s">
        <v>26</v>
      </c>
      <c r="L505" t="s">
        <v>17</v>
      </c>
      <c r="M505" t="s">
        <v>27</v>
      </c>
      <c r="N505">
        <v>8</v>
      </c>
      <c r="O505">
        <v>62724.9425156</v>
      </c>
      <c r="P505">
        <v>167066859.24000001</v>
      </c>
    </row>
    <row r="506" spans="1:16" ht="13" x14ac:dyDescent="0.15">
      <c r="A506">
        <v>8001</v>
      </c>
      <c r="B506">
        <v>1</v>
      </c>
      <c r="C506" t="s">
        <v>26</v>
      </c>
      <c r="D506" t="s">
        <v>17</v>
      </c>
      <c r="E506" t="s">
        <v>27</v>
      </c>
      <c r="F506">
        <v>8</v>
      </c>
      <c r="G506">
        <v>62724.9425156</v>
      </c>
      <c r="H506">
        <v>167066859.24000001</v>
      </c>
      <c r="I506">
        <v>8001</v>
      </c>
      <c r="J506">
        <v>1</v>
      </c>
      <c r="K506" t="s">
        <v>26</v>
      </c>
      <c r="L506" t="s">
        <v>17</v>
      </c>
      <c r="M506" t="s">
        <v>27</v>
      </c>
      <c r="N506">
        <v>8</v>
      </c>
      <c r="O506">
        <v>62724.9425156</v>
      </c>
      <c r="P506">
        <v>167066859.24000001</v>
      </c>
    </row>
    <row r="507" spans="1:16" ht="13" x14ac:dyDescent="0.15">
      <c r="A507">
        <v>8006</v>
      </c>
      <c r="B507">
        <v>1</v>
      </c>
      <c r="C507" t="s">
        <v>26</v>
      </c>
      <c r="D507" t="s">
        <v>17</v>
      </c>
      <c r="E507" t="s">
        <v>29</v>
      </c>
      <c r="F507">
        <v>8</v>
      </c>
      <c r="G507">
        <v>55824.385331799996</v>
      </c>
      <c r="H507">
        <v>110834411.07799999</v>
      </c>
      <c r="I507">
        <v>8001</v>
      </c>
      <c r="J507">
        <v>1</v>
      </c>
      <c r="K507" t="s">
        <v>26</v>
      </c>
      <c r="L507" t="s">
        <v>17</v>
      </c>
      <c r="M507" t="s">
        <v>27</v>
      </c>
      <c r="N507">
        <v>8</v>
      </c>
      <c r="O507">
        <v>62724.9425156</v>
      </c>
      <c r="P507">
        <v>167066859.24000001</v>
      </c>
    </row>
    <row r="508" spans="1:16" ht="13" x14ac:dyDescent="0.15">
      <c r="A508">
        <v>2004</v>
      </c>
      <c r="B508">
        <v>1</v>
      </c>
      <c r="C508" t="s">
        <v>24</v>
      </c>
      <c r="D508" t="s">
        <v>17</v>
      </c>
      <c r="E508" t="s">
        <v>44</v>
      </c>
      <c r="F508">
        <v>2</v>
      </c>
      <c r="G508">
        <v>67081.014373099999</v>
      </c>
      <c r="H508">
        <v>129296146.726</v>
      </c>
      <c r="I508">
        <v>8002</v>
      </c>
      <c r="J508">
        <v>1</v>
      </c>
      <c r="K508" t="s">
        <v>26</v>
      </c>
      <c r="L508" t="s">
        <v>17</v>
      </c>
      <c r="M508" t="s">
        <v>50</v>
      </c>
      <c r="N508">
        <v>8</v>
      </c>
      <c r="O508">
        <v>58600.000235200001</v>
      </c>
      <c r="P508">
        <v>133927073.18700001</v>
      </c>
    </row>
    <row r="509" spans="1:16" ht="13" x14ac:dyDescent="0.15">
      <c r="A509">
        <v>2007</v>
      </c>
      <c r="B509">
        <v>1</v>
      </c>
      <c r="C509" t="s">
        <v>24</v>
      </c>
      <c r="D509" t="s">
        <v>17</v>
      </c>
      <c r="E509" t="s">
        <v>49</v>
      </c>
      <c r="F509">
        <v>2</v>
      </c>
      <c r="G509">
        <v>55014.427549400003</v>
      </c>
      <c r="H509">
        <v>117349041.34</v>
      </c>
      <c r="I509">
        <v>8002</v>
      </c>
      <c r="J509">
        <v>1</v>
      </c>
      <c r="K509" t="s">
        <v>26</v>
      </c>
      <c r="L509" t="s">
        <v>17</v>
      </c>
      <c r="M509" t="s">
        <v>50</v>
      </c>
      <c r="N509">
        <v>8</v>
      </c>
      <c r="O509">
        <v>58600.000235200001</v>
      </c>
      <c r="P509">
        <v>133927073.18700001</v>
      </c>
    </row>
    <row r="510" spans="1:16" ht="13" x14ac:dyDescent="0.15">
      <c r="A510">
        <v>7001</v>
      </c>
      <c r="B510">
        <v>1</v>
      </c>
      <c r="C510" t="s">
        <v>55</v>
      </c>
      <c r="D510" t="s">
        <v>17</v>
      </c>
      <c r="E510" t="s">
        <v>56</v>
      </c>
      <c r="F510">
        <v>7</v>
      </c>
      <c r="G510">
        <v>68617.482959500005</v>
      </c>
      <c r="H510">
        <v>147599064.48100001</v>
      </c>
      <c r="I510">
        <v>8002</v>
      </c>
      <c r="J510">
        <v>1</v>
      </c>
      <c r="K510" t="s">
        <v>26</v>
      </c>
      <c r="L510" t="s">
        <v>17</v>
      </c>
      <c r="M510" t="s">
        <v>50</v>
      </c>
      <c r="N510">
        <v>8</v>
      </c>
      <c r="O510">
        <v>58600.000235200001</v>
      </c>
      <c r="P510">
        <v>133927073.18700001</v>
      </c>
    </row>
    <row r="511" spans="1:16" ht="13" x14ac:dyDescent="0.15">
      <c r="A511">
        <v>7002</v>
      </c>
      <c r="B511">
        <v>1</v>
      </c>
      <c r="C511" t="s">
        <v>55</v>
      </c>
      <c r="D511" t="s">
        <v>17</v>
      </c>
      <c r="E511" t="s">
        <v>116</v>
      </c>
      <c r="F511">
        <v>7</v>
      </c>
      <c r="G511">
        <v>58779.408349899997</v>
      </c>
      <c r="H511">
        <v>102828803.178</v>
      </c>
      <c r="I511">
        <v>8002</v>
      </c>
      <c r="J511">
        <v>1</v>
      </c>
      <c r="K511" t="s">
        <v>26</v>
      </c>
      <c r="L511" t="s">
        <v>17</v>
      </c>
      <c r="M511" t="s">
        <v>50</v>
      </c>
      <c r="N511">
        <v>8</v>
      </c>
      <c r="O511">
        <v>58600.000235200001</v>
      </c>
      <c r="P511">
        <v>133927073.18700001</v>
      </c>
    </row>
    <row r="512" spans="1:16" ht="13" x14ac:dyDescent="0.15">
      <c r="A512">
        <v>8002</v>
      </c>
      <c r="B512">
        <v>1</v>
      </c>
      <c r="C512" t="s">
        <v>26</v>
      </c>
      <c r="D512" t="s">
        <v>17</v>
      </c>
      <c r="E512" t="s">
        <v>50</v>
      </c>
      <c r="F512">
        <v>8</v>
      </c>
      <c r="G512">
        <v>58600.000235200001</v>
      </c>
      <c r="H512">
        <v>133927073.18700001</v>
      </c>
      <c r="I512">
        <v>8002</v>
      </c>
      <c r="J512">
        <v>1</v>
      </c>
      <c r="K512" t="s">
        <v>26</v>
      </c>
      <c r="L512" t="s">
        <v>17</v>
      </c>
      <c r="M512" t="s">
        <v>50</v>
      </c>
      <c r="N512">
        <v>8</v>
      </c>
      <c r="O512">
        <v>58600.000235200001</v>
      </c>
      <c r="P512">
        <v>133927073.18700001</v>
      </c>
    </row>
    <row r="513" spans="1:16" ht="13" x14ac:dyDescent="0.15">
      <c r="A513">
        <v>8003</v>
      </c>
      <c r="B513">
        <v>1</v>
      </c>
      <c r="C513" t="s">
        <v>26</v>
      </c>
      <c r="D513" t="s">
        <v>21</v>
      </c>
      <c r="E513" t="s">
        <v>120</v>
      </c>
      <c r="F513">
        <v>8</v>
      </c>
      <c r="G513">
        <v>43028.353697799997</v>
      </c>
      <c r="H513">
        <v>90265773.842399999</v>
      </c>
      <c r="I513">
        <v>8002</v>
      </c>
      <c r="J513">
        <v>1</v>
      </c>
      <c r="K513" t="s">
        <v>26</v>
      </c>
      <c r="L513" t="s">
        <v>17</v>
      </c>
      <c r="M513" t="s">
        <v>50</v>
      </c>
      <c r="N513">
        <v>8</v>
      </c>
      <c r="O513">
        <v>58600.000235200001</v>
      </c>
      <c r="P513">
        <v>133927073.18700001</v>
      </c>
    </row>
    <row r="514" spans="1:16" ht="13" x14ac:dyDescent="0.15">
      <c r="A514">
        <v>8005</v>
      </c>
      <c r="B514">
        <v>1</v>
      </c>
      <c r="C514" t="s">
        <v>26</v>
      </c>
      <c r="D514" t="s">
        <v>21</v>
      </c>
      <c r="E514" t="s">
        <v>51</v>
      </c>
      <c r="F514">
        <v>8</v>
      </c>
      <c r="G514">
        <v>56808.6347695</v>
      </c>
      <c r="H514">
        <v>100214573.851</v>
      </c>
      <c r="I514">
        <v>8002</v>
      </c>
      <c r="J514">
        <v>1</v>
      </c>
      <c r="K514" t="s">
        <v>26</v>
      </c>
      <c r="L514" t="s">
        <v>17</v>
      </c>
      <c r="M514" t="s">
        <v>50</v>
      </c>
      <c r="N514">
        <v>8</v>
      </c>
      <c r="O514">
        <v>58600.000235200001</v>
      </c>
      <c r="P514">
        <v>133927073.18700001</v>
      </c>
    </row>
    <row r="515" spans="1:16" ht="13" x14ac:dyDescent="0.15">
      <c r="A515">
        <v>7002</v>
      </c>
      <c r="B515">
        <v>1</v>
      </c>
      <c r="C515" t="s">
        <v>55</v>
      </c>
      <c r="D515" t="s">
        <v>17</v>
      </c>
      <c r="E515" t="s">
        <v>116</v>
      </c>
      <c r="F515">
        <v>7</v>
      </c>
      <c r="G515">
        <v>58779.408349899997</v>
      </c>
      <c r="H515">
        <v>102828803.178</v>
      </c>
      <c r="I515">
        <v>8003</v>
      </c>
      <c r="J515">
        <v>1</v>
      </c>
      <c r="K515" t="s">
        <v>26</v>
      </c>
      <c r="L515" t="s">
        <v>21</v>
      </c>
      <c r="M515" t="s">
        <v>120</v>
      </c>
      <c r="N515">
        <v>8</v>
      </c>
      <c r="O515">
        <v>43028.353697799997</v>
      </c>
      <c r="P515">
        <v>90265773.842399999</v>
      </c>
    </row>
    <row r="516" spans="1:16" ht="13" x14ac:dyDescent="0.15">
      <c r="A516">
        <v>7005</v>
      </c>
      <c r="B516">
        <v>1</v>
      </c>
      <c r="C516" t="s">
        <v>55</v>
      </c>
      <c r="D516" t="s">
        <v>21</v>
      </c>
      <c r="E516" t="s">
        <v>118</v>
      </c>
      <c r="F516">
        <v>7</v>
      </c>
      <c r="G516">
        <v>51157.1964782</v>
      </c>
      <c r="H516">
        <v>129391310.08</v>
      </c>
      <c r="I516">
        <v>8003</v>
      </c>
      <c r="J516">
        <v>1</v>
      </c>
      <c r="K516" t="s">
        <v>26</v>
      </c>
      <c r="L516" t="s">
        <v>21</v>
      </c>
      <c r="M516" t="s">
        <v>120</v>
      </c>
      <c r="N516">
        <v>8</v>
      </c>
      <c r="O516">
        <v>43028.353697799997</v>
      </c>
      <c r="P516">
        <v>90265773.842399999</v>
      </c>
    </row>
    <row r="517" spans="1:16" ht="13" x14ac:dyDescent="0.15">
      <c r="A517">
        <v>8002</v>
      </c>
      <c r="B517">
        <v>1</v>
      </c>
      <c r="C517" t="s">
        <v>26</v>
      </c>
      <c r="D517" t="s">
        <v>17</v>
      </c>
      <c r="E517" t="s">
        <v>50</v>
      </c>
      <c r="F517">
        <v>8</v>
      </c>
      <c r="G517">
        <v>58600.000235200001</v>
      </c>
      <c r="H517">
        <v>133927073.18700001</v>
      </c>
      <c r="I517">
        <v>8003</v>
      </c>
      <c r="J517">
        <v>1</v>
      </c>
      <c r="K517" t="s">
        <v>26</v>
      </c>
      <c r="L517" t="s">
        <v>21</v>
      </c>
      <c r="M517" t="s">
        <v>120</v>
      </c>
      <c r="N517">
        <v>8</v>
      </c>
      <c r="O517">
        <v>43028.353697799997</v>
      </c>
      <c r="P517">
        <v>90265773.842399999</v>
      </c>
    </row>
    <row r="518" spans="1:16" ht="13" x14ac:dyDescent="0.15">
      <c r="A518">
        <v>8003</v>
      </c>
      <c r="B518">
        <v>1</v>
      </c>
      <c r="C518" t="s">
        <v>26</v>
      </c>
      <c r="D518" t="s">
        <v>21</v>
      </c>
      <c r="E518" t="s">
        <v>120</v>
      </c>
      <c r="F518">
        <v>8</v>
      </c>
      <c r="G518">
        <v>43028.353697799997</v>
      </c>
      <c r="H518">
        <v>90265773.842399999</v>
      </c>
      <c r="I518">
        <v>8003</v>
      </c>
      <c r="J518">
        <v>1</v>
      </c>
      <c r="K518" t="s">
        <v>26</v>
      </c>
      <c r="L518" t="s">
        <v>21</v>
      </c>
      <c r="M518" t="s">
        <v>120</v>
      </c>
      <c r="N518">
        <v>8</v>
      </c>
      <c r="O518">
        <v>43028.353697799997</v>
      </c>
      <c r="P518">
        <v>90265773.842399999</v>
      </c>
    </row>
    <row r="519" spans="1:16" ht="13" x14ac:dyDescent="0.15">
      <c r="A519">
        <v>8005</v>
      </c>
      <c r="B519">
        <v>1</v>
      </c>
      <c r="C519" t="s">
        <v>26</v>
      </c>
      <c r="D519" t="s">
        <v>21</v>
      </c>
      <c r="E519" t="s">
        <v>51</v>
      </c>
      <c r="F519">
        <v>8</v>
      </c>
      <c r="G519">
        <v>56808.6347695</v>
      </c>
      <c r="H519">
        <v>100214573.851</v>
      </c>
      <c r="I519">
        <v>8003</v>
      </c>
      <c r="J519">
        <v>1</v>
      </c>
      <c r="K519" t="s">
        <v>26</v>
      </c>
      <c r="L519" t="s">
        <v>21</v>
      </c>
      <c r="M519" t="s">
        <v>120</v>
      </c>
      <c r="N519">
        <v>8</v>
      </c>
      <c r="O519">
        <v>43028.353697799997</v>
      </c>
      <c r="P519">
        <v>90265773.842399999</v>
      </c>
    </row>
    <row r="520" spans="1:16" ht="13" x14ac:dyDescent="0.15">
      <c r="A520">
        <v>9004</v>
      </c>
      <c r="B520">
        <v>1</v>
      </c>
      <c r="C520" t="s">
        <v>30</v>
      </c>
      <c r="D520" t="s">
        <v>21</v>
      </c>
      <c r="E520" t="s">
        <v>124</v>
      </c>
      <c r="F520">
        <v>9</v>
      </c>
      <c r="G520">
        <v>67353.544084499998</v>
      </c>
      <c r="H520">
        <v>132828012.108</v>
      </c>
      <c r="I520">
        <v>8003</v>
      </c>
      <c r="J520">
        <v>1</v>
      </c>
      <c r="K520" t="s">
        <v>26</v>
      </c>
      <c r="L520" t="s">
        <v>21</v>
      </c>
      <c r="M520" t="s">
        <v>120</v>
      </c>
      <c r="N520">
        <v>8</v>
      </c>
      <c r="O520">
        <v>43028.353697799997</v>
      </c>
      <c r="P520">
        <v>90265773.842399999</v>
      </c>
    </row>
    <row r="521" spans="1:16" ht="13" x14ac:dyDescent="0.15">
      <c r="A521">
        <v>1001</v>
      </c>
      <c r="B521">
        <v>1</v>
      </c>
      <c r="C521" t="s">
        <v>16</v>
      </c>
      <c r="D521" t="s">
        <v>17</v>
      </c>
      <c r="E521" t="s">
        <v>18</v>
      </c>
      <c r="F521">
        <v>1</v>
      </c>
      <c r="G521">
        <v>44893.1482043</v>
      </c>
      <c r="H521">
        <v>88826932.580500007</v>
      </c>
      <c r="I521">
        <v>8004</v>
      </c>
      <c r="J521">
        <v>1</v>
      </c>
      <c r="K521" t="s">
        <v>26</v>
      </c>
      <c r="L521" t="s">
        <v>17</v>
      </c>
      <c r="M521" t="s">
        <v>28</v>
      </c>
      <c r="N521">
        <v>8</v>
      </c>
      <c r="O521">
        <v>36685.663107200002</v>
      </c>
      <c r="P521">
        <v>70092529.898599997</v>
      </c>
    </row>
    <row r="522" spans="1:16" ht="13" x14ac:dyDescent="0.15">
      <c r="A522">
        <v>1002</v>
      </c>
      <c r="B522">
        <v>1</v>
      </c>
      <c r="C522" t="s">
        <v>16</v>
      </c>
      <c r="D522" t="s">
        <v>17</v>
      </c>
      <c r="E522" t="s">
        <v>19</v>
      </c>
      <c r="F522">
        <v>1</v>
      </c>
      <c r="G522">
        <v>61337.336114899997</v>
      </c>
      <c r="H522">
        <v>137823025.33000001</v>
      </c>
      <c r="I522">
        <v>8004</v>
      </c>
      <c r="J522">
        <v>1</v>
      </c>
      <c r="K522" t="s">
        <v>26</v>
      </c>
      <c r="L522" t="s">
        <v>17</v>
      </c>
      <c r="M522" t="s">
        <v>28</v>
      </c>
      <c r="N522">
        <v>8</v>
      </c>
      <c r="O522">
        <v>36685.663107200002</v>
      </c>
      <c r="P522">
        <v>70092529.898599997</v>
      </c>
    </row>
    <row r="523" spans="1:16" ht="13" x14ac:dyDescent="0.15">
      <c r="A523">
        <v>8004</v>
      </c>
      <c r="B523">
        <v>1</v>
      </c>
      <c r="C523" t="s">
        <v>26</v>
      </c>
      <c r="D523" t="s">
        <v>17</v>
      </c>
      <c r="E523" t="s">
        <v>28</v>
      </c>
      <c r="F523">
        <v>8</v>
      </c>
      <c r="G523">
        <v>36685.663107200002</v>
      </c>
      <c r="H523">
        <v>70092529.898599997</v>
      </c>
      <c r="I523">
        <v>8004</v>
      </c>
      <c r="J523">
        <v>1</v>
      </c>
      <c r="K523" t="s">
        <v>26</v>
      </c>
      <c r="L523" t="s">
        <v>17</v>
      </c>
      <c r="M523" t="s">
        <v>28</v>
      </c>
      <c r="N523">
        <v>8</v>
      </c>
      <c r="O523">
        <v>36685.663107200002</v>
      </c>
      <c r="P523">
        <v>70092529.898599997</v>
      </c>
    </row>
    <row r="524" spans="1:16" ht="13" x14ac:dyDescent="0.15">
      <c r="A524">
        <v>8005</v>
      </c>
      <c r="B524">
        <v>1</v>
      </c>
      <c r="C524" t="s">
        <v>26</v>
      </c>
      <c r="D524" t="s">
        <v>21</v>
      </c>
      <c r="E524" t="s">
        <v>51</v>
      </c>
      <c r="F524">
        <v>8</v>
      </c>
      <c r="G524">
        <v>56808.6347695</v>
      </c>
      <c r="H524">
        <v>100214573.851</v>
      </c>
      <c r="I524">
        <v>8004</v>
      </c>
      <c r="J524">
        <v>1</v>
      </c>
      <c r="K524" t="s">
        <v>26</v>
      </c>
      <c r="L524" t="s">
        <v>17</v>
      </c>
      <c r="M524" t="s">
        <v>28</v>
      </c>
      <c r="N524">
        <v>8</v>
      </c>
      <c r="O524">
        <v>36685.663107200002</v>
      </c>
      <c r="P524">
        <v>70092529.898599997</v>
      </c>
    </row>
    <row r="525" spans="1:16" ht="13" x14ac:dyDescent="0.15">
      <c r="A525">
        <v>8006</v>
      </c>
      <c r="B525">
        <v>1</v>
      </c>
      <c r="C525" t="s">
        <v>26</v>
      </c>
      <c r="D525" t="s">
        <v>17</v>
      </c>
      <c r="E525" t="s">
        <v>29</v>
      </c>
      <c r="F525">
        <v>8</v>
      </c>
      <c r="G525">
        <v>55824.385331799996</v>
      </c>
      <c r="H525">
        <v>110834411.07799999</v>
      </c>
      <c r="I525">
        <v>8004</v>
      </c>
      <c r="J525">
        <v>1</v>
      </c>
      <c r="K525" t="s">
        <v>26</v>
      </c>
      <c r="L525" t="s">
        <v>17</v>
      </c>
      <c r="M525" t="s">
        <v>28</v>
      </c>
      <c r="N525">
        <v>8</v>
      </c>
      <c r="O525">
        <v>36685.663107200002</v>
      </c>
      <c r="P525">
        <v>70092529.898599997</v>
      </c>
    </row>
    <row r="526" spans="1:16" ht="13" x14ac:dyDescent="0.15">
      <c r="A526">
        <v>9002</v>
      </c>
      <c r="B526">
        <v>1</v>
      </c>
      <c r="C526" t="s">
        <v>30</v>
      </c>
      <c r="D526" t="s">
        <v>21</v>
      </c>
      <c r="E526" t="s">
        <v>31</v>
      </c>
      <c r="F526">
        <v>9</v>
      </c>
      <c r="G526">
        <v>97559.589816599997</v>
      </c>
      <c r="H526">
        <v>223694670.046</v>
      </c>
      <c r="I526">
        <v>8004</v>
      </c>
      <c r="J526">
        <v>1</v>
      </c>
      <c r="K526" t="s">
        <v>26</v>
      </c>
      <c r="L526" t="s">
        <v>17</v>
      </c>
      <c r="M526" t="s">
        <v>28</v>
      </c>
      <c r="N526">
        <v>8</v>
      </c>
      <c r="O526">
        <v>36685.663107200002</v>
      </c>
      <c r="P526">
        <v>70092529.898599997</v>
      </c>
    </row>
    <row r="527" spans="1:16" ht="13" x14ac:dyDescent="0.15">
      <c r="A527">
        <v>9006</v>
      </c>
      <c r="B527">
        <v>1</v>
      </c>
      <c r="C527" t="s">
        <v>30</v>
      </c>
      <c r="D527" t="s">
        <v>21</v>
      </c>
      <c r="E527" t="s">
        <v>127</v>
      </c>
      <c r="F527">
        <v>9</v>
      </c>
      <c r="G527">
        <v>45106.167993000003</v>
      </c>
      <c r="H527">
        <v>110102990.374</v>
      </c>
      <c r="I527">
        <v>8004</v>
      </c>
      <c r="J527">
        <v>1</v>
      </c>
      <c r="K527" t="s">
        <v>26</v>
      </c>
      <c r="L527" t="s">
        <v>17</v>
      </c>
      <c r="M527" t="s">
        <v>28</v>
      </c>
      <c r="N527">
        <v>8</v>
      </c>
      <c r="O527">
        <v>36685.663107200002</v>
      </c>
      <c r="P527">
        <v>70092529.898599997</v>
      </c>
    </row>
    <row r="528" spans="1:16" ht="13" x14ac:dyDescent="0.15">
      <c r="A528">
        <v>2004</v>
      </c>
      <c r="B528">
        <v>1</v>
      </c>
      <c r="C528" t="s">
        <v>24</v>
      </c>
      <c r="D528" t="s">
        <v>17</v>
      </c>
      <c r="E528" t="s">
        <v>44</v>
      </c>
      <c r="F528">
        <v>2</v>
      </c>
      <c r="G528">
        <v>67081.014373099999</v>
      </c>
      <c r="H528">
        <v>129296146.726</v>
      </c>
      <c r="I528">
        <v>8005</v>
      </c>
      <c r="J528">
        <v>1</v>
      </c>
      <c r="K528" t="s">
        <v>26</v>
      </c>
      <c r="L528" t="s">
        <v>21</v>
      </c>
      <c r="M528" t="s">
        <v>51</v>
      </c>
      <c r="N528">
        <v>8</v>
      </c>
      <c r="O528">
        <v>56808.6347695</v>
      </c>
      <c r="P528">
        <v>100214573.851</v>
      </c>
    </row>
    <row r="529" spans="1:16" ht="13" x14ac:dyDescent="0.15">
      <c r="A529">
        <v>8002</v>
      </c>
      <c r="B529">
        <v>1</v>
      </c>
      <c r="C529" t="s">
        <v>26</v>
      </c>
      <c r="D529" t="s">
        <v>17</v>
      </c>
      <c r="E529" t="s">
        <v>50</v>
      </c>
      <c r="F529">
        <v>8</v>
      </c>
      <c r="G529">
        <v>58600.000235200001</v>
      </c>
      <c r="H529">
        <v>133927073.18700001</v>
      </c>
      <c r="I529">
        <v>8005</v>
      </c>
      <c r="J529">
        <v>1</v>
      </c>
      <c r="K529" t="s">
        <v>26</v>
      </c>
      <c r="L529" t="s">
        <v>21</v>
      </c>
      <c r="M529" t="s">
        <v>51</v>
      </c>
      <c r="N529">
        <v>8</v>
      </c>
      <c r="O529">
        <v>56808.6347695</v>
      </c>
      <c r="P529">
        <v>100214573.851</v>
      </c>
    </row>
    <row r="530" spans="1:16" ht="13" x14ac:dyDescent="0.15">
      <c r="A530">
        <v>8003</v>
      </c>
      <c r="B530">
        <v>1</v>
      </c>
      <c r="C530" t="s">
        <v>26</v>
      </c>
      <c r="D530" t="s">
        <v>21</v>
      </c>
      <c r="E530" t="s">
        <v>120</v>
      </c>
      <c r="F530">
        <v>8</v>
      </c>
      <c r="G530">
        <v>43028.353697799997</v>
      </c>
      <c r="H530">
        <v>90265773.842399999</v>
      </c>
      <c r="I530">
        <v>8005</v>
      </c>
      <c r="J530">
        <v>1</v>
      </c>
      <c r="K530" t="s">
        <v>26</v>
      </c>
      <c r="L530" t="s">
        <v>21</v>
      </c>
      <c r="M530" t="s">
        <v>51</v>
      </c>
      <c r="N530">
        <v>8</v>
      </c>
      <c r="O530">
        <v>56808.6347695</v>
      </c>
      <c r="P530">
        <v>100214573.851</v>
      </c>
    </row>
    <row r="531" spans="1:16" ht="13" x14ac:dyDescent="0.15">
      <c r="A531">
        <v>8004</v>
      </c>
      <c r="B531">
        <v>1</v>
      </c>
      <c r="C531" t="s">
        <v>26</v>
      </c>
      <c r="D531" t="s">
        <v>17</v>
      </c>
      <c r="E531" t="s">
        <v>28</v>
      </c>
      <c r="F531">
        <v>8</v>
      </c>
      <c r="G531">
        <v>36685.663107200002</v>
      </c>
      <c r="H531">
        <v>70092529.898599997</v>
      </c>
      <c r="I531">
        <v>8005</v>
      </c>
      <c r="J531">
        <v>1</v>
      </c>
      <c r="K531" t="s">
        <v>26</v>
      </c>
      <c r="L531" t="s">
        <v>21</v>
      </c>
      <c r="M531" t="s">
        <v>51</v>
      </c>
      <c r="N531">
        <v>8</v>
      </c>
      <c r="O531">
        <v>56808.6347695</v>
      </c>
      <c r="P531">
        <v>100214573.851</v>
      </c>
    </row>
    <row r="532" spans="1:16" ht="13" x14ac:dyDescent="0.15">
      <c r="A532">
        <v>8005</v>
      </c>
      <c r="B532">
        <v>1</v>
      </c>
      <c r="C532" t="s">
        <v>26</v>
      </c>
      <c r="D532" t="s">
        <v>21</v>
      </c>
      <c r="E532" t="s">
        <v>51</v>
      </c>
      <c r="F532">
        <v>8</v>
      </c>
      <c r="G532">
        <v>56808.6347695</v>
      </c>
      <c r="H532">
        <v>100214573.851</v>
      </c>
      <c r="I532">
        <v>8005</v>
      </c>
      <c r="J532">
        <v>1</v>
      </c>
      <c r="K532" t="s">
        <v>26</v>
      </c>
      <c r="L532" t="s">
        <v>21</v>
      </c>
      <c r="M532" t="s">
        <v>51</v>
      </c>
      <c r="N532">
        <v>8</v>
      </c>
      <c r="O532">
        <v>56808.6347695</v>
      </c>
      <c r="P532">
        <v>100214573.851</v>
      </c>
    </row>
    <row r="533" spans="1:16" ht="13" x14ac:dyDescent="0.15">
      <c r="A533">
        <v>8006</v>
      </c>
      <c r="B533">
        <v>1</v>
      </c>
      <c r="C533" t="s">
        <v>26</v>
      </c>
      <c r="D533" t="s">
        <v>17</v>
      </c>
      <c r="E533" t="s">
        <v>29</v>
      </c>
      <c r="F533">
        <v>8</v>
      </c>
      <c r="G533">
        <v>55824.385331799996</v>
      </c>
      <c r="H533">
        <v>110834411.07799999</v>
      </c>
      <c r="I533">
        <v>8005</v>
      </c>
      <c r="J533">
        <v>1</v>
      </c>
      <c r="K533" t="s">
        <v>26</v>
      </c>
      <c r="L533" t="s">
        <v>21</v>
      </c>
      <c r="M533" t="s">
        <v>51</v>
      </c>
      <c r="N533">
        <v>8</v>
      </c>
      <c r="O533">
        <v>56808.6347695</v>
      </c>
      <c r="P533">
        <v>100214573.851</v>
      </c>
    </row>
    <row r="534" spans="1:16" ht="13" x14ac:dyDescent="0.15">
      <c r="A534">
        <v>9004</v>
      </c>
      <c r="B534">
        <v>1</v>
      </c>
      <c r="C534" t="s">
        <v>30</v>
      </c>
      <c r="D534" t="s">
        <v>21</v>
      </c>
      <c r="E534" t="s">
        <v>124</v>
      </c>
      <c r="F534">
        <v>9</v>
      </c>
      <c r="G534">
        <v>67353.544084499998</v>
      </c>
      <c r="H534">
        <v>132828012.108</v>
      </c>
      <c r="I534">
        <v>8005</v>
      </c>
      <c r="J534">
        <v>1</v>
      </c>
      <c r="K534" t="s">
        <v>26</v>
      </c>
      <c r="L534" t="s">
        <v>21</v>
      </c>
      <c r="M534" t="s">
        <v>51</v>
      </c>
      <c r="N534">
        <v>8</v>
      </c>
      <c r="O534">
        <v>56808.6347695</v>
      </c>
      <c r="P534">
        <v>100214573.851</v>
      </c>
    </row>
    <row r="535" spans="1:16" ht="13" x14ac:dyDescent="0.15">
      <c r="A535">
        <v>9006</v>
      </c>
      <c r="B535">
        <v>1</v>
      </c>
      <c r="C535" t="s">
        <v>30</v>
      </c>
      <c r="D535" t="s">
        <v>21</v>
      </c>
      <c r="E535" t="s">
        <v>127</v>
      </c>
      <c r="F535">
        <v>9</v>
      </c>
      <c r="G535">
        <v>45106.167993000003</v>
      </c>
      <c r="H535">
        <v>110102990.374</v>
      </c>
      <c r="I535">
        <v>8005</v>
      </c>
      <c r="J535">
        <v>1</v>
      </c>
      <c r="K535" t="s">
        <v>26</v>
      </c>
      <c r="L535" t="s">
        <v>21</v>
      </c>
      <c r="M535" t="s">
        <v>51</v>
      </c>
      <c r="N535">
        <v>8</v>
      </c>
      <c r="O535">
        <v>56808.6347695</v>
      </c>
      <c r="P535">
        <v>100214573.851</v>
      </c>
    </row>
    <row r="536" spans="1:16" ht="13" x14ac:dyDescent="0.15">
      <c r="A536">
        <v>1001</v>
      </c>
      <c r="B536">
        <v>1</v>
      </c>
      <c r="C536" t="s">
        <v>16</v>
      </c>
      <c r="D536" t="s">
        <v>17</v>
      </c>
      <c r="E536" t="s">
        <v>18</v>
      </c>
      <c r="F536">
        <v>1</v>
      </c>
      <c r="G536">
        <v>44893.1482043</v>
      </c>
      <c r="H536">
        <v>88826932.580500007</v>
      </c>
      <c r="I536">
        <v>8006</v>
      </c>
      <c r="J536">
        <v>1</v>
      </c>
      <c r="K536" t="s">
        <v>26</v>
      </c>
      <c r="L536" t="s">
        <v>17</v>
      </c>
      <c r="M536" t="s">
        <v>29</v>
      </c>
      <c r="N536">
        <v>8</v>
      </c>
      <c r="O536">
        <v>55824.385331799996</v>
      </c>
      <c r="P536">
        <v>110834411.07799999</v>
      </c>
    </row>
    <row r="537" spans="1:16" ht="13" x14ac:dyDescent="0.15">
      <c r="A537">
        <v>2004</v>
      </c>
      <c r="B537">
        <v>1</v>
      </c>
      <c r="C537" t="s">
        <v>24</v>
      </c>
      <c r="D537" t="s">
        <v>17</v>
      </c>
      <c r="E537" t="s">
        <v>44</v>
      </c>
      <c r="F537">
        <v>2</v>
      </c>
      <c r="G537">
        <v>67081.014373099999</v>
      </c>
      <c r="H537">
        <v>129296146.726</v>
      </c>
      <c r="I537">
        <v>8006</v>
      </c>
      <c r="J537">
        <v>1</v>
      </c>
      <c r="K537" t="s">
        <v>26</v>
      </c>
      <c r="L537" t="s">
        <v>17</v>
      </c>
      <c r="M537" t="s">
        <v>29</v>
      </c>
      <c r="N537">
        <v>8</v>
      </c>
      <c r="O537">
        <v>55824.385331799996</v>
      </c>
      <c r="P537">
        <v>110834411.07799999</v>
      </c>
    </row>
    <row r="538" spans="1:16" ht="13" x14ac:dyDescent="0.15">
      <c r="A538">
        <v>8001</v>
      </c>
      <c r="B538">
        <v>1</v>
      </c>
      <c r="C538" t="s">
        <v>26</v>
      </c>
      <c r="D538" t="s">
        <v>17</v>
      </c>
      <c r="E538" t="s">
        <v>27</v>
      </c>
      <c r="F538">
        <v>8</v>
      </c>
      <c r="G538">
        <v>62724.9425156</v>
      </c>
      <c r="H538">
        <v>167066859.24000001</v>
      </c>
      <c r="I538">
        <v>8006</v>
      </c>
      <c r="J538">
        <v>1</v>
      </c>
      <c r="K538" t="s">
        <v>26</v>
      </c>
      <c r="L538" t="s">
        <v>17</v>
      </c>
      <c r="M538" t="s">
        <v>29</v>
      </c>
      <c r="N538">
        <v>8</v>
      </c>
      <c r="O538">
        <v>55824.385331799996</v>
      </c>
      <c r="P538">
        <v>110834411.07799999</v>
      </c>
    </row>
    <row r="539" spans="1:16" ht="13" x14ac:dyDescent="0.15">
      <c r="A539">
        <v>8004</v>
      </c>
      <c r="B539">
        <v>1</v>
      </c>
      <c r="C539" t="s">
        <v>26</v>
      </c>
      <c r="D539" t="s">
        <v>17</v>
      </c>
      <c r="E539" t="s">
        <v>28</v>
      </c>
      <c r="F539">
        <v>8</v>
      </c>
      <c r="G539">
        <v>36685.663107200002</v>
      </c>
      <c r="H539">
        <v>70092529.898599997</v>
      </c>
      <c r="I539">
        <v>8006</v>
      </c>
      <c r="J539">
        <v>1</v>
      </c>
      <c r="K539" t="s">
        <v>26</v>
      </c>
      <c r="L539" t="s">
        <v>17</v>
      </c>
      <c r="M539" t="s">
        <v>29</v>
      </c>
      <c r="N539">
        <v>8</v>
      </c>
      <c r="O539">
        <v>55824.385331799996</v>
      </c>
      <c r="P539">
        <v>110834411.07799999</v>
      </c>
    </row>
    <row r="540" spans="1:16" ht="13" x14ac:dyDescent="0.15">
      <c r="A540">
        <v>8005</v>
      </c>
      <c r="B540">
        <v>1</v>
      </c>
      <c r="C540" t="s">
        <v>26</v>
      </c>
      <c r="D540" t="s">
        <v>21</v>
      </c>
      <c r="E540" t="s">
        <v>51</v>
      </c>
      <c r="F540">
        <v>8</v>
      </c>
      <c r="G540">
        <v>56808.6347695</v>
      </c>
      <c r="H540">
        <v>100214573.851</v>
      </c>
      <c r="I540">
        <v>8006</v>
      </c>
      <c r="J540">
        <v>1</v>
      </c>
      <c r="K540" t="s">
        <v>26</v>
      </c>
      <c r="L540" t="s">
        <v>17</v>
      </c>
      <c r="M540" t="s">
        <v>29</v>
      </c>
      <c r="N540">
        <v>8</v>
      </c>
      <c r="O540">
        <v>55824.385331799996</v>
      </c>
      <c r="P540">
        <v>110834411.07799999</v>
      </c>
    </row>
    <row r="541" spans="1:16" ht="13" x14ac:dyDescent="0.15">
      <c r="A541">
        <v>8006</v>
      </c>
      <c r="B541">
        <v>1</v>
      </c>
      <c r="C541" t="s">
        <v>26</v>
      </c>
      <c r="D541" t="s">
        <v>17</v>
      </c>
      <c r="E541" t="s">
        <v>29</v>
      </c>
      <c r="F541">
        <v>8</v>
      </c>
      <c r="G541">
        <v>55824.385331799996</v>
      </c>
      <c r="H541">
        <v>110834411.07799999</v>
      </c>
      <c r="I541">
        <v>8006</v>
      </c>
      <c r="J541">
        <v>1</v>
      </c>
      <c r="K541" t="s">
        <v>26</v>
      </c>
      <c r="L541" t="s">
        <v>17</v>
      </c>
      <c r="M541" t="s">
        <v>29</v>
      </c>
      <c r="N541">
        <v>8</v>
      </c>
      <c r="O541">
        <v>55824.385331799996</v>
      </c>
      <c r="P541">
        <v>110834411.07799999</v>
      </c>
    </row>
    <row r="542" spans="1:16" ht="13" x14ac:dyDescent="0.15">
      <c r="A542">
        <v>1004</v>
      </c>
      <c r="B542">
        <v>1</v>
      </c>
      <c r="C542" t="s">
        <v>16</v>
      </c>
      <c r="D542" t="s">
        <v>17</v>
      </c>
      <c r="E542" t="s">
        <v>33</v>
      </c>
      <c r="F542">
        <v>1</v>
      </c>
      <c r="G542">
        <v>123800.75655999999</v>
      </c>
      <c r="H542">
        <v>442956375.90499997</v>
      </c>
      <c r="I542">
        <v>9001</v>
      </c>
      <c r="J542">
        <v>1</v>
      </c>
      <c r="K542" t="s">
        <v>30</v>
      </c>
      <c r="L542" t="s">
        <v>17</v>
      </c>
      <c r="M542" t="s">
        <v>36</v>
      </c>
      <c r="N542">
        <v>9</v>
      </c>
      <c r="O542">
        <v>170938.62617</v>
      </c>
      <c r="P542">
        <v>733463186.97899997</v>
      </c>
    </row>
    <row r="543" spans="1:16" ht="13" x14ac:dyDescent="0.15">
      <c r="A543">
        <v>1005</v>
      </c>
      <c r="B543">
        <v>1</v>
      </c>
      <c r="C543" t="s">
        <v>16</v>
      </c>
      <c r="D543" t="s">
        <v>17</v>
      </c>
      <c r="E543" t="s">
        <v>35</v>
      </c>
      <c r="F543">
        <v>1</v>
      </c>
      <c r="G543">
        <v>229604.803763</v>
      </c>
      <c r="H543">
        <v>1858505894.8599999</v>
      </c>
      <c r="I543">
        <v>9001</v>
      </c>
      <c r="J543">
        <v>1</v>
      </c>
      <c r="K543" t="s">
        <v>30</v>
      </c>
      <c r="L543" t="s">
        <v>17</v>
      </c>
      <c r="M543" t="s">
        <v>36</v>
      </c>
      <c r="N543">
        <v>9</v>
      </c>
      <c r="O543">
        <v>170938.62617</v>
      </c>
      <c r="P543">
        <v>733463186.97899997</v>
      </c>
    </row>
    <row r="544" spans="1:16" ht="13" x14ac:dyDescent="0.15">
      <c r="A544">
        <v>9001</v>
      </c>
      <c r="B544">
        <v>1</v>
      </c>
      <c r="C544" t="s">
        <v>30</v>
      </c>
      <c r="D544" t="s">
        <v>17</v>
      </c>
      <c r="E544" t="s">
        <v>36</v>
      </c>
      <c r="F544">
        <v>9</v>
      </c>
      <c r="G544">
        <v>170938.62617</v>
      </c>
      <c r="H544">
        <v>733463186.97899997</v>
      </c>
      <c r="I544">
        <v>9001</v>
      </c>
      <c r="J544">
        <v>1</v>
      </c>
      <c r="K544" t="s">
        <v>30</v>
      </c>
      <c r="L544" t="s">
        <v>17</v>
      </c>
      <c r="M544" t="s">
        <v>36</v>
      </c>
      <c r="N544">
        <v>9</v>
      </c>
      <c r="O544">
        <v>170938.62617</v>
      </c>
      <c r="P544">
        <v>733463186.97899997</v>
      </c>
    </row>
    <row r="545" spans="1:16" ht="13" x14ac:dyDescent="0.15">
      <c r="A545">
        <v>9007</v>
      </c>
      <c r="B545">
        <v>1</v>
      </c>
      <c r="C545" t="s">
        <v>30</v>
      </c>
      <c r="D545" t="s">
        <v>17</v>
      </c>
      <c r="E545" t="s">
        <v>34</v>
      </c>
      <c r="F545">
        <v>9</v>
      </c>
      <c r="G545">
        <v>213467.294329</v>
      </c>
      <c r="H545">
        <v>1194463916.3299999</v>
      </c>
      <c r="I545">
        <v>9001</v>
      </c>
      <c r="J545">
        <v>1</v>
      </c>
      <c r="K545" t="s">
        <v>30</v>
      </c>
      <c r="L545" t="s">
        <v>17</v>
      </c>
      <c r="M545" t="s">
        <v>36</v>
      </c>
      <c r="N545">
        <v>9</v>
      </c>
      <c r="O545">
        <v>170938.62617</v>
      </c>
      <c r="P545">
        <v>733463186.97899997</v>
      </c>
    </row>
    <row r="546" spans="1:16" ht="13" x14ac:dyDescent="0.15">
      <c r="A546">
        <v>1002</v>
      </c>
      <c r="B546">
        <v>1</v>
      </c>
      <c r="C546" t="s">
        <v>16</v>
      </c>
      <c r="D546" t="s">
        <v>17</v>
      </c>
      <c r="E546" t="s">
        <v>19</v>
      </c>
      <c r="F546">
        <v>1</v>
      </c>
      <c r="G546">
        <v>61337.336114899997</v>
      </c>
      <c r="H546">
        <v>137823025.33000001</v>
      </c>
      <c r="I546">
        <v>9002</v>
      </c>
      <c r="J546">
        <v>1</v>
      </c>
      <c r="K546" t="s">
        <v>30</v>
      </c>
      <c r="L546" t="s">
        <v>21</v>
      </c>
      <c r="M546" t="s">
        <v>31</v>
      </c>
      <c r="N546">
        <v>9</v>
      </c>
      <c r="O546">
        <v>97559.589816599997</v>
      </c>
      <c r="P546">
        <v>223694670.046</v>
      </c>
    </row>
    <row r="547" spans="1:16" ht="13" x14ac:dyDescent="0.15">
      <c r="A547">
        <v>8004</v>
      </c>
      <c r="B547">
        <v>1</v>
      </c>
      <c r="C547" t="s">
        <v>26</v>
      </c>
      <c r="D547" t="s">
        <v>17</v>
      </c>
      <c r="E547" t="s">
        <v>28</v>
      </c>
      <c r="F547">
        <v>8</v>
      </c>
      <c r="G547">
        <v>36685.663107200002</v>
      </c>
      <c r="H547">
        <v>70092529.898599997</v>
      </c>
      <c r="I547">
        <v>9002</v>
      </c>
      <c r="J547">
        <v>1</v>
      </c>
      <c r="K547" t="s">
        <v>30</v>
      </c>
      <c r="L547" t="s">
        <v>21</v>
      </c>
      <c r="M547" t="s">
        <v>31</v>
      </c>
      <c r="N547">
        <v>9</v>
      </c>
      <c r="O547">
        <v>97559.589816599997</v>
      </c>
      <c r="P547">
        <v>223694670.046</v>
      </c>
    </row>
    <row r="548" spans="1:16" ht="13" x14ac:dyDescent="0.15">
      <c r="A548">
        <v>9002</v>
      </c>
      <c r="B548">
        <v>1</v>
      </c>
      <c r="C548" t="s">
        <v>30</v>
      </c>
      <c r="D548" t="s">
        <v>21</v>
      </c>
      <c r="E548" t="s">
        <v>31</v>
      </c>
      <c r="F548">
        <v>9</v>
      </c>
      <c r="G548">
        <v>97559.589816599997</v>
      </c>
      <c r="H548">
        <v>223694670.046</v>
      </c>
      <c r="I548">
        <v>9002</v>
      </c>
      <c r="J548">
        <v>1</v>
      </c>
      <c r="K548" t="s">
        <v>30</v>
      </c>
      <c r="L548" t="s">
        <v>21</v>
      </c>
      <c r="M548" t="s">
        <v>31</v>
      </c>
      <c r="N548">
        <v>9</v>
      </c>
      <c r="O548">
        <v>97559.589816599997</v>
      </c>
      <c r="P548">
        <v>223694670.046</v>
      </c>
    </row>
    <row r="549" spans="1:16" ht="13" x14ac:dyDescent="0.15">
      <c r="A549">
        <v>9004</v>
      </c>
      <c r="B549">
        <v>1</v>
      </c>
      <c r="C549" t="s">
        <v>30</v>
      </c>
      <c r="D549" t="s">
        <v>21</v>
      </c>
      <c r="E549" t="s">
        <v>124</v>
      </c>
      <c r="F549">
        <v>9</v>
      </c>
      <c r="G549">
        <v>67353.544084499998</v>
      </c>
      <c r="H549">
        <v>132828012.108</v>
      </c>
      <c r="I549">
        <v>9002</v>
      </c>
      <c r="J549">
        <v>1</v>
      </c>
      <c r="K549" t="s">
        <v>30</v>
      </c>
      <c r="L549" t="s">
        <v>21</v>
      </c>
      <c r="M549" t="s">
        <v>31</v>
      </c>
      <c r="N549">
        <v>9</v>
      </c>
      <c r="O549">
        <v>97559.589816599997</v>
      </c>
      <c r="P549">
        <v>223694670.046</v>
      </c>
    </row>
    <row r="550" spans="1:16" ht="13" x14ac:dyDescent="0.15">
      <c r="A550">
        <v>9005</v>
      </c>
      <c r="B550">
        <v>1</v>
      </c>
      <c r="C550" t="s">
        <v>30</v>
      </c>
      <c r="D550" t="s">
        <v>21</v>
      </c>
      <c r="E550" t="s">
        <v>128</v>
      </c>
      <c r="F550">
        <v>9</v>
      </c>
      <c r="G550">
        <v>67919.784562200002</v>
      </c>
      <c r="H550">
        <v>122775748.368</v>
      </c>
      <c r="I550">
        <v>9002</v>
      </c>
      <c r="J550">
        <v>1</v>
      </c>
      <c r="K550" t="s">
        <v>30</v>
      </c>
      <c r="L550" t="s">
        <v>21</v>
      </c>
      <c r="M550" t="s">
        <v>31</v>
      </c>
      <c r="N550">
        <v>9</v>
      </c>
      <c r="O550">
        <v>97559.589816599997</v>
      </c>
      <c r="P550">
        <v>223694670.046</v>
      </c>
    </row>
    <row r="551" spans="1:16" ht="13" x14ac:dyDescent="0.15">
      <c r="A551">
        <v>9006</v>
      </c>
      <c r="B551">
        <v>1</v>
      </c>
      <c r="C551" t="s">
        <v>30</v>
      </c>
      <c r="D551" t="s">
        <v>21</v>
      </c>
      <c r="E551" t="s">
        <v>127</v>
      </c>
      <c r="F551">
        <v>9</v>
      </c>
      <c r="G551">
        <v>45106.167993000003</v>
      </c>
      <c r="H551">
        <v>110102990.374</v>
      </c>
      <c r="I551">
        <v>9002</v>
      </c>
      <c r="J551">
        <v>1</v>
      </c>
      <c r="K551" t="s">
        <v>30</v>
      </c>
      <c r="L551" t="s">
        <v>21</v>
      </c>
      <c r="M551" t="s">
        <v>31</v>
      </c>
      <c r="N551">
        <v>9</v>
      </c>
      <c r="O551">
        <v>97559.589816599997</v>
      </c>
      <c r="P551">
        <v>223694670.046</v>
      </c>
    </row>
    <row r="552" spans="1:16" ht="13" x14ac:dyDescent="0.15">
      <c r="A552">
        <v>9008</v>
      </c>
      <c r="B552">
        <v>1</v>
      </c>
      <c r="C552" t="s">
        <v>30</v>
      </c>
      <c r="D552" t="s">
        <v>21</v>
      </c>
      <c r="E552" t="s">
        <v>129</v>
      </c>
      <c r="F552">
        <v>9</v>
      </c>
      <c r="G552">
        <v>68130.408707299997</v>
      </c>
      <c r="H552">
        <v>148035874.43099999</v>
      </c>
      <c r="I552">
        <v>9002</v>
      </c>
      <c r="J552">
        <v>1</v>
      </c>
      <c r="K552" t="s">
        <v>30</v>
      </c>
      <c r="L552" t="s">
        <v>21</v>
      </c>
      <c r="M552" t="s">
        <v>31</v>
      </c>
      <c r="N552">
        <v>9</v>
      </c>
      <c r="O552">
        <v>97559.589816599997</v>
      </c>
      <c r="P552">
        <v>223694670.046</v>
      </c>
    </row>
    <row r="553" spans="1:16" ht="13" x14ac:dyDescent="0.15">
      <c r="A553">
        <v>9009</v>
      </c>
      <c r="B553">
        <v>1</v>
      </c>
      <c r="C553" t="s">
        <v>30</v>
      </c>
      <c r="D553" t="s">
        <v>17</v>
      </c>
      <c r="E553" t="s">
        <v>32</v>
      </c>
      <c r="F553">
        <v>9</v>
      </c>
      <c r="G553">
        <v>78493.893674100022</v>
      </c>
      <c r="H553">
        <v>222083331.80700001</v>
      </c>
      <c r="I553">
        <v>9002</v>
      </c>
      <c r="J553">
        <v>1</v>
      </c>
      <c r="K553" t="s">
        <v>30</v>
      </c>
      <c r="L553" t="s">
        <v>21</v>
      </c>
      <c r="M553" t="s">
        <v>31</v>
      </c>
      <c r="N553">
        <v>9</v>
      </c>
      <c r="O553">
        <v>97559.589816599997</v>
      </c>
      <c r="P553">
        <v>223694670.046</v>
      </c>
    </row>
    <row r="554" spans="1:16" ht="13" x14ac:dyDescent="0.15">
      <c r="A554">
        <v>10002</v>
      </c>
      <c r="B554">
        <v>1</v>
      </c>
      <c r="C554" t="s">
        <v>122</v>
      </c>
      <c r="D554" t="s">
        <v>17</v>
      </c>
      <c r="E554" t="s">
        <v>125</v>
      </c>
      <c r="F554">
        <v>10</v>
      </c>
      <c r="G554">
        <v>60282.599497499999</v>
      </c>
      <c r="H554">
        <v>154757311.29899999</v>
      </c>
      <c r="I554">
        <v>9002</v>
      </c>
      <c r="J554">
        <v>1</v>
      </c>
      <c r="K554" t="s">
        <v>30</v>
      </c>
      <c r="L554" t="s">
        <v>21</v>
      </c>
      <c r="M554" t="s">
        <v>31</v>
      </c>
      <c r="N554">
        <v>9</v>
      </c>
      <c r="O554">
        <v>97559.589816599997</v>
      </c>
      <c r="P554">
        <v>223694670.046</v>
      </c>
    </row>
    <row r="555" spans="1:16" ht="13" x14ac:dyDescent="0.15">
      <c r="A555">
        <v>10008</v>
      </c>
      <c r="B555">
        <v>1</v>
      </c>
      <c r="C555" t="s">
        <v>122</v>
      </c>
      <c r="D555" t="s">
        <v>21</v>
      </c>
      <c r="E555" t="s">
        <v>130</v>
      </c>
      <c r="F555">
        <v>10</v>
      </c>
      <c r="G555">
        <v>75882.660811399997</v>
      </c>
      <c r="H555">
        <v>241151414.79899999</v>
      </c>
      <c r="I555">
        <v>9002</v>
      </c>
      <c r="J555">
        <v>1</v>
      </c>
      <c r="K555" t="s">
        <v>30</v>
      </c>
      <c r="L555" t="s">
        <v>21</v>
      </c>
      <c r="M555" t="s">
        <v>31</v>
      </c>
      <c r="N555">
        <v>9</v>
      </c>
      <c r="O555">
        <v>97559.589816599997</v>
      </c>
      <c r="P555">
        <v>223694670.046</v>
      </c>
    </row>
    <row r="556" spans="1:16" ht="13" x14ac:dyDescent="0.15">
      <c r="A556">
        <v>9003</v>
      </c>
      <c r="B556">
        <v>1</v>
      </c>
      <c r="C556" t="s">
        <v>30</v>
      </c>
      <c r="D556" t="s">
        <v>17</v>
      </c>
      <c r="E556" t="s">
        <v>131</v>
      </c>
      <c r="F556">
        <v>9</v>
      </c>
      <c r="G556">
        <v>46336.567163300002</v>
      </c>
      <c r="H556">
        <v>88538185.614500001</v>
      </c>
      <c r="I556">
        <v>9003</v>
      </c>
      <c r="J556">
        <v>1</v>
      </c>
      <c r="K556" t="s">
        <v>30</v>
      </c>
      <c r="L556" t="s">
        <v>17</v>
      </c>
      <c r="M556" t="s">
        <v>131</v>
      </c>
      <c r="N556">
        <v>9</v>
      </c>
      <c r="O556">
        <v>46336.567163300002</v>
      </c>
      <c r="P556">
        <v>88538185.614500001</v>
      </c>
    </row>
    <row r="557" spans="1:16" ht="13" x14ac:dyDescent="0.15">
      <c r="A557">
        <v>9005</v>
      </c>
      <c r="B557">
        <v>1</v>
      </c>
      <c r="C557" t="s">
        <v>30</v>
      </c>
      <c r="D557" t="s">
        <v>21</v>
      </c>
      <c r="E557" t="s">
        <v>128</v>
      </c>
      <c r="F557">
        <v>9</v>
      </c>
      <c r="G557">
        <v>67919.784562200002</v>
      </c>
      <c r="H557">
        <v>122775748.368</v>
      </c>
      <c r="I557">
        <v>9003</v>
      </c>
      <c r="J557">
        <v>1</v>
      </c>
      <c r="K557" t="s">
        <v>30</v>
      </c>
      <c r="L557" t="s">
        <v>17</v>
      </c>
      <c r="M557" t="s">
        <v>131</v>
      </c>
      <c r="N557">
        <v>9</v>
      </c>
      <c r="O557">
        <v>46336.567163300002</v>
      </c>
      <c r="P557">
        <v>88538185.614500001</v>
      </c>
    </row>
    <row r="558" spans="1:16" ht="13" x14ac:dyDescent="0.15">
      <c r="A558">
        <v>9007</v>
      </c>
      <c r="B558">
        <v>1</v>
      </c>
      <c r="C558" t="s">
        <v>30</v>
      </c>
      <c r="D558" t="s">
        <v>17</v>
      </c>
      <c r="E558" t="s">
        <v>34</v>
      </c>
      <c r="F558">
        <v>9</v>
      </c>
      <c r="G558">
        <v>213467.294329</v>
      </c>
      <c r="H558">
        <v>1194463916.3299999</v>
      </c>
      <c r="I558">
        <v>9003</v>
      </c>
      <c r="J558">
        <v>1</v>
      </c>
      <c r="K558" t="s">
        <v>30</v>
      </c>
      <c r="L558" t="s">
        <v>17</v>
      </c>
      <c r="M558" t="s">
        <v>131</v>
      </c>
      <c r="N558">
        <v>9</v>
      </c>
      <c r="O558">
        <v>46336.567163300002</v>
      </c>
      <c r="P558">
        <v>88538185.614500001</v>
      </c>
    </row>
    <row r="559" spans="1:16" ht="13" x14ac:dyDescent="0.15">
      <c r="A559">
        <v>9009</v>
      </c>
      <c r="B559">
        <v>1</v>
      </c>
      <c r="C559" t="s">
        <v>30</v>
      </c>
      <c r="D559" t="s">
        <v>17</v>
      </c>
      <c r="E559" t="s">
        <v>32</v>
      </c>
      <c r="F559">
        <v>9</v>
      </c>
      <c r="G559">
        <v>78493.893674100022</v>
      </c>
      <c r="H559">
        <v>222083331.80700001</v>
      </c>
      <c r="I559">
        <v>9003</v>
      </c>
      <c r="J559">
        <v>1</v>
      </c>
      <c r="K559" t="s">
        <v>30</v>
      </c>
      <c r="L559" t="s">
        <v>17</v>
      </c>
      <c r="M559" t="s">
        <v>131</v>
      </c>
      <c r="N559">
        <v>9</v>
      </c>
      <c r="O559">
        <v>46336.567163300002</v>
      </c>
      <c r="P559">
        <v>88538185.614500001</v>
      </c>
    </row>
    <row r="560" spans="1:16" ht="13" x14ac:dyDescent="0.15">
      <c r="A560">
        <v>9010</v>
      </c>
      <c r="B560">
        <v>1</v>
      </c>
      <c r="C560" t="s">
        <v>30</v>
      </c>
      <c r="D560" t="s">
        <v>17</v>
      </c>
      <c r="E560" t="s">
        <v>132</v>
      </c>
      <c r="F560">
        <v>9</v>
      </c>
      <c r="G560">
        <v>108284.384309</v>
      </c>
      <c r="H560">
        <v>501895901.79699999</v>
      </c>
      <c r="I560">
        <v>9003</v>
      </c>
      <c r="J560">
        <v>1</v>
      </c>
      <c r="K560" t="s">
        <v>30</v>
      </c>
      <c r="L560" t="s">
        <v>17</v>
      </c>
      <c r="M560" t="s">
        <v>131</v>
      </c>
      <c r="N560">
        <v>9</v>
      </c>
      <c r="O560">
        <v>46336.567163300002</v>
      </c>
      <c r="P560">
        <v>88538185.614500001</v>
      </c>
    </row>
    <row r="561" spans="1:16" ht="13" x14ac:dyDescent="0.15">
      <c r="A561">
        <v>7005</v>
      </c>
      <c r="B561">
        <v>1</v>
      </c>
      <c r="C561" t="s">
        <v>55</v>
      </c>
      <c r="D561" t="s">
        <v>21</v>
      </c>
      <c r="E561" t="s">
        <v>118</v>
      </c>
      <c r="F561">
        <v>7</v>
      </c>
      <c r="G561">
        <v>51157.1964782</v>
      </c>
      <c r="H561">
        <v>129391310.08</v>
      </c>
      <c r="I561">
        <v>9004</v>
      </c>
      <c r="J561">
        <v>1</v>
      </c>
      <c r="K561" t="s">
        <v>30</v>
      </c>
      <c r="L561" t="s">
        <v>21</v>
      </c>
      <c r="M561" t="s">
        <v>124</v>
      </c>
      <c r="N561">
        <v>9</v>
      </c>
      <c r="O561">
        <v>67353.544084499998</v>
      </c>
      <c r="P561">
        <v>132828012.108</v>
      </c>
    </row>
    <row r="562" spans="1:16" ht="13" x14ac:dyDescent="0.15">
      <c r="A562">
        <v>8003</v>
      </c>
      <c r="B562">
        <v>1</v>
      </c>
      <c r="C562" t="s">
        <v>26</v>
      </c>
      <c r="D562" t="s">
        <v>21</v>
      </c>
      <c r="E562" t="s">
        <v>120</v>
      </c>
      <c r="F562">
        <v>8</v>
      </c>
      <c r="G562">
        <v>43028.353697799997</v>
      </c>
      <c r="H562">
        <v>90265773.842399999</v>
      </c>
      <c r="I562">
        <v>9004</v>
      </c>
      <c r="J562">
        <v>1</v>
      </c>
      <c r="K562" t="s">
        <v>30</v>
      </c>
      <c r="L562" t="s">
        <v>21</v>
      </c>
      <c r="M562" t="s">
        <v>124</v>
      </c>
      <c r="N562">
        <v>9</v>
      </c>
      <c r="O562">
        <v>67353.544084499998</v>
      </c>
      <c r="P562">
        <v>132828012.108</v>
      </c>
    </row>
    <row r="563" spans="1:16" ht="13" x14ac:dyDescent="0.15">
      <c r="A563">
        <v>8005</v>
      </c>
      <c r="B563">
        <v>1</v>
      </c>
      <c r="C563" t="s">
        <v>26</v>
      </c>
      <c r="D563" t="s">
        <v>21</v>
      </c>
      <c r="E563" t="s">
        <v>51</v>
      </c>
      <c r="F563">
        <v>8</v>
      </c>
      <c r="G563">
        <v>56808.6347695</v>
      </c>
      <c r="H563">
        <v>100214573.851</v>
      </c>
      <c r="I563">
        <v>9004</v>
      </c>
      <c r="J563">
        <v>1</v>
      </c>
      <c r="K563" t="s">
        <v>30</v>
      </c>
      <c r="L563" t="s">
        <v>21</v>
      </c>
      <c r="M563" t="s">
        <v>124</v>
      </c>
      <c r="N563">
        <v>9</v>
      </c>
      <c r="O563">
        <v>67353.544084499998</v>
      </c>
      <c r="P563">
        <v>132828012.108</v>
      </c>
    </row>
    <row r="564" spans="1:16" ht="13" x14ac:dyDescent="0.15">
      <c r="A564">
        <v>9002</v>
      </c>
      <c r="B564">
        <v>1</v>
      </c>
      <c r="C564" t="s">
        <v>30</v>
      </c>
      <c r="D564" t="s">
        <v>21</v>
      </c>
      <c r="E564" t="s">
        <v>31</v>
      </c>
      <c r="F564">
        <v>9</v>
      </c>
      <c r="G564">
        <v>97559.589816599997</v>
      </c>
      <c r="H564">
        <v>223694670.046</v>
      </c>
      <c r="I564">
        <v>9004</v>
      </c>
      <c r="J564">
        <v>1</v>
      </c>
      <c r="K564" t="s">
        <v>30</v>
      </c>
      <c r="L564" t="s">
        <v>21</v>
      </c>
      <c r="M564" t="s">
        <v>124</v>
      </c>
      <c r="N564">
        <v>9</v>
      </c>
      <c r="O564">
        <v>67353.544084499998</v>
      </c>
      <c r="P564">
        <v>132828012.108</v>
      </c>
    </row>
    <row r="565" spans="1:16" ht="13" x14ac:dyDescent="0.15">
      <c r="A565">
        <v>9004</v>
      </c>
      <c r="B565">
        <v>1</v>
      </c>
      <c r="C565" t="s">
        <v>30</v>
      </c>
      <c r="D565" t="s">
        <v>21</v>
      </c>
      <c r="E565" t="s">
        <v>124</v>
      </c>
      <c r="F565">
        <v>9</v>
      </c>
      <c r="G565">
        <v>67353.544084499998</v>
      </c>
      <c r="H565">
        <v>132828012.108</v>
      </c>
      <c r="I565">
        <v>9004</v>
      </c>
      <c r="J565">
        <v>1</v>
      </c>
      <c r="K565" t="s">
        <v>30</v>
      </c>
      <c r="L565" t="s">
        <v>21</v>
      </c>
      <c r="M565" t="s">
        <v>124</v>
      </c>
      <c r="N565">
        <v>9</v>
      </c>
      <c r="O565">
        <v>67353.544084499998</v>
      </c>
      <c r="P565">
        <v>132828012.108</v>
      </c>
    </row>
    <row r="566" spans="1:16" ht="13" x14ac:dyDescent="0.15">
      <c r="A566">
        <v>9006</v>
      </c>
      <c r="B566">
        <v>1</v>
      </c>
      <c r="C566" t="s">
        <v>30</v>
      </c>
      <c r="D566" t="s">
        <v>21</v>
      </c>
      <c r="E566" t="s">
        <v>127</v>
      </c>
      <c r="F566">
        <v>9</v>
      </c>
      <c r="G566">
        <v>45106.167993000003</v>
      </c>
      <c r="H566">
        <v>110102990.374</v>
      </c>
      <c r="I566">
        <v>9004</v>
      </c>
      <c r="J566">
        <v>1</v>
      </c>
      <c r="K566" t="s">
        <v>30</v>
      </c>
      <c r="L566" t="s">
        <v>21</v>
      </c>
      <c r="M566" t="s">
        <v>124</v>
      </c>
      <c r="N566">
        <v>9</v>
      </c>
      <c r="O566">
        <v>67353.544084499998</v>
      </c>
      <c r="P566">
        <v>132828012.108</v>
      </c>
    </row>
    <row r="567" spans="1:16" ht="13" x14ac:dyDescent="0.15">
      <c r="A567">
        <v>10002</v>
      </c>
      <c r="B567">
        <v>1</v>
      </c>
      <c r="C567" t="s">
        <v>122</v>
      </c>
      <c r="D567" t="s">
        <v>17</v>
      </c>
      <c r="E567" t="s">
        <v>125</v>
      </c>
      <c r="F567">
        <v>10</v>
      </c>
      <c r="G567">
        <v>60282.599497499999</v>
      </c>
      <c r="H567">
        <v>154757311.29899999</v>
      </c>
      <c r="I567">
        <v>9004</v>
      </c>
      <c r="J567">
        <v>1</v>
      </c>
      <c r="K567" t="s">
        <v>30</v>
      </c>
      <c r="L567" t="s">
        <v>21</v>
      </c>
      <c r="M567" t="s">
        <v>124</v>
      </c>
      <c r="N567">
        <v>9</v>
      </c>
      <c r="O567">
        <v>67353.544084499998</v>
      </c>
      <c r="P567">
        <v>132828012.108</v>
      </c>
    </row>
    <row r="568" spans="1:16" ht="13" x14ac:dyDescent="0.15">
      <c r="A568">
        <v>9002</v>
      </c>
      <c r="B568">
        <v>1</v>
      </c>
      <c r="C568" t="s">
        <v>30</v>
      </c>
      <c r="D568" t="s">
        <v>21</v>
      </c>
      <c r="E568" t="s">
        <v>31</v>
      </c>
      <c r="F568">
        <v>9</v>
      </c>
      <c r="G568">
        <v>97559.589816599997</v>
      </c>
      <c r="H568">
        <v>223694670.046</v>
      </c>
      <c r="I568">
        <v>9005</v>
      </c>
      <c r="J568">
        <v>1</v>
      </c>
      <c r="K568" t="s">
        <v>30</v>
      </c>
      <c r="L568" t="s">
        <v>21</v>
      </c>
      <c r="M568" t="s">
        <v>128</v>
      </c>
      <c r="N568">
        <v>9</v>
      </c>
      <c r="O568">
        <v>67919.784562200002</v>
      </c>
      <c r="P568">
        <v>122775748.368</v>
      </c>
    </row>
    <row r="569" spans="1:16" ht="13" x14ac:dyDescent="0.15">
      <c r="A569">
        <v>9003</v>
      </c>
      <c r="B569">
        <v>1</v>
      </c>
      <c r="C569" t="s">
        <v>30</v>
      </c>
      <c r="D569" t="s">
        <v>17</v>
      </c>
      <c r="E569" t="s">
        <v>131</v>
      </c>
      <c r="F569">
        <v>9</v>
      </c>
      <c r="G569">
        <v>46336.567163300002</v>
      </c>
      <c r="H569">
        <v>88538185.614500001</v>
      </c>
      <c r="I569">
        <v>9005</v>
      </c>
      <c r="J569">
        <v>1</v>
      </c>
      <c r="K569" t="s">
        <v>30</v>
      </c>
      <c r="L569" t="s">
        <v>21</v>
      </c>
      <c r="M569" t="s">
        <v>128</v>
      </c>
      <c r="N569">
        <v>9</v>
      </c>
      <c r="O569">
        <v>67919.784562200002</v>
      </c>
      <c r="P569">
        <v>122775748.368</v>
      </c>
    </row>
    <row r="570" spans="1:16" ht="13" x14ac:dyDescent="0.15">
      <c r="A570">
        <v>9005</v>
      </c>
      <c r="B570">
        <v>1</v>
      </c>
      <c r="C570" t="s">
        <v>30</v>
      </c>
      <c r="D570" t="s">
        <v>21</v>
      </c>
      <c r="E570" t="s">
        <v>128</v>
      </c>
      <c r="F570">
        <v>9</v>
      </c>
      <c r="G570">
        <v>67919.784562200002</v>
      </c>
      <c r="H570">
        <v>122775748.368</v>
      </c>
      <c r="I570">
        <v>9005</v>
      </c>
      <c r="J570">
        <v>1</v>
      </c>
      <c r="K570" t="s">
        <v>30</v>
      </c>
      <c r="L570" t="s">
        <v>21</v>
      </c>
      <c r="M570" t="s">
        <v>128</v>
      </c>
      <c r="N570">
        <v>9</v>
      </c>
      <c r="O570">
        <v>67919.784562200002</v>
      </c>
      <c r="P570">
        <v>122775748.368</v>
      </c>
    </row>
    <row r="571" spans="1:16" ht="13" x14ac:dyDescent="0.15">
      <c r="A571">
        <v>9008</v>
      </c>
      <c r="B571">
        <v>1</v>
      </c>
      <c r="C571" t="s">
        <v>30</v>
      </c>
      <c r="D571" t="s">
        <v>21</v>
      </c>
      <c r="E571" t="s">
        <v>129</v>
      </c>
      <c r="F571">
        <v>9</v>
      </c>
      <c r="G571">
        <v>68130.408707299997</v>
      </c>
      <c r="H571">
        <v>148035874.43099999</v>
      </c>
      <c r="I571">
        <v>9005</v>
      </c>
      <c r="J571">
        <v>1</v>
      </c>
      <c r="K571" t="s">
        <v>30</v>
      </c>
      <c r="L571" t="s">
        <v>21</v>
      </c>
      <c r="M571" t="s">
        <v>128</v>
      </c>
      <c r="N571">
        <v>9</v>
      </c>
      <c r="O571">
        <v>67919.784562200002</v>
      </c>
      <c r="P571">
        <v>122775748.368</v>
      </c>
    </row>
    <row r="572" spans="1:16" ht="13" x14ac:dyDescent="0.15">
      <c r="A572">
        <v>9009</v>
      </c>
      <c r="B572">
        <v>1</v>
      </c>
      <c r="C572" t="s">
        <v>30</v>
      </c>
      <c r="D572" t="s">
        <v>17</v>
      </c>
      <c r="E572" t="s">
        <v>32</v>
      </c>
      <c r="F572">
        <v>9</v>
      </c>
      <c r="G572">
        <v>78493.893674100022</v>
      </c>
      <c r="H572">
        <v>222083331.80700001</v>
      </c>
      <c r="I572">
        <v>9005</v>
      </c>
      <c r="J572">
        <v>1</v>
      </c>
      <c r="K572" t="s">
        <v>30</v>
      </c>
      <c r="L572" t="s">
        <v>21</v>
      </c>
      <c r="M572" t="s">
        <v>128</v>
      </c>
      <c r="N572">
        <v>9</v>
      </c>
      <c r="O572">
        <v>67919.784562200002</v>
      </c>
      <c r="P572">
        <v>122775748.368</v>
      </c>
    </row>
    <row r="573" spans="1:16" ht="13" x14ac:dyDescent="0.15">
      <c r="A573">
        <v>9010</v>
      </c>
      <c r="B573">
        <v>1</v>
      </c>
      <c r="C573" t="s">
        <v>30</v>
      </c>
      <c r="D573" t="s">
        <v>17</v>
      </c>
      <c r="E573" t="s">
        <v>132</v>
      </c>
      <c r="F573">
        <v>9</v>
      </c>
      <c r="G573">
        <v>108284.384309</v>
      </c>
      <c r="H573">
        <v>501895901.79699999</v>
      </c>
      <c r="I573">
        <v>9005</v>
      </c>
      <c r="J573">
        <v>1</v>
      </c>
      <c r="K573" t="s">
        <v>30</v>
      </c>
      <c r="L573" t="s">
        <v>21</v>
      </c>
      <c r="M573" t="s">
        <v>128</v>
      </c>
      <c r="N573">
        <v>9</v>
      </c>
      <c r="O573">
        <v>67919.784562200002</v>
      </c>
      <c r="P573">
        <v>122775748.368</v>
      </c>
    </row>
    <row r="574" spans="1:16" ht="13" x14ac:dyDescent="0.15">
      <c r="A574">
        <v>10007</v>
      </c>
      <c r="B574">
        <v>1</v>
      </c>
      <c r="C574" t="s">
        <v>122</v>
      </c>
      <c r="D574" t="s">
        <v>17</v>
      </c>
      <c r="E574" t="s">
        <v>133</v>
      </c>
      <c r="F574">
        <v>10</v>
      </c>
      <c r="G574">
        <v>80366.304674700004</v>
      </c>
      <c r="H574">
        <v>193331761.44800001</v>
      </c>
      <c r="I574">
        <v>9005</v>
      </c>
      <c r="J574">
        <v>1</v>
      </c>
      <c r="K574" t="s">
        <v>30</v>
      </c>
      <c r="L574" t="s">
        <v>21</v>
      </c>
      <c r="M574" t="s">
        <v>128</v>
      </c>
      <c r="N574">
        <v>9</v>
      </c>
      <c r="O574">
        <v>67919.784562200002</v>
      </c>
      <c r="P574">
        <v>122775748.368</v>
      </c>
    </row>
    <row r="575" spans="1:16" ht="13" x14ac:dyDescent="0.15">
      <c r="A575">
        <v>10008</v>
      </c>
      <c r="B575">
        <v>1</v>
      </c>
      <c r="C575" t="s">
        <v>122</v>
      </c>
      <c r="D575" t="s">
        <v>21</v>
      </c>
      <c r="E575" t="s">
        <v>130</v>
      </c>
      <c r="F575">
        <v>10</v>
      </c>
      <c r="G575">
        <v>75882.660811399997</v>
      </c>
      <c r="H575">
        <v>241151414.79899999</v>
      </c>
      <c r="I575">
        <v>9005</v>
      </c>
      <c r="J575">
        <v>1</v>
      </c>
      <c r="K575" t="s">
        <v>30</v>
      </c>
      <c r="L575" t="s">
        <v>21</v>
      </c>
      <c r="M575" t="s">
        <v>128</v>
      </c>
      <c r="N575">
        <v>9</v>
      </c>
      <c r="O575">
        <v>67919.784562200002</v>
      </c>
      <c r="P575">
        <v>122775748.368</v>
      </c>
    </row>
    <row r="576" spans="1:16" ht="13" x14ac:dyDescent="0.15">
      <c r="A576">
        <v>8004</v>
      </c>
      <c r="B576">
        <v>1</v>
      </c>
      <c r="C576" t="s">
        <v>26</v>
      </c>
      <c r="D576" t="s">
        <v>17</v>
      </c>
      <c r="E576" t="s">
        <v>28</v>
      </c>
      <c r="F576">
        <v>8</v>
      </c>
      <c r="G576">
        <v>36685.663107200002</v>
      </c>
      <c r="H576">
        <v>70092529.898599997</v>
      </c>
      <c r="I576">
        <v>9006</v>
      </c>
      <c r="J576">
        <v>1</v>
      </c>
      <c r="K576" t="s">
        <v>30</v>
      </c>
      <c r="L576" t="s">
        <v>21</v>
      </c>
      <c r="M576" t="s">
        <v>127</v>
      </c>
      <c r="N576">
        <v>9</v>
      </c>
      <c r="O576">
        <v>45106.167993000003</v>
      </c>
      <c r="P576">
        <v>110102990.374</v>
      </c>
    </row>
    <row r="577" spans="1:16" ht="13" x14ac:dyDescent="0.15">
      <c r="A577">
        <v>8005</v>
      </c>
      <c r="B577">
        <v>1</v>
      </c>
      <c r="C577" t="s">
        <v>26</v>
      </c>
      <c r="D577" t="s">
        <v>21</v>
      </c>
      <c r="E577" t="s">
        <v>51</v>
      </c>
      <c r="F577">
        <v>8</v>
      </c>
      <c r="G577">
        <v>56808.6347695</v>
      </c>
      <c r="H577">
        <v>100214573.851</v>
      </c>
      <c r="I577">
        <v>9006</v>
      </c>
      <c r="J577">
        <v>1</v>
      </c>
      <c r="K577" t="s">
        <v>30</v>
      </c>
      <c r="L577" t="s">
        <v>21</v>
      </c>
      <c r="M577" t="s">
        <v>127</v>
      </c>
      <c r="N577">
        <v>9</v>
      </c>
      <c r="O577">
        <v>45106.167993000003</v>
      </c>
      <c r="P577">
        <v>110102990.374</v>
      </c>
    </row>
    <row r="578" spans="1:16" ht="13" x14ac:dyDescent="0.15">
      <c r="A578">
        <v>9002</v>
      </c>
      <c r="B578">
        <v>1</v>
      </c>
      <c r="C578" t="s">
        <v>30</v>
      </c>
      <c r="D578" t="s">
        <v>21</v>
      </c>
      <c r="E578" t="s">
        <v>31</v>
      </c>
      <c r="F578">
        <v>9</v>
      </c>
      <c r="G578">
        <v>97559.589816599997</v>
      </c>
      <c r="H578">
        <v>223694670.046</v>
      </c>
      <c r="I578">
        <v>9006</v>
      </c>
      <c r="J578">
        <v>1</v>
      </c>
      <c r="K578" t="s">
        <v>30</v>
      </c>
      <c r="L578" t="s">
        <v>21</v>
      </c>
      <c r="M578" t="s">
        <v>127</v>
      </c>
      <c r="N578">
        <v>9</v>
      </c>
      <c r="O578">
        <v>45106.167993000003</v>
      </c>
      <c r="P578">
        <v>110102990.374</v>
      </c>
    </row>
    <row r="579" spans="1:16" ht="13" x14ac:dyDescent="0.15">
      <c r="A579">
        <v>9004</v>
      </c>
      <c r="B579">
        <v>1</v>
      </c>
      <c r="C579" t="s">
        <v>30</v>
      </c>
      <c r="D579" t="s">
        <v>21</v>
      </c>
      <c r="E579" t="s">
        <v>124</v>
      </c>
      <c r="F579">
        <v>9</v>
      </c>
      <c r="G579">
        <v>67353.544084499998</v>
      </c>
      <c r="H579">
        <v>132828012.108</v>
      </c>
      <c r="I579">
        <v>9006</v>
      </c>
      <c r="J579">
        <v>1</v>
      </c>
      <c r="K579" t="s">
        <v>30</v>
      </c>
      <c r="L579" t="s">
        <v>21</v>
      </c>
      <c r="M579" t="s">
        <v>127</v>
      </c>
      <c r="N579">
        <v>9</v>
      </c>
      <c r="O579">
        <v>45106.167993000003</v>
      </c>
      <c r="P579">
        <v>110102990.374</v>
      </c>
    </row>
    <row r="580" spans="1:16" ht="13" x14ac:dyDescent="0.15">
      <c r="A580">
        <v>9006</v>
      </c>
      <c r="B580">
        <v>1</v>
      </c>
      <c r="C580" t="s">
        <v>30</v>
      </c>
      <c r="D580" t="s">
        <v>21</v>
      </c>
      <c r="E580" t="s">
        <v>127</v>
      </c>
      <c r="F580">
        <v>9</v>
      </c>
      <c r="G580">
        <v>45106.167993000003</v>
      </c>
      <c r="H580">
        <v>110102990.374</v>
      </c>
      <c r="I580">
        <v>9006</v>
      </c>
      <c r="J580">
        <v>1</v>
      </c>
      <c r="K580" t="s">
        <v>30</v>
      </c>
      <c r="L580" t="s">
        <v>21</v>
      </c>
      <c r="M580" t="s">
        <v>127</v>
      </c>
      <c r="N580">
        <v>9</v>
      </c>
      <c r="O580">
        <v>45106.167993000003</v>
      </c>
      <c r="P580">
        <v>110102990.374</v>
      </c>
    </row>
    <row r="581" spans="1:16" ht="13" x14ac:dyDescent="0.15">
      <c r="A581">
        <v>1003</v>
      </c>
      <c r="B581">
        <v>1</v>
      </c>
      <c r="C581" t="s">
        <v>16</v>
      </c>
      <c r="D581" t="s">
        <v>17</v>
      </c>
      <c r="E581" t="s">
        <v>20</v>
      </c>
      <c r="F581">
        <v>1</v>
      </c>
      <c r="G581">
        <v>76402.938500100005</v>
      </c>
      <c r="H581">
        <v>210325006.76800001</v>
      </c>
      <c r="I581">
        <v>9007</v>
      </c>
      <c r="J581">
        <v>1</v>
      </c>
      <c r="K581" t="s">
        <v>30</v>
      </c>
      <c r="L581" t="s">
        <v>17</v>
      </c>
      <c r="M581" t="s">
        <v>34</v>
      </c>
      <c r="N581">
        <v>9</v>
      </c>
      <c r="O581">
        <v>213467.294329</v>
      </c>
      <c r="P581">
        <v>1194463916.3299999</v>
      </c>
    </row>
    <row r="582" spans="1:16" ht="13" x14ac:dyDescent="0.15">
      <c r="A582">
        <v>1004</v>
      </c>
      <c r="B582">
        <v>1</v>
      </c>
      <c r="C582" t="s">
        <v>16</v>
      </c>
      <c r="D582" t="s">
        <v>17</v>
      </c>
      <c r="E582" t="s">
        <v>33</v>
      </c>
      <c r="F582">
        <v>1</v>
      </c>
      <c r="G582">
        <v>123800.75655999999</v>
      </c>
      <c r="H582">
        <v>442956375.90499997</v>
      </c>
      <c r="I582">
        <v>9007</v>
      </c>
      <c r="J582">
        <v>1</v>
      </c>
      <c r="K582" t="s">
        <v>30</v>
      </c>
      <c r="L582" t="s">
        <v>17</v>
      </c>
      <c r="M582" t="s">
        <v>34</v>
      </c>
      <c r="N582">
        <v>9</v>
      </c>
      <c r="O582">
        <v>213467.294329</v>
      </c>
      <c r="P582">
        <v>1194463916.3299999</v>
      </c>
    </row>
    <row r="583" spans="1:16" ht="13" x14ac:dyDescent="0.15">
      <c r="A583">
        <v>9001</v>
      </c>
      <c r="B583">
        <v>1</v>
      </c>
      <c r="C583" t="s">
        <v>30</v>
      </c>
      <c r="D583" t="s">
        <v>17</v>
      </c>
      <c r="E583" t="s">
        <v>36</v>
      </c>
      <c r="F583">
        <v>9</v>
      </c>
      <c r="G583">
        <v>170938.62617</v>
      </c>
      <c r="H583">
        <v>733463186.97899997</v>
      </c>
      <c r="I583">
        <v>9007</v>
      </c>
      <c r="J583">
        <v>1</v>
      </c>
      <c r="K583" t="s">
        <v>30</v>
      </c>
      <c r="L583" t="s">
        <v>17</v>
      </c>
      <c r="M583" t="s">
        <v>34</v>
      </c>
      <c r="N583">
        <v>9</v>
      </c>
      <c r="O583">
        <v>213467.294329</v>
      </c>
      <c r="P583">
        <v>1194463916.3299999</v>
      </c>
    </row>
    <row r="584" spans="1:16" ht="13" x14ac:dyDescent="0.15">
      <c r="A584">
        <v>9003</v>
      </c>
      <c r="B584">
        <v>1</v>
      </c>
      <c r="C584" t="s">
        <v>30</v>
      </c>
      <c r="D584" t="s">
        <v>17</v>
      </c>
      <c r="E584" t="s">
        <v>131</v>
      </c>
      <c r="F584">
        <v>9</v>
      </c>
      <c r="G584">
        <v>46336.567163300002</v>
      </c>
      <c r="H584">
        <v>88538185.614500001</v>
      </c>
      <c r="I584">
        <v>9007</v>
      </c>
      <c r="J584">
        <v>1</v>
      </c>
      <c r="K584" t="s">
        <v>30</v>
      </c>
      <c r="L584" t="s">
        <v>17</v>
      </c>
      <c r="M584" t="s">
        <v>34</v>
      </c>
      <c r="N584">
        <v>9</v>
      </c>
      <c r="O584">
        <v>213467.294329</v>
      </c>
      <c r="P584">
        <v>1194463916.3299999</v>
      </c>
    </row>
    <row r="585" spans="1:16" ht="13" x14ac:dyDescent="0.15">
      <c r="A585">
        <v>9007</v>
      </c>
      <c r="B585">
        <v>1</v>
      </c>
      <c r="C585" t="s">
        <v>30</v>
      </c>
      <c r="D585" t="s">
        <v>17</v>
      </c>
      <c r="E585" t="s">
        <v>34</v>
      </c>
      <c r="F585">
        <v>9</v>
      </c>
      <c r="G585">
        <v>213467.294329</v>
      </c>
      <c r="H585">
        <v>1194463916.3299999</v>
      </c>
      <c r="I585">
        <v>9007</v>
      </c>
      <c r="J585">
        <v>1</v>
      </c>
      <c r="K585" t="s">
        <v>30</v>
      </c>
      <c r="L585" t="s">
        <v>17</v>
      </c>
      <c r="M585" t="s">
        <v>34</v>
      </c>
      <c r="N585">
        <v>9</v>
      </c>
      <c r="O585">
        <v>213467.294329</v>
      </c>
      <c r="P585">
        <v>1194463916.3299999</v>
      </c>
    </row>
    <row r="586" spans="1:16" ht="13" x14ac:dyDescent="0.15">
      <c r="A586">
        <v>9009</v>
      </c>
      <c r="B586">
        <v>1</v>
      </c>
      <c r="C586" t="s">
        <v>30</v>
      </c>
      <c r="D586" t="s">
        <v>17</v>
      </c>
      <c r="E586" t="s">
        <v>32</v>
      </c>
      <c r="F586">
        <v>9</v>
      </c>
      <c r="G586">
        <v>78493.893674100022</v>
      </c>
      <c r="H586">
        <v>222083331.80700001</v>
      </c>
      <c r="I586">
        <v>9007</v>
      </c>
      <c r="J586">
        <v>1</v>
      </c>
      <c r="K586" t="s">
        <v>30</v>
      </c>
      <c r="L586" t="s">
        <v>17</v>
      </c>
      <c r="M586" t="s">
        <v>34</v>
      </c>
      <c r="N586">
        <v>9</v>
      </c>
      <c r="O586">
        <v>213467.294329</v>
      </c>
      <c r="P586">
        <v>1194463916.3299999</v>
      </c>
    </row>
    <row r="587" spans="1:16" ht="13" x14ac:dyDescent="0.15">
      <c r="A587">
        <v>9010</v>
      </c>
      <c r="B587">
        <v>1</v>
      </c>
      <c r="C587" t="s">
        <v>30</v>
      </c>
      <c r="D587" t="s">
        <v>17</v>
      </c>
      <c r="E587" t="s">
        <v>132</v>
      </c>
      <c r="F587">
        <v>9</v>
      </c>
      <c r="G587">
        <v>108284.384309</v>
      </c>
      <c r="H587">
        <v>501895901.79699999</v>
      </c>
      <c r="I587">
        <v>9007</v>
      </c>
      <c r="J587">
        <v>1</v>
      </c>
      <c r="K587" t="s">
        <v>30</v>
      </c>
      <c r="L587" t="s">
        <v>17</v>
      </c>
      <c r="M587" t="s">
        <v>34</v>
      </c>
      <c r="N587">
        <v>9</v>
      </c>
      <c r="O587">
        <v>213467.294329</v>
      </c>
      <c r="P587">
        <v>1194463916.3299999</v>
      </c>
    </row>
    <row r="588" spans="1:16" ht="13" x14ac:dyDescent="0.15">
      <c r="A588">
        <v>11003</v>
      </c>
      <c r="B588">
        <v>1</v>
      </c>
      <c r="C588" t="s">
        <v>134</v>
      </c>
      <c r="D588" t="s">
        <v>17</v>
      </c>
      <c r="E588" t="s">
        <v>135</v>
      </c>
      <c r="F588">
        <v>11</v>
      </c>
      <c r="G588">
        <v>214896.975863</v>
      </c>
      <c r="H588">
        <v>1539107263.01</v>
      </c>
      <c r="I588">
        <v>9007</v>
      </c>
      <c r="J588">
        <v>1</v>
      </c>
      <c r="K588" t="s">
        <v>30</v>
      </c>
      <c r="L588" t="s">
        <v>17</v>
      </c>
      <c r="M588" t="s">
        <v>34</v>
      </c>
      <c r="N588">
        <v>9</v>
      </c>
      <c r="O588">
        <v>213467.294329</v>
      </c>
      <c r="P588">
        <v>1194463916.3299999</v>
      </c>
    </row>
    <row r="589" spans="1:16" ht="13" x14ac:dyDescent="0.15">
      <c r="A589">
        <v>11005</v>
      </c>
      <c r="B589">
        <v>1</v>
      </c>
      <c r="C589" t="s">
        <v>134</v>
      </c>
      <c r="D589" t="s">
        <v>17</v>
      </c>
      <c r="E589" t="s">
        <v>136</v>
      </c>
      <c r="F589">
        <v>11</v>
      </c>
      <c r="G589">
        <v>144333.27593100001</v>
      </c>
      <c r="H589">
        <v>648051675.80999994</v>
      </c>
      <c r="I589">
        <v>9007</v>
      </c>
      <c r="J589">
        <v>1</v>
      </c>
      <c r="K589" t="s">
        <v>30</v>
      </c>
      <c r="L589" t="s">
        <v>17</v>
      </c>
      <c r="M589" t="s">
        <v>34</v>
      </c>
      <c r="N589">
        <v>9</v>
      </c>
      <c r="O589">
        <v>213467.294329</v>
      </c>
      <c r="P589">
        <v>1194463916.3299999</v>
      </c>
    </row>
    <row r="590" spans="1:16" ht="13" x14ac:dyDescent="0.15">
      <c r="A590">
        <v>9002</v>
      </c>
      <c r="B590">
        <v>1</v>
      </c>
      <c r="C590" t="s">
        <v>30</v>
      </c>
      <c r="D590" t="s">
        <v>21</v>
      </c>
      <c r="E590" t="s">
        <v>31</v>
      </c>
      <c r="F590">
        <v>9</v>
      </c>
      <c r="G590">
        <v>97559.589816599997</v>
      </c>
      <c r="H590">
        <v>223694670.046</v>
      </c>
      <c r="I590">
        <v>9008</v>
      </c>
      <c r="J590">
        <v>1</v>
      </c>
      <c r="K590" t="s">
        <v>30</v>
      </c>
      <c r="L590" t="s">
        <v>21</v>
      </c>
      <c r="M590" t="s">
        <v>129</v>
      </c>
      <c r="N590">
        <v>9</v>
      </c>
      <c r="O590">
        <v>68130.408707299997</v>
      </c>
      <c r="P590">
        <v>148035874.43099999</v>
      </c>
    </row>
    <row r="591" spans="1:16" ht="13" x14ac:dyDescent="0.15">
      <c r="A591">
        <v>9005</v>
      </c>
      <c r="B591">
        <v>1</v>
      </c>
      <c r="C591" t="s">
        <v>30</v>
      </c>
      <c r="D591" t="s">
        <v>21</v>
      </c>
      <c r="E591" t="s">
        <v>128</v>
      </c>
      <c r="F591">
        <v>9</v>
      </c>
      <c r="G591">
        <v>67919.784562200002</v>
      </c>
      <c r="H591">
        <v>122775748.368</v>
      </c>
      <c r="I591">
        <v>9008</v>
      </c>
      <c r="J591">
        <v>1</v>
      </c>
      <c r="K591" t="s">
        <v>30</v>
      </c>
      <c r="L591" t="s">
        <v>21</v>
      </c>
      <c r="M591" t="s">
        <v>129</v>
      </c>
      <c r="N591">
        <v>9</v>
      </c>
      <c r="O591">
        <v>68130.408707299997</v>
      </c>
      <c r="P591">
        <v>148035874.43099999</v>
      </c>
    </row>
    <row r="592" spans="1:16" ht="13" x14ac:dyDescent="0.15">
      <c r="A592">
        <v>9008</v>
      </c>
      <c r="B592">
        <v>1</v>
      </c>
      <c r="C592" t="s">
        <v>30</v>
      </c>
      <c r="D592" t="s">
        <v>21</v>
      </c>
      <c r="E592" t="s">
        <v>129</v>
      </c>
      <c r="F592">
        <v>9</v>
      </c>
      <c r="G592">
        <v>68130.408707299997</v>
      </c>
      <c r="H592">
        <v>148035874.43099999</v>
      </c>
      <c r="I592">
        <v>9008</v>
      </c>
      <c r="J592">
        <v>1</v>
      </c>
      <c r="K592" t="s">
        <v>30</v>
      </c>
      <c r="L592" t="s">
        <v>21</v>
      </c>
      <c r="M592" t="s">
        <v>129</v>
      </c>
      <c r="N592">
        <v>9</v>
      </c>
      <c r="O592">
        <v>68130.408707299997</v>
      </c>
      <c r="P592">
        <v>148035874.43099999</v>
      </c>
    </row>
    <row r="593" spans="1:16" ht="13" x14ac:dyDescent="0.15">
      <c r="A593">
        <v>9009</v>
      </c>
      <c r="B593">
        <v>1</v>
      </c>
      <c r="C593" t="s">
        <v>30</v>
      </c>
      <c r="D593" t="s">
        <v>17</v>
      </c>
      <c r="E593" t="s">
        <v>32</v>
      </c>
      <c r="F593">
        <v>9</v>
      </c>
      <c r="G593">
        <v>78493.893674100022</v>
      </c>
      <c r="H593">
        <v>222083331.80700001</v>
      </c>
      <c r="I593">
        <v>9008</v>
      </c>
      <c r="J593">
        <v>1</v>
      </c>
      <c r="K593" t="s">
        <v>30</v>
      </c>
      <c r="L593" t="s">
        <v>21</v>
      </c>
      <c r="M593" t="s">
        <v>129</v>
      </c>
      <c r="N593">
        <v>9</v>
      </c>
      <c r="O593">
        <v>68130.408707299997</v>
      </c>
      <c r="P593">
        <v>148035874.43099999</v>
      </c>
    </row>
    <row r="594" spans="1:16" ht="13" x14ac:dyDescent="0.15">
      <c r="A594">
        <v>1002</v>
      </c>
      <c r="B594">
        <v>1</v>
      </c>
      <c r="C594" t="s">
        <v>16</v>
      </c>
      <c r="D594" t="s">
        <v>17</v>
      </c>
      <c r="E594" t="s">
        <v>19</v>
      </c>
      <c r="F594">
        <v>1</v>
      </c>
      <c r="G594">
        <v>61337.336114899997</v>
      </c>
      <c r="H594">
        <v>137823025.33000001</v>
      </c>
      <c r="I594">
        <v>9009</v>
      </c>
      <c r="J594">
        <v>1</v>
      </c>
      <c r="K594" t="s">
        <v>30</v>
      </c>
      <c r="L594" t="s">
        <v>17</v>
      </c>
      <c r="M594" t="s">
        <v>32</v>
      </c>
      <c r="N594">
        <v>9</v>
      </c>
      <c r="O594">
        <v>78493.893674100022</v>
      </c>
      <c r="P594">
        <v>222083331.80700001</v>
      </c>
    </row>
    <row r="595" spans="1:16" ht="13" x14ac:dyDescent="0.15">
      <c r="A595">
        <v>1003</v>
      </c>
      <c r="B595">
        <v>1</v>
      </c>
      <c r="C595" t="s">
        <v>16</v>
      </c>
      <c r="D595" t="s">
        <v>17</v>
      </c>
      <c r="E595" t="s">
        <v>20</v>
      </c>
      <c r="F595">
        <v>1</v>
      </c>
      <c r="G595">
        <v>76402.938500100005</v>
      </c>
      <c r="H595">
        <v>210325006.76800001</v>
      </c>
      <c r="I595">
        <v>9009</v>
      </c>
      <c r="J595">
        <v>1</v>
      </c>
      <c r="K595" t="s">
        <v>30</v>
      </c>
      <c r="L595" t="s">
        <v>17</v>
      </c>
      <c r="M595" t="s">
        <v>32</v>
      </c>
      <c r="N595">
        <v>9</v>
      </c>
      <c r="O595">
        <v>78493.893674100022</v>
      </c>
      <c r="P595">
        <v>222083331.80700001</v>
      </c>
    </row>
    <row r="596" spans="1:16" ht="13" x14ac:dyDescent="0.15">
      <c r="A596">
        <v>9002</v>
      </c>
      <c r="B596">
        <v>1</v>
      </c>
      <c r="C596" t="s">
        <v>30</v>
      </c>
      <c r="D596" t="s">
        <v>21</v>
      </c>
      <c r="E596" t="s">
        <v>31</v>
      </c>
      <c r="F596">
        <v>9</v>
      </c>
      <c r="G596">
        <v>97559.589816599997</v>
      </c>
      <c r="H596">
        <v>223694670.046</v>
      </c>
      <c r="I596">
        <v>9009</v>
      </c>
      <c r="J596">
        <v>1</v>
      </c>
      <c r="K596" t="s">
        <v>30</v>
      </c>
      <c r="L596" t="s">
        <v>17</v>
      </c>
      <c r="M596" t="s">
        <v>32</v>
      </c>
      <c r="N596">
        <v>9</v>
      </c>
      <c r="O596">
        <v>78493.893674100022</v>
      </c>
      <c r="P596">
        <v>222083331.80700001</v>
      </c>
    </row>
    <row r="597" spans="1:16" ht="13" x14ac:dyDescent="0.15">
      <c r="A597">
        <v>9003</v>
      </c>
      <c r="B597">
        <v>1</v>
      </c>
      <c r="C597" t="s">
        <v>30</v>
      </c>
      <c r="D597" t="s">
        <v>17</v>
      </c>
      <c r="E597" t="s">
        <v>131</v>
      </c>
      <c r="F597">
        <v>9</v>
      </c>
      <c r="G597">
        <v>46336.567163300002</v>
      </c>
      <c r="H597">
        <v>88538185.614500001</v>
      </c>
      <c r="I597">
        <v>9009</v>
      </c>
      <c r="J597">
        <v>1</v>
      </c>
      <c r="K597" t="s">
        <v>30</v>
      </c>
      <c r="L597" t="s">
        <v>17</v>
      </c>
      <c r="M597" t="s">
        <v>32</v>
      </c>
      <c r="N597">
        <v>9</v>
      </c>
      <c r="O597">
        <v>78493.893674100022</v>
      </c>
      <c r="P597">
        <v>222083331.80700001</v>
      </c>
    </row>
    <row r="598" spans="1:16" ht="13" x14ac:dyDescent="0.15">
      <c r="A598">
        <v>9005</v>
      </c>
      <c r="B598">
        <v>1</v>
      </c>
      <c r="C598" t="s">
        <v>30</v>
      </c>
      <c r="D598" t="s">
        <v>21</v>
      </c>
      <c r="E598" t="s">
        <v>128</v>
      </c>
      <c r="F598">
        <v>9</v>
      </c>
      <c r="G598">
        <v>67919.784562200002</v>
      </c>
      <c r="H598">
        <v>122775748.368</v>
      </c>
      <c r="I598">
        <v>9009</v>
      </c>
      <c r="J598">
        <v>1</v>
      </c>
      <c r="K598" t="s">
        <v>30</v>
      </c>
      <c r="L598" t="s">
        <v>17</v>
      </c>
      <c r="M598" t="s">
        <v>32</v>
      </c>
      <c r="N598">
        <v>9</v>
      </c>
      <c r="O598">
        <v>78493.893674100022</v>
      </c>
      <c r="P598">
        <v>222083331.80700001</v>
      </c>
    </row>
    <row r="599" spans="1:16" ht="13" x14ac:dyDescent="0.15">
      <c r="A599">
        <v>9007</v>
      </c>
      <c r="B599">
        <v>1</v>
      </c>
      <c r="C599" t="s">
        <v>30</v>
      </c>
      <c r="D599" t="s">
        <v>17</v>
      </c>
      <c r="E599" t="s">
        <v>34</v>
      </c>
      <c r="F599">
        <v>9</v>
      </c>
      <c r="G599">
        <v>213467.294329</v>
      </c>
      <c r="H599">
        <v>1194463916.3299999</v>
      </c>
      <c r="I599">
        <v>9009</v>
      </c>
      <c r="J599">
        <v>1</v>
      </c>
      <c r="K599" t="s">
        <v>30</v>
      </c>
      <c r="L599" t="s">
        <v>17</v>
      </c>
      <c r="M599" t="s">
        <v>32</v>
      </c>
      <c r="N599">
        <v>9</v>
      </c>
      <c r="O599">
        <v>78493.893674100022</v>
      </c>
      <c r="P599">
        <v>222083331.80700001</v>
      </c>
    </row>
    <row r="600" spans="1:16" ht="13" x14ac:dyDescent="0.15">
      <c r="A600">
        <v>9008</v>
      </c>
      <c r="B600">
        <v>1</v>
      </c>
      <c r="C600" t="s">
        <v>30</v>
      </c>
      <c r="D600" t="s">
        <v>21</v>
      </c>
      <c r="E600" t="s">
        <v>129</v>
      </c>
      <c r="F600">
        <v>9</v>
      </c>
      <c r="G600">
        <v>68130.408707299997</v>
      </c>
      <c r="H600">
        <v>148035874.43099999</v>
      </c>
      <c r="I600">
        <v>9009</v>
      </c>
      <c r="J600">
        <v>1</v>
      </c>
      <c r="K600" t="s">
        <v>30</v>
      </c>
      <c r="L600" t="s">
        <v>17</v>
      </c>
      <c r="M600" t="s">
        <v>32</v>
      </c>
      <c r="N600">
        <v>9</v>
      </c>
      <c r="O600">
        <v>78493.893674100022</v>
      </c>
      <c r="P600">
        <v>222083331.80700001</v>
      </c>
    </row>
    <row r="601" spans="1:16" ht="13" x14ac:dyDescent="0.15">
      <c r="A601">
        <v>9009</v>
      </c>
      <c r="B601">
        <v>1</v>
      </c>
      <c r="C601" t="s">
        <v>30</v>
      </c>
      <c r="D601" t="s">
        <v>17</v>
      </c>
      <c r="E601" t="s">
        <v>32</v>
      </c>
      <c r="F601">
        <v>9</v>
      </c>
      <c r="G601">
        <v>78493.893674100022</v>
      </c>
      <c r="H601">
        <v>222083331.80700001</v>
      </c>
      <c r="I601">
        <v>9009</v>
      </c>
      <c r="J601">
        <v>1</v>
      </c>
      <c r="K601" t="s">
        <v>30</v>
      </c>
      <c r="L601" t="s">
        <v>17</v>
      </c>
      <c r="M601" t="s">
        <v>32</v>
      </c>
      <c r="N601">
        <v>9</v>
      </c>
      <c r="O601">
        <v>78493.893674100022</v>
      </c>
      <c r="P601">
        <v>222083331.80700001</v>
      </c>
    </row>
    <row r="602" spans="1:16" ht="13" x14ac:dyDescent="0.15">
      <c r="A602">
        <v>9003</v>
      </c>
      <c r="B602">
        <v>1</v>
      </c>
      <c r="C602" t="s">
        <v>30</v>
      </c>
      <c r="D602" t="s">
        <v>17</v>
      </c>
      <c r="E602" t="s">
        <v>131</v>
      </c>
      <c r="F602">
        <v>9</v>
      </c>
      <c r="G602">
        <v>46336.567163300002</v>
      </c>
      <c r="H602">
        <v>88538185.614500001</v>
      </c>
      <c r="I602">
        <v>9010</v>
      </c>
      <c r="J602">
        <v>1</v>
      </c>
      <c r="K602" t="s">
        <v>30</v>
      </c>
      <c r="L602" t="s">
        <v>17</v>
      </c>
      <c r="M602" t="s">
        <v>132</v>
      </c>
      <c r="N602">
        <v>9</v>
      </c>
      <c r="O602">
        <v>108284.384309</v>
      </c>
      <c r="P602">
        <v>501895901.79699999</v>
      </c>
    </row>
    <row r="603" spans="1:16" ht="13" x14ac:dyDescent="0.15">
      <c r="A603">
        <v>9005</v>
      </c>
      <c r="B603">
        <v>1</v>
      </c>
      <c r="C603" t="s">
        <v>30</v>
      </c>
      <c r="D603" t="s">
        <v>21</v>
      </c>
      <c r="E603" t="s">
        <v>128</v>
      </c>
      <c r="F603">
        <v>9</v>
      </c>
      <c r="G603">
        <v>67919.784562200002</v>
      </c>
      <c r="H603">
        <v>122775748.368</v>
      </c>
      <c r="I603">
        <v>9010</v>
      </c>
      <c r="J603">
        <v>1</v>
      </c>
      <c r="K603" t="s">
        <v>30</v>
      </c>
      <c r="L603" t="s">
        <v>17</v>
      </c>
      <c r="M603" t="s">
        <v>132</v>
      </c>
      <c r="N603">
        <v>9</v>
      </c>
      <c r="O603">
        <v>108284.384309</v>
      </c>
      <c r="P603">
        <v>501895901.79699999</v>
      </c>
    </row>
    <row r="604" spans="1:16" ht="13" x14ac:dyDescent="0.15">
      <c r="A604">
        <v>9007</v>
      </c>
      <c r="B604">
        <v>1</v>
      </c>
      <c r="C604" t="s">
        <v>30</v>
      </c>
      <c r="D604" t="s">
        <v>17</v>
      </c>
      <c r="E604" t="s">
        <v>34</v>
      </c>
      <c r="F604">
        <v>9</v>
      </c>
      <c r="G604">
        <v>213467.294329</v>
      </c>
      <c r="H604">
        <v>1194463916.3299999</v>
      </c>
      <c r="I604">
        <v>9010</v>
      </c>
      <c r="J604">
        <v>1</v>
      </c>
      <c r="K604" t="s">
        <v>30</v>
      </c>
      <c r="L604" t="s">
        <v>17</v>
      </c>
      <c r="M604" t="s">
        <v>132</v>
      </c>
      <c r="N604">
        <v>9</v>
      </c>
      <c r="O604">
        <v>108284.384309</v>
      </c>
      <c r="P604">
        <v>501895901.79699999</v>
      </c>
    </row>
    <row r="605" spans="1:16" ht="13" x14ac:dyDescent="0.15">
      <c r="A605">
        <v>9010</v>
      </c>
      <c r="B605">
        <v>1</v>
      </c>
      <c r="C605" t="s">
        <v>30</v>
      </c>
      <c r="D605" t="s">
        <v>17</v>
      </c>
      <c r="E605" t="s">
        <v>132</v>
      </c>
      <c r="F605">
        <v>9</v>
      </c>
      <c r="G605">
        <v>108284.384309</v>
      </c>
      <c r="H605">
        <v>501895901.79699999</v>
      </c>
      <c r="I605">
        <v>9010</v>
      </c>
      <c r="J605">
        <v>1</v>
      </c>
      <c r="K605" t="s">
        <v>30</v>
      </c>
      <c r="L605" t="s">
        <v>17</v>
      </c>
      <c r="M605" t="s">
        <v>132</v>
      </c>
      <c r="N605">
        <v>9</v>
      </c>
      <c r="O605">
        <v>108284.384309</v>
      </c>
      <c r="P605">
        <v>501895901.79699999</v>
      </c>
    </row>
    <row r="606" spans="1:16" ht="13" x14ac:dyDescent="0.15">
      <c r="A606">
        <v>10007</v>
      </c>
      <c r="B606">
        <v>1</v>
      </c>
      <c r="C606" t="s">
        <v>122</v>
      </c>
      <c r="D606" t="s">
        <v>17</v>
      </c>
      <c r="E606" t="s">
        <v>133</v>
      </c>
      <c r="F606">
        <v>10</v>
      </c>
      <c r="G606">
        <v>80366.304674700004</v>
      </c>
      <c r="H606">
        <v>193331761.44800001</v>
      </c>
      <c r="I606">
        <v>9010</v>
      </c>
      <c r="J606">
        <v>1</v>
      </c>
      <c r="K606" t="s">
        <v>30</v>
      </c>
      <c r="L606" t="s">
        <v>17</v>
      </c>
      <c r="M606" t="s">
        <v>132</v>
      </c>
      <c r="N606">
        <v>9</v>
      </c>
      <c r="O606">
        <v>108284.384309</v>
      </c>
      <c r="P606">
        <v>501895901.79699999</v>
      </c>
    </row>
    <row r="607" spans="1:16" ht="13" x14ac:dyDescent="0.15">
      <c r="A607">
        <v>11005</v>
      </c>
      <c r="B607">
        <v>1</v>
      </c>
      <c r="C607" t="s">
        <v>134</v>
      </c>
      <c r="D607" t="s">
        <v>17</v>
      </c>
      <c r="E607" t="s">
        <v>136</v>
      </c>
      <c r="F607">
        <v>11</v>
      </c>
      <c r="G607">
        <v>144333.27593100001</v>
      </c>
      <c r="H607">
        <v>648051675.80999994</v>
      </c>
      <c r="I607">
        <v>9010</v>
      </c>
      <c r="J607">
        <v>1</v>
      </c>
      <c r="K607" t="s">
        <v>30</v>
      </c>
      <c r="L607" t="s">
        <v>17</v>
      </c>
      <c r="M607" t="s">
        <v>132</v>
      </c>
      <c r="N607">
        <v>9</v>
      </c>
      <c r="O607">
        <v>108284.384309</v>
      </c>
      <c r="P607">
        <v>501895901.79699999</v>
      </c>
    </row>
    <row r="608" spans="1:16" ht="13" x14ac:dyDescent="0.15">
      <c r="A608">
        <v>10001</v>
      </c>
      <c r="B608">
        <v>1</v>
      </c>
      <c r="C608" t="s">
        <v>122</v>
      </c>
      <c r="D608" t="s">
        <v>17</v>
      </c>
      <c r="E608" t="s">
        <v>137</v>
      </c>
      <c r="F608">
        <v>10</v>
      </c>
      <c r="G608">
        <v>75466.300528299995</v>
      </c>
      <c r="H608">
        <v>184685947.08000001</v>
      </c>
      <c r="I608">
        <v>10001</v>
      </c>
      <c r="J608">
        <v>1</v>
      </c>
      <c r="K608" t="s">
        <v>122</v>
      </c>
      <c r="L608" t="s">
        <v>17</v>
      </c>
      <c r="M608" t="s">
        <v>137</v>
      </c>
      <c r="N608">
        <v>10</v>
      </c>
      <c r="O608">
        <v>75466.300528299995</v>
      </c>
      <c r="P608">
        <v>184685947.08000001</v>
      </c>
    </row>
    <row r="609" spans="1:16" ht="13" x14ac:dyDescent="0.15">
      <c r="A609">
        <v>10004</v>
      </c>
      <c r="B609">
        <v>1</v>
      </c>
      <c r="C609" t="s">
        <v>122</v>
      </c>
      <c r="D609" t="s">
        <v>17</v>
      </c>
      <c r="E609" t="s">
        <v>123</v>
      </c>
      <c r="F609">
        <v>10</v>
      </c>
      <c r="G609">
        <v>59745.182228099999</v>
      </c>
      <c r="H609">
        <v>142610460.382</v>
      </c>
      <c r="I609">
        <v>10001</v>
      </c>
      <c r="J609">
        <v>1</v>
      </c>
      <c r="K609" t="s">
        <v>122</v>
      </c>
      <c r="L609" t="s">
        <v>17</v>
      </c>
      <c r="M609" t="s">
        <v>137</v>
      </c>
      <c r="N609">
        <v>10</v>
      </c>
      <c r="O609">
        <v>75466.300528299995</v>
      </c>
      <c r="P609">
        <v>184685947.08000001</v>
      </c>
    </row>
    <row r="610" spans="1:16" ht="13" x14ac:dyDescent="0.15">
      <c r="A610">
        <v>10006</v>
      </c>
      <c r="B610">
        <v>1</v>
      </c>
      <c r="C610" t="s">
        <v>122</v>
      </c>
      <c r="D610" t="s">
        <v>17</v>
      </c>
      <c r="E610" t="s">
        <v>138</v>
      </c>
      <c r="F610">
        <v>10</v>
      </c>
      <c r="G610">
        <v>63528.012906099997</v>
      </c>
      <c r="H610">
        <v>158425149.08500001</v>
      </c>
      <c r="I610">
        <v>10001</v>
      </c>
      <c r="J610">
        <v>1</v>
      </c>
      <c r="K610" t="s">
        <v>122</v>
      </c>
      <c r="L610" t="s">
        <v>17</v>
      </c>
      <c r="M610" t="s">
        <v>137</v>
      </c>
      <c r="N610">
        <v>10</v>
      </c>
      <c r="O610">
        <v>75466.300528299995</v>
      </c>
      <c r="P610">
        <v>184685947.08000001</v>
      </c>
    </row>
    <row r="611" spans="1:16" ht="13" x14ac:dyDescent="0.15">
      <c r="A611">
        <v>13005</v>
      </c>
      <c r="B611">
        <v>1</v>
      </c>
      <c r="C611" t="s">
        <v>139</v>
      </c>
      <c r="D611" t="s">
        <v>17</v>
      </c>
      <c r="E611" t="s">
        <v>140</v>
      </c>
      <c r="F611">
        <v>13</v>
      </c>
      <c r="G611">
        <v>62624.712920700003</v>
      </c>
      <c r="H611">
        <v>128621567.667</v>
      </c>
      <c r="I611">
        <v>10001</v>
      </c>
      <c r="J611">
        <v>1</v>
      </c>
      <c r="K611" t="s">
        <v>122</v>
      </c>
      <c r="L611" t="s">
        <v>17</v>
      </c>
      <c r="M611" t="s">
        <v>137</v>
      </c>
      <c r="N611">
        <v>10</v>
      </c>
      <c r="O611">
        <v>75466.300528299995</v>
      </c>
      <c r="P611">
        <v>184685947.08000001</v>
      </c>
    </row>
    <row r="612" spans="1:16" ht="13" x14ac:dyDescent="0.15">
      <c r="A612">
        <v>13007</v>
      </c>
      <c r="B612">
        <v>1</v>
      </c>
      <c r="C612" t="s">
        <v>139</v>
      </c>
      <c r="D612" t="s">
        <v>17</v>
      </c>
      <c r="E612" t="s">
        <v>141</v>
      </c>
      <c r="F612">
        <v>13</v>
      </c>
      <c r="G612">
        <v>74072.406113200021</v>
      </c>
      <c r="H612">
        <v>164089648.91999999</v>
      </c>
      <c r="I612">
        <v>10001</v>
      </c>
      <c r="J612">
        <v>1</v>
      </c>
      <c r="K612" t="s">
        <v>122</v>
      </c>
      <c r="L612" t="s">
        <v>17</v>
      </c>
      <c r="M612" t="s">
        <v>137</v>
      </c>
      <c r="N612">
        <v>10</v>
      </c>
      <c r="O612">
        <v>75466.300528299995</v>
      </c>
      <c r="P612">
        <v>184685947.08000001</v>
      </c>
    </row>
    <row r="613" spans="1:16" ht="13" x14ac:dyDescent="0.15">
      <c r="A613">
        <v>14001</v>
      </c>
      <c r="B613">
        <v>1</v>
      </c>
      <c r="C613" t="s">
        <v>107</v>
      </c>
      <c r="D613" t="s">
        <v>21</v>
      </c>
      <c r="E613" t="s">
        <v>108</v>
      </c>
      <c r="F613">
        <v>14</v>
      </c>
      <c r="G613">
        <v>92946.234017199997</v>
      </c>
      <c r="H613">
        <v>339342029.10000002</v>
      </c>
      <c r="I613">
        <v>10001</v>
      </c>
      <c r="J613">
        <v>1</v>
      </c>
      <c r="K613" t="s">
        <v>122</v>
      </c>
      <c r="L613" t="s">
        <v>17</v>
      </c>
      <c r="M613" t="s">
        <v>137</v>
      </c>
      <c r="N613">
        <v>10</v>
      </c>
      <c r="O613">
        <v>75466.300528299995</v>
      </c>
      <c r="P613">
        <v>184685947.08000001</v>
      </c>
    </row>
    <row r="614" spans="1:16" ht="13" x14ac:dyDescent="0.15">
      <c r="A614">
        <v>14002</v>
      </c>
      <c r="B614">
        <v>1</v>
      </c>
      <c r="C614" t="s">
        <v>107</v>
      </c>
      <c r="D614" t="s">
        <v>21</v>
      </c>
      <c r="E614" t="s">
        <v>142</v>
      </c>
      <c r="F614">
        <v>14</v>
      </c>
      <c r="G614">
        <v>101290.032708</v>
      </c>
      <c r="H614">
        <v>283783176.32200003</v>
      </c>
      <c r="I614">
        <v>10001</v>
      </c>
      <c r="J614">
        <v>1</v>
      </c>
      <c r="K614" t="s">
        <v>122</v>
      </c>
      <c r="L614" t="s">
        <v>17</v>
      </c>
      <c r="M614" t="s">
        <v>137</v>
      </c>
      <c r="N614">
        <v>10</v>
      </c>
      <c r="O614">
        <v>75466.300528299995</v>
      </c>
      <c r="P614">
        <v>184685947.08000001</v>
      </c>
    </row>
    <row r="615" spans="1:16" ht="13" x14ac:dyDescent="0.15">
      <c r="A615">
        <v>7005</v>
      </c>
      <c r="B615">
        <v>1</v>
      </c>
      <c r="C615" t="s">
        <v>55</v>
      </c>
      <c r="D615" t="s">
        <v>21</v>
      </c>
      <c r="E615" t="s">
        <v>118</v>
      </c>
      <c r="F615">
        <v>7</v>
      </c>
      <c r="G615">
        <v>51157.1964782</v>
      </c>
      <c r="H615">
        <v>129391310.08</v>
      </c>
      <c r="I615">
        <v>10002</v>
      </c>
      <c r="J615">
        <v>1</v>
      </c>
      <c r="K615" t="s">
        <v>122</v>
      </c>
      <c r="L615" t="s">
        <v>17</v>
      </c>
      <c r="M615" t="s">
        <v>125</v>
      </c>
      <c r="N615">
        <v>10</v>
      </c>
      <c r="O615">
        <v>60282.599497499999</v>
      </c>
      <c r="P615">
        <v>154757311.29899999</v>
      </c>
    </row>
    <row r="616" spans="1:16" ht="13" x14ac:dyDescent="0.15">
      <c r="A616">
        <v>7006</v>
      </c>
      <c r="B616">
        <v>1</v>
      </c>
      <c r="C616" t="s">
        <v>55</v>
      </c>
      <c r="D616" t="s">
        <v>21</v>
      </c>
      <c r="E616" t="s">
        <v>119</v>
      </c>
      <c r="F616">
        <v>7</v>
      </c>
      <c r="G616">
        <v>53969.971889499997</v>
      </c>
      <c r="H616">
        <v>144294156.96599999</v>
      </c>
      <c r="I616">
        <v>10002</v>
      </c>
      <c r="J616">
        <v>1</v>
      </c>
      <c r="K616" t="s">
        <v>122</v>
      </c>
      <c r="L616" t="s">
        <v>17</v>
      </c>
      <c r="M616" t="s">
        <v>125</v>
      </c>
      <c r="N616">
        <v>10</v>
      </c>
      <c r="O616">
        <v>60282.599497499999</v>
      </c>
      <c r="P616">
        <v>154757311.29899999</v>
      </c>
    </row>
    <row r="617" spans="1:16" ht="13" x14ac:dyDescent="0.15">
      <c r="A617">
        <v>9002</v>
      </c>
      <c r="B617">
        <v>1</v>
      </c>
      <c r="C617" t="s">
        <v>30</v>
      </c>
      <c r="D617" t="s">
        <v>21</v>
      </c>
      <c r="E617" t="s">
        <v>31</v>
      </c>
      <c r="F617">
        <v>9</v>
      </c>
      <c r="G617">
        <v>97559.589816599997</v>
      </c>
      <c r="H617">
        <v>223694670.046</v>
      </c>
      <c r="I617">
        <v>10002</v>
      </c>
      <c r="J617">
        <v>1</v>
      </c>
      <c r="K617" t="s">
        <v>122</v>
      </c>
      <c r="L617" t="s">
        <v>17</v>
      </c>
      <c r="M617" t="s">
        <v>125</v>
      </c>
      <c r="N617">
        <v>10</v>
      </c>
      <c r="O617">
        <v>60282.599497499999</v>
      </c>
      <c r="P617">
        <v>154757311.29899999</v>
      </c>
    </row>
    <row r="618" spans="1:16" ht="13" x14ac:dyDescent="0.15">
      <c r="A618">
        <v>9004</v>
      </c>
      <c r="B618">
        <v>1</v>
      </c>
      <c r="C618" t="s">
        <v>30</v>
      </c>
      <c r="D618" t="s">
        <v>21</v>
      </c>
      <c r="E618" t="s">
        <v>124</v>
      </c>
      <c r="F618">
        <v>9</v>
      </c>
      <c r="G618">
        <v>67353.544084499998</v>
      </c>
      <c r="H618">
        <v>132828012.108</v>
      </c>
      <c r="I618">
        <v>10002</v>
      </c>
      <c r="J618">
        <v>1</v>
      </c>
      <c r="K618" t="s">
        <v>122</v>
      </c>
      <c r="L618" t="s">
        <v>17</v>
      </c>
      <c r="M618" t="s">
        <v>125</v>
      </c>
      <c r="N618">
        <v>10</v>
      </c>
      <c r="O618">
        <v>60282.599497499999</v>
      </c>
      <c r="P618">
        <v>154757311.29899999</v>
      </c>
    </row>
    <row r="619" spans="1:16" ht="13" x14ac:dyDescent="0.15">
      <c r="A619">
        <v>10002</v>
      </c>
      <c r="B619">
        <v>1</v>
      </c>
      <c r="C619" t="s">
        <v>122</v>
      </c>
      <c r="D619" t="s">
        <v>17</v>
      </c>
      <c r="E619" t="s">
        <v>125</v>
      </c>
      <c r="F619">
        <v>10</v>
      </c>
      <c r="G619">
        <v>60282.599497499999</v>
      </c>
      <c r="H619">
        <v>154757311.29899999</v>
      </c>
      <c r="I619">
        <v>10002</v>
      </c>
      <c r="J619">
        <v>1</v>
      </c>
      <c r="K619" t="s">
        <v>122</v>
      </c>
      <c r="L619" t="s">
        <v>17</v>
      </c>
      <c r="M619" t="s">
        <v>125</v>
      </c>
      <c r="N619">
        <v>10</v>
      </c>
      <c r="O619">
        <v>60282.599497499999</v>
      </c>
      <c r="P619">
        <v>154757311.29899999</v>
      </c>
    </row>
    <row r="620" spans="1:16" ht="13" x14ac:dyDescent="0.15">
      <c r="A620">
        <v>10003</v>
      </c>
      <c r="B620">
        <v>1</v>
      </c>
      <c r="C620" t="s">
        <v>122</v>
      </c>
      <c r="D620" t="s">
        <v>21</v>
      </c>
      <c r="E620" t="s">
        <v>143</v>
      </c>
      <c r="F620">
        <v>10</v>
      </c>
      <c r="G620">
        <v>70854.321655599997</v>
      </c>
      <c r="H620">
        <v>159514946.67300001</v>
      </c>
      <c r="I620">
        <v>10002</v>
      </c>
      <c r="J620">
        <v>1</v>
      </c>
      <c r="K620" t="s">
        <v>122</v>
      </c>
      <c r="L620" t="s">
        <v>17</v>
      </c>
      <c r="M620" t="s">
        <v>125</v>
      </c>
      <c r="N620">
        <v>10</v>
      </c>
      <c r="O620">
        <v>60282.599497499999</v>
      </c>
      <c r="P620">
        <v>154757311.29899999</v>
      </c>
    </row>
    <row r="621" spans="1:16" ht="13" x14ac:dyDescent="0.15">
      <c r="A621">
        <v>10005</v>
      </c>
      <c r="B621">
        <v>1</v>
      </c>
      <c r="C621" t="s">
        <v>122</v>
      </c>
      <c r="D621" t="s">
        <v>17</v>
      </c>
      <c r="E621" t="s">
        <v>126</v>
      </c>
      <c r="F621">
        <v>10</v>
      </c>
      <c r="G621">
        <v>56883.485982500002</v>
      </c>
      <c r="H621">
        <v>118859726.252</v>
      </c>
      <c r="I621">
        <v>10002</v>
      </c>
      <c r="J621">
        <v>1</v>
      </c>
      <c r="K621" t="s">
        <v>122</v>
      </c>
      <c r="L621" t="s">
        <v>17</v>
      </c>
      <c r="M621" t="s">
        <v>125</v>
      </c>
      <c r="N621">
        <v>10</v>
      </c>
      <c r="O621">
        <v>60282.599497499999</v>
      </c>
      <c r="P621">
        <v>154757311.29899999</v>
      </c>
    </row>
    <row r="622" spans="1:16" ht="13" x14ac:dyDescent="0.15">
      <c r="A622">
        <v>10008</v>
      </c>
      <c r="B622">
        <v>1</v>
      </c>
      <c r="C622" t="s">
        <v>122</v>
      </c>
      <c r="D622" t="s">
        <v>21</v>
      </c>
      <c r="E622" t="s">
        <v>130</v>
      </c>
      <c r="F622">
        <v>10</v>
      </c>
      <c r="G622">
        <v>75882.660811399997</v>
      </c>
      <c r="H622">
        <v>241151414.79899999</v>
      </c>
      <c r="I622">
        <v>10002</v>
      </c>
      <c r="J622">
        <v>1</v>
      </c>
      <c r="K622" t="s">
        <v>122</v>
      </c>
      <c r="L622" t="s">
        <v>17</v>
      </c>
      <c r="M622" t="s">
        <v>125</v>
      </c>
      <c r="N622">
        <v>10</v>
      </c>
      <c r="O622">
        <v>60282.599497499999</v>
      </c>
      <c r="P622">
        <v>154757311.29899999</v>
      </c>
    </row>
    <row r="623" spans="1:16" ht="13" x14ac:dyDescent="0.15">
      <c r="A623">
        <v>10002</v>
      </c>
      <c r="B623">
        <v>1</v>
      </c>
      <c r="C623" t="s">
        <v>122</v>
      </c>
      <c r="D623" t="s">
        <v>17</v>
      </c>
      <c r="E623" t="s">
        <v>125</v>
      </c>
      <c r="F623">
        <v>10</v>
      </c>
      <c r="G623">
        <v>60282.599497499999</v>
      </c>
      <c r="H623">
        <v>154757311.29899999</v>
      </c>
      <c r="I623">
        <v>10003</v>
      </c>
      <c r="J623">
        <v>1</v>
      </c>
      <c r="K623" t="s">
        <v>122</v>
      </c>
      <c r="L623" t="s">
        <v>21</v>
      </c>
      <c r="M623" t="s">
        <v>143</v>
      </c>
      <c r="N623">
        <v>10</v>
      </c>
      <c r="O623">
        <v>70854.321655599997</v>
      </c>
      <c r="P623">
        <v>159514946.67300001</v>
      </c>
    </row>
    <row r="624" spans="1:16" ht="13" x14ac:dyDescent="0.15">
      <c r="A624">
        <v>10003</v>
      </c>
      <c r="B624">
        <v>1</v>
      </c>
      <c r="C624" t="s">
        <v>122</v>
      </c>
      <c r="D624" t="s">
        <v>21</v>
      </c>
      <c r="E624" t="s">
        <v>143</v>
      </c>
      <c r="F624">
        <v>10</v>
      </c>
      <c r="G624">
        <v>70854.321655599997</v>
      </c>
      <c r="H624">
        <v>159514946.67300001</v>
      </c>
      <c r="I624">
        <v>10003</v>
      </c>
      <c r="J624">
        <v>1</v>
      </c>
      <c r="K624" t="s">
        <v>122</v>
      </c>
      <c r="L624" t="s">
        <v>21</v>
      </c>
      <c r="M624" t="s">
        <v>143</v>
      </c>
      <c r="N624">
        <v>10</v>
      </c>
      <c r="O624">
        <v>70854.321655599997</v>
      </c>
      <c r="P624">
        <v>159514946.67300001</v>
      </c>
    </row>
    <row r="625" spans="1:16" ht="13" x14ac:dyDescent="0.15">
      <c r="A625">
        <v>10005</v>
      </c>
      <c r="B625">
        <v>1</v>
      </c>
      <c r="C625" t="s">
        <v>122</v>
      </c>
      <c r="D625" t="s">
        <v>17</v>
      </c>
      <c r="E625" t="s">
        <v>126</v>
      </c>
      <c r="F625">
        <v>10</v>
      </c>
      <c r="G625">
        <v>56883.485982500002</v>
      </c>
      <c r="H625">
        <v>118859726.252</v>
      </c>
      <c r="I625">
        <v>10003</v>
      </c>
      <c r="J625">
        <v>1</v>
      </c>
      <c r="K625" t="s">
        <v>122</v>
      </c>
      <c r="L625" t="s">
        <v>21</v>
      </c>
      <c r="M625" t="s">
        <v>143</v>
      </c>
      <c r="N625">
        <v>10</v>
      </c>
      <c r="O625">
        <v>70854.321655599997</v>
      </c>
      <c r="P625">
        <v>159514946.67300001</v>
      </c>
    </row>
    <row r="626" spans="1:16" ht="13" x14ac:dyDescent="0.15">
      <c r="A626">
        <v>10006</v>
      </c>
      <c r="B626">
        <v>1</v>
      </c>
      <c r="C626" t="s">
        <v>122</v>
      </c>
      <c r="D626" t="s">
        <v>17</v>
      </c>
      <c r="E626" t="s">
        <v>138</v>
      </c>
      <c r="F626">
        <v>10</v>
      </c>
      <c r="G626">
        <v>63528.012906099997</v>
      </c>
      <c r="H626">
        <v>158425149.08500001</v>
      </c>
      <c r="I626">
        <v>10003</v>
      </c>
      <c r="J626">
        <v>1</v>
      </c>
      <c r="K626" t="s">
        <v>122</v>
      </c>
      <c r="L626" t="s">
        <v>21</v>
      </c>
      <c r="M626" t="s">
        <v>143</v>
      </c>
      <c r="N626">
        <v>10</v>
      </c>
      <c r="O626">
        <v>70854.321655599997</v>
      </c>
      <c r="P626">
        <v>159514946.67300001</v>
      </c>
    </row>
    <row r="627" spans="1:16" ht="13" x14ac:dyDescent="0.15">
      <c r="A627">
        <v>10008</v>
      </c>
      <c r="B627">
        <v>1</v>
      </c>
      <c r="C627" t="s">
        <v>122</v>
      </c>
      <c r="D627" t="s">
        <v>21</v>
      </c>
      <c r="E627" t="s">
        <v>130</v>
      </c>
      <c r="F627">
        <v>10</v>
      </c>
      <c r="G627">
        <v>75882.660811399997</v>
      </c>
      <c r="H627">
        <v>241151414.79899999</v>
      </c>
      <c r="I627">
        <v>10003</v>
      </c>
      <c r="J627">
        <v>1</v>
      </c>
      <c r="K627" t="s">
        <v>122</v>
      </c>
      <c r="L627" t="s">
        <v>21</v>
      </c>
      <c r="M627" t="s">
        <v>143</v>
      </c>
      <c r="N627">
        <v>10</v>
      </c>
      <c r="O627">
        <v>70854.321655599997</v>
      </c>
      <c r="P627">
        <v>159514946.67300001</v>
      </c>
    </row>
    <row r="628" spans="1:16" ht="13" x14ac:dyDescent="0.15">
      <c r="A628">
        <v>10009</v>
      </c>
      <c r="B628">
        <v>1</v>
      </c>
      <c r="C628" t="s">
        <v>122</v>
      </c>
      <c r="D628" t="s">
        <v>17</v>
      </c>
      <c r="E628" t="s">
        <v>144</v>
      </c>
      <c r="F628">
        <v>10</v>
      </c>
      <c r="G628">
        <v>82545.698738499996</v>
      </c>
      <c r="H628">
        <v>173409210.428</v>
      </c>
      <c r="I628">
        <v>10003</v>
      </c>
      <c r="J628">
        <v>1</v>
      </c>
      <c r="K628" t="s">
        <v>122</v>
      </c>
      <c r="L628" t="s">
        <v>21</v>
      </c>
      <c r="M628" t="s">
        <v>143</v>
      </c>
      <c r="N628">
        <v>10</v>
      </c>
      <c r="O628">
        <v>70854.321655599997</v>
      </c>
      <c r="P628">
        <v>159514946.67300001</v>
      </c>
    </row>
    <row r="629" spans="1:16" ht="13" x14ac:dyDescent="0.15">
      <c r="A629">
        <v>7004</v>
      </c>
      <c r="B629">
        <v>1</v>
      </c>
      <c r="C629" t="s">
        <v>55</v>
      </c>
      <c r="D629" t="s">
        <v>17</v>
      </c>
      <c r="E629" t="s">
        <v>121</v>
      </c>
      <c r="F629">
        <v>7</v>
      </c>
      <c r="G629">
        <v>52717.908023199998</v>
      </c>
      <c r="H629">
        <v>99549587.193599999</v>
      </c>
      <c r="I629">
        <v>10004</v>
      </c>
      <c r="J629">
        <v>1</v>
      </c>
      <c r="K629" t="s">
        <v>122</v>
      </c>
      <c r="L629" t="s">
        <v>17</v>
      </c>
      <c r="M629" t="s">
        <v>123</v>
      </c>
      <c r="N629">
        <v>10</v>
      </c>
      <c r="O629">
        <v>59745.182228099999</v>
      </c>
      <c r="P629">
        <v>142610460.382</v>
      </c>
    </row>
    <row r="630" spans="1:16" ht="13" x14ac:dyDescent="0.15">
      <c r="A630">
        <v>7006</v>
      </c>
      <c r="B630">
        <v>1</v>
      </c>
      <c r="C630" t="s">
        <v>55</v>
      </c>
      <c r="D630" t="s">
        <v>21</v>
      </c>
      <c r="E630" t="s">
        <v>119</v>
      </c>
      <c r="F630">
        <v>7</v>
      </c>
      <c r="G630">
        <v>53969.971889499997</v>
      </c>
      <c r="H630">
        <v>144294156.96599999</v>
      </c>
      <c r="I630">
        <v>10004</v>
      </c>
      <c r="J630">
        <v>1</v>
      </c>
      <c r="K630" t="s">
        <v>122</v>
      </c>
      <c r="L630" t="s">
        <v>17</v>
      </c>
      <c r="M630" t="s">
        <v>123</v>
      </c>
      <c r="N630">
        <v>10</v>
      </c>
      <c r="O630">
        <v>59745.182228099999</v>
      </c>
      <c r="P630">
        <v>142610460.382</v>
      </c>
    </row>
    <row r="631" spans="1:16" ht="13" x14ac:dyDescent="0.15">
      <c r="A631">
        <v>10001</v>
      </c>
      <c r="B631">
        <v>1</v>
      </c>
      <c r="C631" t="s">
        <v>122</v>
      </c>
      <c r="D631" t="s">
        <v>17</v>
      </c>
      <c r="E631" t="s">
        <v>137</v>
      </c>
      <c r="F631">
        <v>10</v>
      </c>
      <c r="G631">
        <v>75466.300528299995</v>
      </c>
      <c r="H631">
        <v>184685947.08000001</v>
      </c>
      <c r="I631">
        <v>10004</v>
      </c>
      <c r="J631">
        <v>1</v>
      </c>
      <c r="K631" t="s">
        <v>122</v>
      </c>
      <c r="L631" t="s">
        <v>17</v>
      </c>
      <c r="M631" t="s">
        <v>123</v>
      </c>
      <c r="N631">
        <v>10</v>
      </c>
      <c r="O631">
        <v>59745.182228099999</v>
      </c>
      <c r="P631">
        <v>142610460.382</v>
      </c>
    </row>
    <row r="632" spans="1:16" ht="13" x14ac:dyDescent="0.15">
      <c r="A632">
        <v>10004</v>
      </c>
      <c r="B632">
        <v>1</v>
      </c>
      <c r="C632" t="s">
        <v>122</v>
      </c>
      <c r="D632" t="s">
        <v>17</v>
      </c>
      <c r="E632" t="s">
        <v>123</v>
      </c>
      <c r="F632">
        <v>10</v>
      </c>
      <c r="G632">
        <v>59745.182228099999</v>
      </c>
      <c r="H632">
        <v>142610460.382</v>
      </c>
      <c r="I632">
        <v>10004</v>
      </c>
      <c r="J632">
        <v>1</v>
      </c>
      <c r="K632" t="s">
        <v>122</v>
      </c>
      <c r="L632" t="s">
        <v>17</v>
      </c>
      <c r="M632" t="s">
        <v>123</v>
      </c>
      <c r="N632">
        <v>10</v>
      </c>
      <c r="O632">
        <v>59745.182228099999</v>
      </c>
      <c r="P632">
        <v>142610460.382</v>
      </c>
    </row>
    <row r="633" spans="1:16" ht="13" x14ac:dyDescent="0.15">
      <c r="A633">
        <v>10005</v>
      </c>
      <c r="B633">
        <v>1</v>
      </c>
      <c r="C633" t="s">
        <v>122</v>
      </c>
      <c r="D633" t="s">
        <v>17</v>
      </c>
      <c r="E633" t="s">
        <v>126</v>
      </c>
      <c r="F633">
        <v>10</v>
      </c>
      <c r="G633">
        <v>56883.485982500002</v>
      </c>
      <c r="H633">
        <v>118859726.252</v>
      </c>
      <c r="I633">
        <v>10004</v>
      </c>
      <c r="J633">
        <v>1</v>
      </c>
      <c r="K633" t="s">
        <v>122</v>
      </c>
      <c r="L633" t="s">
        <v>17</v>
      </c>
      <c r="M633" t="s">
        <v>123</v>
      </c>
      <c r="N633">
        <v>10</v>
      </c>
      <c r="O633">
        <v>59745.182228099999</v>
      </c>
      <c r="P633">
        <v>142610460.382</v>
      </c>
    </row>
    <row r="634" spans="1:16" ht="13" x14ac:dyDescent="0.15">
      <c r="A634">
        <v>10006</v>
      </c>
      <c r="B634">
        <v>1</v>
      </c>
      <c r="C634" t="s">
        <v>122</v>
      </c>
      <c r="D634" t="s">
        <v>17</v>
      </c>
      <c r="E634" t="s">
        <v>138</v>
      </c>
      <c r="F634">
        <v>10</v>
      </c>
      <c r="G634">
        <v>63528.012906099997</v>
      </c>
      <c r="H634">
        <v>158425149.08500001</v>
      </c>
      <c r="I634">
        <v>10004</v>
      </c>
      <c r="J634">
        <v>1</v>
      </c>
      <c r="K634" t="s">
        <v>122</v>
      </c>
      <c r="L634" t="s">
        <v>17</v>
      </c>
      <c r="M634" t="s">
        <v>123</v>
      </c>
      <c r="N634">
        <v>10</v>
      </c>
      <c r="O634">
        <v>59745.182228099999</v>
      </c>
      <c r="P634">
        <v>142610460.382</v>
      </c>
    </row>
    <row r="635" spans="1:16" ht="13" x14ac:dyDescent="0.15">
      <c r="A635">
        <v>14001</v>
      </c>
      <c r="B635">
        <v>1</v>
      </c>
      <c r="C635" t="s">
        <v>107</v>
      </c>
      <c r="D635" t="s">
        <v>21</v>
      </c>
      <c r="E635" t="s">
        <v>108</v>
      </c>
      <c r="F635">
        <v>14</v>
      </c>
      <c r="G635">
        <v>92946.234017199997</v>
      </c>
      <c r="H635">
        <v>339342029.10000002</v>
      </c>
      <c r="I635">
        <v>10004</v>
      </c>
      <c r="J635">
        <v>1</v>
      </c>
      <c r="K635" t="s">
        <v>122</v>
      </c>
      <c r="L635" t="s">
        <v>17</v>
      </c>
      <c r="M635" t="s">
        <v>123</v>
      </c>
      <c r="N635">
        <v>10</v>
      </c>
      <c r="O635">
        <v>59745.182228099999</v>
      </c>
      <c r="P635">
        <v>142610460.382</v>
      </c>
    </row>
    <row r="636" spans="1:16" ht="13" x14ac:dyDescent="0.15">
      <c r="A636">
        <v>7006</v>
      </c>
      <c r="B636">
        <v>1</v>
      </c>
      <c r="C636" t="s">
        <v>55</v>
      </c>
      <c r="D636" t="s">
        <v>21</v>
      </c>
      <c r="E636" t="s">
        <v>119</v>
      </c>
      <c r="F636">
        <v>7</v>
      </c>
      <c r="G636">
        <v>53969.971889499997</v>
      </c>
      <c r="H636">
        <v>144294156.96599999</v>
      </c>
      <c r="I636">
        <v>10005</v>
      </c>
      <c r="J636">
        <v>1</v>
      </c>
      <c r="K636" t="s">
        <v>122</v>
      </c>
      <c r="L636" t="s">
        <v>17</v>
      </c>
      <c r="M636" t="s">
        <v>126</v>
      </c>
      <c r="N636">
        <v>10</v>
      </c>
      <c r="O636">
        <v>56883.485982500002</v>
      </c>
      <c r="P636">
        <v>118859726.252</v>
      </c>
    </row>
    <row r="637" spans="1:16" ht="13" x14ac:dyDescent="0.15">
      <c r="A637">
        <v>10002</v>
      </c>
      <c r="B637">
        <v>1</v>
      </c>
      <c r="C637" t="s">
        <v>122</v>
      </c>
      <c r="D637" t="s">
        <v>17</v>
      </c>
      <c r="E637" t="s">
        <v>125</v>
      </c>
      <c r="F637">
        <v>10</v>
      </c>
      <c r="G637">
        <v>60282.599497499999</v>
      </c>
      <c r="H637">
        <v>154757311.29899999</v>
      </c>
      <c r="I637">
        <v>10005</v>
      </c>
      <c r="J637">
        <v>1</v>
      </c>
      <c r="K637" t="s">
        <v>122</v>
      </c>
      <c r="L637" t="s">
        <v>17</v>
      </c>
      <c r="M637" t="s">
        <v>126</v>
      </c>
      <c r="N637">
        <v>10</v>
      </c>
      <c r="O637">
        <v>56883.485982500002</v>
      </c>
      <c r="P637">
        <v>118859726.252</v>
      </c>
    </row>
    <row r="638" spans="1:16" ht="13" x14ac:dyDescent="0.15">
      <c r="A638">
        <v>10003</v>
      </c>
      <c r="B638">
        <v>1</v>
      </c>
      <c r="C638" t="s">
        <v>122</v>
      </c>
      <c r="D638" t="s">
        <v>21</v>
      </c>
      <c r="E638" t="s">
        <v>143</v>
      </c>
      <c r="F638">
        <v>10</v>
      </c>
      <c r="G638">
        <v>70854.321655599997</v>
      </c>
      <c r="H638">
        <v>159514946.67300001</v>
      </c>
      <c r="I638">
        <v>10005</v>
      </c>
      <c r="J638">
        <v>1</v>
      </c>
      <c r="K638" t="s">
        <v>122</v>
      </c>
      <c r="L638" t="s">
        <v>17</v>
      </c>
      <c r="M638" t="s">
        <v>126</v>
      </c>
      <c r="N638">
        <v>10</v>
      </c>
      <c r="O638">
        <v>56883.485982500002</v>
      </c>
      <c r="P638">
        <v>118859726.252</v>
      </c>
    </row>
    <row r="639" spans="1:16" ht="13" x14ac:dyDescent="0.15">
      <c r="A639">
        <v>10004</v>
      </c>
      <c r="B639">
        <v>1</v>
      </c>
      <c r="C639" t="s">
        <v>122</v>
      </c>
      <c r="D639" t="s">
        <v>17</v>
      </c>
      <c r="E639" t="s">
        <v>123</v>
      </c>
      <c r="F639">
        <v>10</v>
      </c>
      <c r="G639">
        <v>59745.182228099999</v>
      </c>
      <c r="H639">
        <v>142610460.382</v>
      </c>
      <c r="I639">
        <v>10005</v>
      </c>
      <c r="J639">
        <v>1</v>
      </c>
      <c r="K639" t="s">
        <v>122</v>
      </c>
      <c r="L639" t="s">
        <v>17</v>
      </c>
      <c r="M639" t="s">
        <v>126</v>
      </c>
      <c r="N639">
        <v>10</v>
      </c>
      <c r="O639">
        <v>56883.485982500002</v>
      </c>
      <c r="P639">
        <v>118859726.252</v>
      </c>
    </row>
    <row r="640" spans="1:16" ht="13" x14ac:dyDescent="0.15">
      <c r="A640">
        <v>10005</v>
      </c>
      <c r="B640">
        <v>1</v>
      </c>
      <c r="C640" t="s">
        <v>122</v>
      </c>
      <c r="D640" t="s">
        <v>17</v>
      </c>
      <c r="E640" t="s">
        <v>126</v>
      </c>
      <c r="F640">
        <v>10</v>
      </c>
      <c r="G640">
        <v>56883.485982500002</v>
      </c>
      <c r="H640">
        <v>118859726.252</v>
      </c>
      <c r="I640">
        <v>10005</v>
      </c>
      <c r="J640">
        <v>1</v>
      </c>
      <c r="K640" t="s">
        <v>122</v>
      </c>
      <c r="L640" t="s">
        <v>17</v>
      </c>
      <c r="M640" t="s">
        <v>126</v>
      </c>
      <c r="N640">
        <v>10</v>
      </c>
      <c r="O640">
        <v>56883.485982500002</v>
      </c>
      <c r="P640">
        <v>118859726.252</v>
      </c>
    </row>
    <row r="641" spans="1:16" ht="13" x14ac:dyDescent="0.15">
      <c r="A641">
        <v>10006</v>
      </c>
      <c r="B641">
        <v>1</v>
      </c>
      <c r="C641" t="s">
        <v>122</v>
      </c>
      <c r="D641" t="s">
        <v>17</v>
      </c>
      <c r="E641" t="s">
        <v>138</v>
      </c>
      <c r="F641">
        <v>10</v>
      </c>
      <c r="G641">
        <v>63528.012906099997</v>
      </c>
      <c r="H641">
        <v>158425149.08500001</v>
      </c>
      <c r="I641">
        <v>10005</v>
      </c>
      <c r="J641">
        <v>1</v>
      </c>
      <c r="K641" t="s">
        <v>122</v>
      </c>
      <c r="L641" t="s">
        <v>17</v>
      </c>
      <c r="M641" t="s">
        <v>126</v>
      </c>
      <c r="N641">
        <v>10</v>
      </c>
      <c r="O641">
        <v>56883.485982500002</v>
      </c>
      <c r="P641">
        <v>118859726.252</v>
      </c>
    </row>
    <row r="642" spans="1:16" ht="13" x14ac:dyDescent="0.15">
      <c r="A642">
        <v>10001</v>
      </c>
      <c r="B642">
        <v>1</v>
      </c>
      <c r="C642" t="s">
        <v>122</v>
      </c>
      <c r="D642" t="s">
        <v>17</v>
      </c>
      <c r="E642" t="s">
        <v>137</v>
      </c>
      <c r="F642">
        <v>10</v>
      </c>
      <c r="G642">
        <v>75466.300528299995</v>
      </c>
      <c r="H642">
        <v>184685947.08000001</v>
      </c>
      <c r="I642">
        <v>10006</v>
      </c>
      <c r="J642">
        <v>1</v>
      </c>
      <c r="K642" t="s">
        <v>122</v>
      </c>
      <c r="L642" t="s">
        <v>17</v>
      </c>
      <c r="M642" t="s">
        <v>138</v>
      </c>
      <c r="N642">
        <v>10</v>
      </c>
      <c r="O642">
        <v>63528.012906099997</v>
      </c>
      <c r="P642">
        <v>158425149.08500001</v>
      </c>
    </row>
    <row r="643" spans="1:16" ht="13" x14ac:dyDescent="0.15">
      <c r="A643">
        <v>10003</v>
      </c>
      <c r="B643">
        <v>1</v>
      </c>
      <c r="C643" t="s">
        <v>122</v>
      </c>
      <c r="D643" t="s">
        <v>21</v>
      </c>
      <c r="E643" t="s">
        <v>143</v>
      </c>
      <c r="F643">
        <v>10</v>
      </c>
      <c r="G643">
        <v>70854.321655599997</v>
      </c>
      <c r="H643">
        <v>159514946.67300001</v>
      </c>
      <c r="I643">
        <v>10006</v>
      </c>
      <c r="J643">
        <v>1</v>
      </c>
      <c r="K643" t="s">
        <v>122</v>
      </c>
      <c r="L643" t="s">
        <v>17</v>
      </c>
      <c r="M643" t="s">
        <v>138</v>
      </c>
      <c r="N643">
        <v>10</v>
      </c>
      <c r="O643">
        <v>63528.012906099997</v>
      </c>
      <c r="P643">
        <v>158425149.08500001</v>
      </c>
    </row>
    <row r="644" spans="1:16" ht="13" x14ac:dyDescent="0.15">
      <c r="A644">
        <v>10004</v>
      </c>
      <c r="B644">
        <v>1</v>
      </c>
      <c r="C644" t="s">
        <v>122</v>
      </c>
      <c r="D644" t="s">
        <v>17</v>
      </c>
      <c r="E644" t="s">
        <v>123</v>
      </c>
      <c r="F644">
        <v>10</v>
      </c>
      <c r="G644">
        <v>59745.182228099999</v>
      </c>
      <c r="H644">
        <v>142610460.382</v>
      </c>
      <c r="I644">
        <v>10006</v>
      </c>
      <c r="J644">
        <v>1</v>
      </c>
      <c r="K644" t="s">
        <v>122</v>
      </c>
      <c r="L644" t="s">
        <v>17</v>
      </c>
      <c r="M644" t="s">
        <v>138</v>
      </c>
      <c r="N644">
        <v>10</v>
      </c>
      <c r="O644">
        <v>63528.012906099997</v>
      </c>
      <c r="P644">
        <v>158425149.08500001</v>
      </c>
    </row>
    <row r="645" spans="1:16" ht="13" x14ac:dyDescent="0.15">
      <c r="A645">
        <v>10005</v>
      </c>
      <c r="B645">
        <v>1</v>
      </c>
      <c r="C645" t="s">
        <v>122</v>
      </c>
      <c r="D645" t="s">
        <v>17</v>
      </c>
      <c r="E645" t="s">
        <v>126</v>
      </c>
      <c r="F645">
        <v>10</v>
      </c>
      <c r="G645">
        <v>56883.485982500002</v>
      </c>
      <c r="H645">
        <v>118859726.252</v>
      </c>
      <c r="I645">
        <v>10006</v>
      </c>
      <c r="J645">
        <v>1</v>
      </c>
      <c r="K645" t="s">
        <v>122</v>
      </c>
      <c r="L645" t="s">
        <v>17</v>
      </c>
      <c r="M645" t="s">
        <v>138</v>
      </c>
      <c r="N645">
        <v>10</v>
      </c>
      <c r="O645">
        <v>63528.012906099997</v>
      </c>
      <c r="P645">
        <v>158425149.08500001</v>
      </c>
    </row>
    <row r="646" spans="1:16" ht="13" x14ac:dyDescent="0.15">
      <c r="A646">
        <v>10006</v>
      </c>
      <c r="B646">
        <v>1</v>
      </c>
      <c r="C646" t="s">
        <v>122</v>
      </c>
      <c r="D646" t="s">
        <v>17</v>
      </c>
      <c r="E646" t="s">
        <v>138</v>
      </c>
      <c r="F646">
        <v>10</v>
      </c>
      <c r="G646">
        <v>63528.012906099997</v>
      </c>
      <c r="H646">
        <v>158425149.08500001</v>
      </c>
      <c r="I646">
        <v>10006</v>
      </c>
      <c r="J646">
        <v>1</v>
      </c>
      <c r="K646" t="s">
        <v>122</v>
      </c>
      <c r="L646" t="s">
        <v>17</v>
      </c>
      <c r="M646" t="s">
        <v>138</v>
      </c>
      <c r="N646">
        <v>10</v>
      </c>
      <c r="O646">
        <v>63528.012906099997</v>
      </c>
      <c r="P646">
        <v>158425149.08500001</v>
      </c>
    </row>
    <row r="647" spans="1:16" ht="13" x14ac:dyDescent="0.15">
      <c r="A647">
        <v>10009</v>
      </c>
      <c r="B647">
        <v>1</v>
      </c>
      <c r="C647" t="s">
        <v>122</v>
      </c>
      <c r="D647" t="s">
        <v>17</v>
      </c>
      <c r="E647" t="s">
        <v>144</v>
      </c>
      <c r="F647">
        <v>10</v>
      </c>
      <c r="G647">
        <v>82545.698738499996</v>
      </c>
      <c r="H647">
        <v>173409210.428</v>
      </c>
      <c r="I647">
        <v>10006</v>
      </c>
      <c r="J647">
        <v>1</v>
      </c>
      <c r="K647" t="s">
        <v>122</v>
      </c>
      <c r="L647" t="s">
        <v>17</v>
      </c>
      <c r="M647" t="s">
        <v>138</v>
      </c>
      <c r="N647">
        <v>10</v>
      </c>
      <c r="O647">
        <v>63528.012906099997</v>
      </c>
      <c r="P647">
        <v>158425149.08500001</v>
      </c>
    </row>
    <row r="648" spans="1:16" ht="13" x14ac:dyDescent="0.15">
      <c r="A648">
        <v>13007</v>
      </c>
      <c r="B648">
        <v>1</v>
      </c>
      <c r="C648" t="s">
        <v>139</v>
      </c>
      <c r="D648" t="s">
        <v>17</v>
      </c>
      <c r="E648" t="s">
        <v>141</v>
      </c>
      <c r="F648">
        <v>13</v>
      </c>
      <c r="G648">
        <v>74072.406113200021</v>
      </c>
      <c r="H648">
        <v>164089648.91999999</v>
      </c>
      <c r="I648">
        <v>10006</v>
      </c>
      <c r="J648">
        <v>1</v>
      </c>
      <c r="K648" t="s">
        <v>122</v>
      </c>
      <c r="L648" t="s">
        <v>17</v>
      </c>
      <c r="M648" t="s">
        <v>138</v>
      </c>
      <c r="N648">
        <v>10</v>
      </c>
      <c r="O648">
        <v>63528.012906099997</v>
      </c>
      <c r="P648">
        <v>158425149.08500001</v>
      </c>
    </row>
    <row r="649" spans="1:16" ht="13" x14ac:dyDescent="0.15">
      <c r="A649">
        <v>9005</v>
      </c>
      <c r="B649">
        <v>1</v>
      </c>
      <c r="C649" t="s">
        <v>30</v>
      </c>
      <c r="D649" t="s">
        <v>21</v>
      </c>
      <c r="E649" t="s">
        <v>128</v>
      </c>
      <c r="F649">
        <v>9</v>
      </c>
      <c r="G649">
        <v>67919.784562200002</v>
      </c>
      <c r="H649">
        <v>122775748.368</v>
      </c>
      <c r="I649">
        <v>10007</v>
      </c>
      <c r="J649">
        <v>1</v>
      </c>
      <c r="K649" t="s">
        <v>122</v>
      </c>
      <c r="L649" t="s">
        <v>17</v>
      </c>
      <c r="M649" t="s">
        <v>133</v>
      </c>
      <c r="N649">
        <v>10</v>
      </c>
      <c r="O649">
        <v>80366.304674700004</v>
      </c>
      <c r="P649">
        <v>193331761.44800001</v>
      </c>
    </row>
    <row r="650" spans="1:16" ht="13" x14ac:dyDescent="0.15">
      <c r="A650">
        <v>9010</v>
      </c>
      <c r="B650">
        <v>1</v>
      </c>
      <c r="C650" t="s">
        <v>30</v>
      </c>
      <c r="D650" t="s">
        <v>17</v>
      </c>
      <c r="E650" t="s">
        <v>132</v>
      </c>
      <c r="F650">
        <v>9</v>
      </c>
      <c r="G650">
        <v>108284.384309</v>
      </c>
      <c r="H650">
        <v>501895901.79699999</v>
      </c>
      <c r="I650">
        <v>10007</v>
      </c>
      <c r="J650">
        <v>1</v>
      </c>
      <c r="K650" t="s">
        <v>122</v>
      </c>
      <c r="L650" t="s">
        <v>17</v>
      </c>
      <c r="M650" t="s">
        <v>133</v>
      </c>
      <c r="N650">
        <v>10</v>
      </c>
      <c r="O650">
        <v>80366.304674700004</v>
      </c>
      <c r="P650">
        <v>193331761.44800001</v>
      </c>
    </row>
    <row r="651" spans="1:16" ht="13" x14ac:dyDescent="0.15">
      <c r="A651">
        <v>10007</v>
      </c>
      <c r="B651">
        <v>1</v>
      </c>
      <c r="C651" t="s">
        <v>122</v>
      </c>
      <c r="D651" t="s">
        <v>17</v>
      </c>
      <c r="E651" t="s">
        <v>133</v>
      </c>
      <c r="F651">
        <v>10</v>
      </c>
      <c r="G651">
        <v>80366.304674700004</v>
      </c>
      <c r="H651">
        <v>193331761.44800001</v>
      </c>
      <c r="I651">
        <v>10007</v>
      </c>
      <c r="J651">
        <v>1</v>
      </c>
      <c r="K651" t="s">
        <v>122</v>
      </c>
      <c r="L651" t="s">
        <v>17</v>
      </c>
      <c r="M651" t="s">
        <v>133</v>
      </c>
      <c r="N651">
        <v>10</v>
      </c>
      <c r="O651">
        <v>80366.304674700004</v>
      </c>
      <c r="P651">
        <v>193331761.44800001</v>
      </c>
    </row>
    <row r="652" spans="1:16" ht="13" x14ac:dyDescent="0.15">
      <c r="A652">
        <v>10008</v>
      </c>
      <c r="B652">
        <v>1</v>
      </c>
      <c r="C652" t="s">
        <v>122</v>
      </c>
      <c r="D652" t="s">
        <v>21</v>
      </c>
      <c r="E652" t="s">
        <v>130</v>
      </c>
      <c r="F652">
        <v>10</v>
      </c>
      <c r="G652">
        <v>75882.660811399997</v>
      </c>
      <c r="H652">
        <v>241151414.79899999</v>
      </c>
      <c r="I652">
        <v>10007</v>
      </c>
      <c r="J652">
        <v>1</v>
      </c>
      <c r="K652" t="s">
        <v>122</v>
      </c>
      <c r="L652" t="s">
        <v>17</v>
      </c>
      <c r="M652" t="s">
        <v>133</v>
      </c>
      <c r="N652">
        <v>10</v>
      </c>
      <c r="O652">
        <v>80366.304674700004</v>
      </c>
      <c r="P652">
        <v>193331761.44800001</v>
      </c>
    </row>
    <row r="653" spans="1:16" ht="13" x14ac:dyDescent="0.15">
      <c r="A653">
        <v>10009</v>
      </c>
      <c r="B653">
        <v>1</v>
      </c>
      <c r="C653" t="s">
        <v>122</v>
      </c>
      <c r="D653" t="s">
        <v>17</v>
      </c>
      <c r="E653" t="s">
        <v>144</v>
      </c>
      <c r="F653">
        <v>10</v>
      </c>
      <c r="G653">
        <v>82545.698738499996</v>
      </c>
      <c r="H653">
        <v>173409210.428</v>
      </c>
      <c r="I653">
        <v>10007</v>
      </c>
      <c r="J653">
        <v>1</v>
      </c>
      <c r="K653" t="s">
        <v>122</v>
      </c>
      <c r="L653" t="s">
        <v>17</v>
      </c>
      <c r="M653" t="s">
        <v>133</v>
      </c>
      <c r="N653">
        <v>10</v>
      </c>
      <c r="O653">
        <v>80366.304674700004</v>
      </c>
      <c r="P653">
        <v>193331761.44800001</v>
      </c>
    </row>
    <row r="654" spans="1:16" ht="13" x14ac:dyDescent="0.15">
      <c r="A654">
        <v>11005</v>
      </c>
      <c r="B654">
        <v>1</v>
      </c>
      <c r="C654" t="s">
        <v>134</v>
      </c>
      <c r="D654" t="s">
        <v>17</v>
      </c>
      <c r="E654" t="s">
        <v>136</v>
      </c>
      <c r="F654">
        <v>11</v>
      </c>
      <c r="G654">
        <v>144333.27593100001</v>
      </c>
      <c r="H654">
        <v>648051675.80999994</v>
      </c>
      <c r="I654">
        <v>10007</v>
      </c>
      <c r="J654">
        <v>1</v>
      </c>
      <c r="K654" t="s">
        <v>122</v>
      </c>
      <c r="L654" t="s">
        <v>17</v>
      </c>
      <c r="M654" t="s">
        <v>133</v>
      </c>
      <c r="N654">
        <v>10</v>
      </c>
      <c r="O654">
        <v>80366.304674700004</v>
      </c>
      <c r="P654">
        <v>193331761.44800001</v>
      </c>
    </row>
    <row r="655" spans="1:16" ht="13" x14ac:dyDescent="0.15">
      <c r="A655">
        <v>13006</v>
      </c>
      <c r="B655">
        <v>1</v>
      </c>
      <c r="C655" t="s">
        <v>139</v>
      </c>
      <c r="D655" t="s">
        <v>17</v>
      </c>
      <c r="E655" t="s">
        <v>145</v>
      </c>
      <c r="F655">
        <v>13</v>
      </c>
      <c r="G655">
        <v>73358.526243</v>
      </c>
      <c r="H655">
        <v>191580588.38800001</v>
      </c>
      <c r="I655">
        <v>10007</v>
      </c>
      <c r="J655">
        <v>1</v>
      </c>
      <c r="K655" t="s">
        <v>122</v>
      </c>
      <c r="L655" t="s">
        <v>17</v>
      </c>
      <c r="M655" t="s">
        <v>133</v>
      </c>
      <c r="N655">
        <v>10</v>
      </c>
      <c r="O655">
        <v>80366.304674700004</v>
      </c>
      <c r="P655">
        <v>193331761.44800001</v>
      </c>
    </row>
    <row r="656" spans="1:16" ht="13" x14ac:dyDescent="0.15">
      <c r="A656">
        <v>9002</v>
      </c>
      <c r="B656">
        <v>1</v>
      </c>
      <c r="C656" t="s">
        <v>30</v>
      </c>
      <c r="D656" t="s">
        <v>21</v>
      </c>
      <c r="E656" t="s">
        <v>31</v>
      </c>
      <c r="F656">
        <v>9</v>
      </c>
      <c r="G656">
        <v>97559.589816599997</v>
      </c>
      <c r="H656">
        <v>223694670.046</v>
      </c>
      <c r="I656">
        <v>10008</v>
      </c>
      <c r="J656">
        <v>1</v>
      </c>
      <c r="K656" t="s">
        <v>122</v>
      </c>
      <c r="L656" t="s">
        <v>21</v>
      </c>
      <c r="M656" t="s">
        <v>130</v>
      </c>
      <c r="N656">
        <v>10</v>
      </c>
      <c r="O656">
        <v>75882.660811399997</v>
      </c>
      <c r="P656">
        <v>241151414.79899999</v>
      </c>
    </row>
    <row r="657" spans="1:16" ht="13" x14ac:dyDescent="0.15">
      <c r="A657">
        <v>9005</v>
      </c>
      <c r="B657">
        <v>1</v>
      </c>
      <c r="C657" t="s">
        <v>30</v>
      </c>
      <c r="D657" t="s">
        <v>21</v>
      </c>
      <c r="E657" t="s">
        <v>128</v>
      </c>
      <c r="F657">
        <v>9</v>
      </c>
      <c r="G657">
        <v>67919.784562200002</v>
      </c>
      <c r="H657">
        <v>122775748.368</v>
      </c>
      <c r="I657">
        <v>10008</v>
      </c>
      <c r="J657">
        <v>1</v>
      </c>
      <c r="K657" t="s">
        <v>122</v>
      </c>
      <c r="L657" t="s">
        <v>21</v>
      </c>
      <c r="M657" t="s">
        <v>130</v>
      </c>
      <c r="N657">
        <v>10</v>
      </c>
      <c r="O657">
        <v>75882.660811399997</v>
      </c>
      <c r="P657">
        <v>241151414.79899999</v>
      </c>
    </row>
    <row r="658" spans="1:16" ht="13" x14ac:dyDescent="0.15">
      <c r="A658">
        <v>10002</v>
      </c>
      <c r="B658">
        <v>1</v>
      </c>
      <c r="C658" t="s">
        <v>122</v>
      </c>
      <c r="D658" t="s">
        <v>17</v>
      </c>
      <c r="E658" t="s">
        <v>125</v>
      </c>
      <c r="F658">
        <v>10</v>
      </c>
      <c r="G658">
        <v>60282.599497499999</v>
      </c>
      <c r="H658">
        <v>154757311.29899999</v>
      </c>
      <c r="I658">
        <v>10008</v>
      </c>
      <c r="J658">
        <v>1</v>
      </c>
      <c r="K658" t="s">
        <v>122</v>
      </c>
      <c r="L658" t="s">
        <v>21</v>
      </c>
      <c r="M658" t="s">
        <v>130</v>
      </c>
      <c r="N658">
        <v>10</v>
      </c>
      <c r="O658">
        <v>75882.660811399997</v>
      </c>
      <c r="P658">
        <v>241151414.79899999</v>
      </c>
    </row>
    <row r="659" spans="1:16" ht="13" x14ac:dyDescent="0.15">
      <c r="A659">
        <v>10003</v>
      </c>
      <c r="B659">
        <v>1</v>
      </c>
      <c r="C659" t="s">
        <v>122</v>
      </c>
      <c r="D659" t="s">
        <v>21</v>
      </c>
      <c r="E659" t="s">
        <v>143</v>
      </c>
      <c r="F659">
        <v>10</v>
      </c>
      <c r="G659">
        <v>70854.321655599997</v>
      </c>
      <c r="H659">
        <v>159514946.67300001</v>
      </c>
      <c r="I659">
        <v>10008</v>
      </c>
      <c r="J659">
        <v>1</v>
      </c>
      <c r="K659" t="s">
        <v>122</v>
      </c>
      <c r="L659" t="s">
        <v>21</v>
      </c>
      <c r="M659" t="s">
        <v>130</v>
      </c>
      <c r="N659">
        <v>10</v>
      </c>
      <c r="O659">
        <v>75882.660811399997</v>
      </c>
      <c r="P659">
        <v>241151414.79899999</v>
      </c>
    </row>
    <row r="660" spans="1:16" ht="13" x14ac:dyDescent="0.15">
      <c r="A660">
        <v>10007</v>
      </c>
      <c r="B660">
        <v>1</v>
      </c>
      <c r="C660" t="s">
        <v>122</v>
      </c>
      <c r="D660" t="s">
        <v>17</v>
      </c>
      <c r="E660" t="s">
        <v>133</v>
      </c>
      <c r="F660">
        <v>10</v>
      </c>
      <c r="G660">
        <v>80366.304674700004</v>
      </c>
      <c r="H660">
        <v>193331761.44800001</v>
      </c>
      <c r="I660">
        <v>10008</v>
      </c>
      <c r="J660">
        <v>1</v>
      </c>
      <c r="K660" t="s">
        <v>122</v>
      </c>
      <c r="L660" t="s">
        <v>21</v>
      </c>
      <c r="M660" t="s">
        <v>130</v>
      </c>
      <c r="N660">
        <v>10</v>
      </c>
      <c r="O660">
        <v>75882.660811399997</v>
      </c>
      <c r="P660">
        <v>241151414.79899999</v>
      </c>
    </row>
    <row r="661" spans="1:16" ht="13" x14ac:dyDescent="0.15">
      <c r="A661">
        <v>10008</v>
      </c>
      <c r="B661">
        <v>1</v>
      </c>
      <c r="C661" t="s">
        <v>122</v>
      </c>
      <c r="D661" t="s">
        <v>21</v>
      </c>
      <c r="E661" t="s">
        <v>130</v>
      </c>
      <c r="F661">
        <v>10</v>
      </c>
      <c r="G661">
        <v>75882.660811399997</v>
      </c>
      <c r="H661">
        <v>241151414.79899999</v>
      </c>
      <c r="I661">
        <v>10008</v>
      </c>
      <c r="J661">
        <v>1</v>
      </c>
      <c r="K661" t="s">
        <v>122</v>
      </c>
      <c r="L661" t="s">
        <v>21</v>
      </c>
      <c r="M661" t="s">
        <v>130</v>
      </c>
      <c r="N661">
        <v>10</v>
      </c>
      <c r="O661">
        <v>75882.660811399997</v>
      </c>
      <c r="P661">
        <v>241151414.79899999</v>
      </c>
    </row>
    <row r="662" spans="1:16" ht="13" x14ac:dyDescent="0.15">
      <c r="A662">
        <v>10009</v>
      </c>
      <c r="B662">
        <v>1</v>
      </c>
      <c r="C662" t="s">
        <v>122</v>
      </c>
      <c r="D662" t="s">
        <v>17</v>
      </c>
      <c r="E662" t="s">
        <v>144</v>
      </c>
      <c r="F662">
        <v>10</v>
      </c>
      <c r="G662">
        <v>82545.698738499996</v>
      </c>
      <c r="H662">
        <v>173409210.428</v>
      </c>
      <c r="I662">
        <v>10008</v>
      </c>
      <c r="J662">
        <v>1</v>
      </c>
      <c r="K662" t="s">
        <v>122</v>
      </c>
      <c r="L662" t="s">
        <v>21</v>
      </c>
      <c r="M662" t="s">
        <v>130</v>
      </c>
      <c r="N662">
        <v>10</v>
      </c>
      <c r="O662">
        <v>75882.660811399997</v>
      </c>
      <c r="P662">
        <v>241151414.79899999</v>
      </c>
    </row>
    <row r="663" spans="1:16" ht="13" x14ac:dyDescent="0.15">
      <c r="A663">
        <v>10003</v>
      </c>
      <c r="B663">
        <v>1</v>
      </c>
      <c r="C663" t="s">
        <v>122</v>
      </c>
      <c r="D663" t="s">
        <v>21</v>
      </c>
      <c r="E663" t="s">
        <v>143</v>
      </c>
      <c r="F663">
        <v>10</v>
      </c>
      <c r="G663">
        <v>70854.321655599997</v>
      </c>
      <c r="H663">
        <v>159514946.67300001</v>
      </c>
      <c r="I663">
        <v>10009</v>
      </c>
      <c r="J663">
        <v>1</v>
      </c>
      <c r="K663" t="s">
        <v>122</v>
      </c>
      <c r="L663" t="s">
        <v>17</v>
      </c>
      <c r="M663" t="s">
        <v>144</v>
      </c>
      <c r="N663">
        <v>10</v>
      </c>
      <c r="O663">
        <v>82545.698738499996</v>
      </c>
      <c r="P663">
        <v>173409210.428</v>
      </c>
    </row>
    <row r="664" spans="1:16" ht="13" x14ac:dyDescent="0.15">
      <c r="A664">
        <v>10006</v>
      </c>
      <c r="B664">
        <v>1</v>
      </c>
      <c r="C664" t="s">
        <v>122</v>
      </c>
      <c r="D664" t="s">
        <v>17</v>
      </c>
      <c r="E664" t="s">
        <v>138</v>
      </c>
      <c r="F664">
        <v>10</v>
      </c>
      <c r="G664">
        <v>63528.012906099997</v>
      </c>
      <c r="H664">
        <v>158425149.08500001</v>
      </c>
      <c r="I664">
        <v>10009</v>
      </c>
      <c r="J664">
        <v>1</v>
      </c>
      <c r="K664" t="s">
        <v>122</v>
      </c>
      <c r="L664" t="s">
        <v>17</v>
      </c>
      <c r="M664" t="s">
        <v>144</v>
      </c>
      <c r="N664">
        <v>10</v>
      </c>
      <c r="O664">
        <v>82545.698738499996</v>
      </c>
      <c r="P664">
        <v>173409210.428</v>
      </c>
    </row>
    <row r="665" spans="1:16" ht="13" x14ac:dyDescent="0.15">
      <c r="A665">
        <v>10007</v>
      </c>
      <c r="B665">
        <v>1</v>
      </c>
      <c r="C665" t="s">
        <v>122</v>
      </c>
      <c r="D665" t="s">
        <v>17</v>
      </c>
      <c r="E665" t="s">
        <v>133</v>
      </c>
      <c r="F665">
        <v>10</v>
      </c>
      <c r="G665">
        <v>80366.304674700004</v>
      </c>
      <c r="H665">
        <v>193331761.44800001</v>
      </c>
      <c r="I665">
        <v>10009</v>
      </c>
      <c r="J665">
        <v>1</v>
      </c>
      <c r="K665" t="s">
        <v>122</v>
      </c>
      <c r="L665" t="s">
        <v>17</v>
      </c>
      <c r="M665" t="s">
        <v>144</v>
      </c>
      <c r="N665">
        <v>10</v>
      </c>
      <c r="O665">
        <v>82545.698738499996</v>
      </c>
      <c r="P665">
        <v>173409210.428</v>
      </c>
    </row>
    <row r="666" spans="1:16" ht="13" x14ac:dyDescent="0.15">
      <c r="A666">
        <v>10008</v>
      </c>
      <c r="B666">
        <v>1</v>
      </c>
      <c r="C666" t="s">
        <v>122</v>
      </c>
      <c r="D666" t="s">
        <v>21</v>
      </c>
      <c r="E666" t="s">
        <v>130</v>
      </c>
      <c r="F666">
        <v>10</v>
      </c>
      <c r="G666">
        <v>75882.660811399997</v>
      </c>
      <c r="H666">
        <v>241151414.79899999</v>
      </c>
      <c r="I666">
        <v>10009</v>
      </c>
      <c r="J666">
        <v>1</v>
      </c>
      <c r="K666" t="s">
        <v>122</v>
      </c>
      <c r="L666" t="s">
        <v>17</v>
      </c>
      <c r="M666" t="s">
        <v>144</v>
      </c>
      <c r="N666">
        <v>10</v>
      </c>
      <c r="O666">
        <v>82545.698738499996</v>
      </c>
      <c r="P666">
        <v>173409210.428</v>
      </c>
    </row>
    <row r="667" spans="1:16" ht="13" x14ac:dyDescent="0.15">
      <c r="A667">
        <v>10009</v>
      </c>
      <c r="B667">
        <v>1</v>
      </c>
      <c r="C667" t="s">
        <v>122</v>
      </c>
      <c r="D667" t="s">
        <v>17</v>
      </c>
      <c r="E667" t="s">
        <v>144</v>
      </c>
      <c r="F667">
        <v>10</v>
      </c>
      <c r="G667">
        <v>82545.698738499996</v>
      </c>
      <c r="H667">
        <v>173409210.428</v>
      </c>
      <c r="I667">
        <v>10009</v>
      </c>
      <c r="J667">
        <v>1</v>
      </c>
      <c r="K667" t="s">
        <v>122</v>
      </c>
      <c r="L667" t="s">
        <v>17</v>
      </c>
      <c r="M667" t="s">
        <v>144</v>
      </c>
      <c r="N667">
        <v>10</v>
      </c>
      <c r="O667">
        <v>82545.698738499996</v>
      </c>
      <c r="P667">
        <v>173409210.428</v>
      </c>
    </row>
    <row r="668" spans="1:16" ht="13" x14ac:dyDescent="0.15">
      <c r="A668">
        <v>13006</v>
      </c>
      <c r="B668">
        <v>1</v>
      </c>
      <c r="C668" t="s">
        <v>139</v>
      </c>
      <c r="D668" t="s">
        <v>17</v>
      </c>
      <c r="E668" t="s">
        <v>145</v>
      </c>
      <c r="F668">
        <v>13</v>
      </c>
      <c r="G668">
        <v>73358.526243</v>
      </c>
      <c r="H668">
        <v>191580588.38800001</v>
      </c>
      <c r="I668">
        <v>10009</v>
      </c>
      <c r="J668">
        <v>1</v>
      </c>
      <c r="K668" t="s">
        <v>122</v>
      </c>
      <c r="L668" t="s">
        <v>17</v>
      </c>
      <c r="M668" t="s">
        <v>144</v>
      </c>
      <c r="N668">
        <v>10</v>
      </c>
      <c r="O668">
        <v>82545.698738499996</v>
      </c>
      <c r="P668">
        <v>173409210.428</v>
      </c>
    </row>
    <row r="669" spans="1:16" ht="13" x14ac:dyDescent="0.15">
      <c r="A669">
        <v>13007</v>
      </c>
      <c r="B669">
        <v>1</v>
      </c>
      <c r="C669" t="s">
        <v>139</v>
      </c>
      <c r="D669" t="s">
        <v>17</v>
      </c>
      <c r="E669" t="s">
        <v>141</v>
      </c>
      <c r="F669">
        <v>13</v>
      </c>
      <c r="G669">
        <v>74072.406113200021</v>
      </c>
      <c r="H669">
        <v>164089648.91999999</v>
      </c>
      <c r="I669">
        <v>10009</v>
      </c>
      <c r="J669">
        <v>1</v>
      </c>
      <c r="K669" t="s">
        <v>122</v>
      </c>
      <c r="L669" t="s">
        <v>17</v>
      </c>
      <c r="M669" t="s">
        <v>144</v>
      </c>
      <c r="N669">
        <v>10</v>
      </c>
      <c r="O669">
        <v>82545.698738499996</v>
      </c>
      <c r="P669">
        <v>173409210.428</v>
      </c>
    </row>
    <row r="670" spans="1:16" ht="13" x14ac:dyDescent="0.15">
      <c r="A670">
        <v>13009</v>
      </c>
      <c r="B670">
        <v>1</v>
      </c>
      <c r="C670" t="s">
        <v>139</v>
      </c>
      <c r="D670" t="s">
        <v>21</v>
      </c>
      <c r="E670" t="s">
        <v>146</v>
      </c>
      <c r="F670">
        <v>13</v>
      </c>
      <c r="G670">
        <v>82072.2923362</v>
      </c>
      <c r="H670">
        <v>246509245.61700001</v>
      </c>
      <c r="I670">
        <v>10009</v>
      </c>
      <c r="J670">
        <v>1</v>
      </c>
      <c r="K670" t="s">
        <v>122</v>
      </c>
      <c r="L670" t="s">
        <v>17</v>
      </c>
      <c r="M670" t="s">
        <v>144</v>
      </c>
      <c r="N670">
        <v>10</v>
      </c>
      <c r="O670">
        <v>82545.698738499996</v>
      </c>
      <c r="P670">
        <v>173409210.428</v>
      </c>
    </row>
    <row r="671" spans="1:16" ht="13" x14ac:dyDescent="0.15">
      <c r="A671">
        <v>13010</v>
      </c>
      <c r="B671">
        <v>1</v>
      </c>
      <c r="C671" t="s">
        <v>139</v>
      </c>
      <c r="D671" t="s">
        <v>17</v>
      </c>
      <c r="E671" t="s">
        <v>147</v>
      </c>
      <c r="F671">
        <v>13</v>
      </c>
      <c r="G671">
        <v>54123.510605700001</v>
      </c>
      <c r="H671">
        <v>79986692.991999999</v>
      </c>
      <c r="I671">
        <v>10009</v>
      </c>
      <c r="J671">
        <v>1</v>
      </c>
      <c r="K671" t="s">
        <v>122</v>
      </c>
      <c r="L671" t="s">
        <v>17</v>
      </c>
      <c r="M671" t="s">
        <v>144</v>
      </c>
      <c r="N671">
        <v>10</v>
      </c>
      <c r="O671">
        <v>82545.698738499996</v>
      </c>
      <c r="P671">
        <v>173409210.428</v>
      </c>
    </row>
    <row r="672" spans="1:16" ht="13" x14ac:dyDescent="0.15">
      <c r="A672">
        <v>11001</v>
      </c>
      <c r="B672">
        <v>1</v>
      </c>
      <c r="C672" t="s">
        <v>134</v>
      </c>
      <c r="D672" t="s">
        <v>17</v>
      </c>
      <c r="E672" t="s">
        <v>148</v>
      </c>
      <c r="F672">
        <v>11</v>
      </c>
      <c r="G672">
        <v>65328.333956199996</v>
      </c>
      <c r="H672">
        <v>144609474.785</v>
      </c>
      <c r="I672">
        <v>11001</v>
      </c>
      <c r="J672">
        <v>1</v>
      </c>
      <c r="K672" t="s">
        <v>134</v>
      </c>
      <c r="L672" t="s">
        <v>17</v>
      </c>
      <c r="M672" t="s">
        <v>148</v>
      </c>
      <c r="N672">
        <v>11</v>
      </c>
      <c r="O672">
        <v>65328.333956199996</v>
      </c>
      <c r="P672">
        <v>144609474.785</v>
      </c>
    </row>
    <row r="673" spans="1:16" ht="13" x14ac:dyDescent="0.15">
      <c r="A673">
        <v>11002</v>
      </c>
      <c r="B673">
        <v>1</v>
      </c>
      <c r="C673" t="s">
        <v>134</v>
      </c>
      <c r="D673" t="s">
        <v>17</v>
      </c>
      <c r="E673" t="s">
        <v>149</v>
      </c>
      <c r="F673">
        <v>11</v>
      </c>
      <c r="G673">
        <v>76205.558095900022</v>
      </c>
      <c r="H673">
        <v>167672386.759</v>
      </c>
      <c r="I673">
        <v>11001</v>
      </c>
      <c r="J673">
        <v>1</v>
      </c>
      <c r="K673" t="s">
        <v>134</v>
      </c>
      <c r="L673" t="s">
        <v>17</v>
      </c>
      <c r="M673" t="s">
        <v>148</v>
      </c>
      <c r="N673">
        <v>11</v>
      </c>
      <c r="O673">
        <v>65328.333956199996</v>
      </c>
      <c r="P673">
        <v>144609474.785</v>
      </c>
    </row>
    <row r="674" spans="1:16" ht="13" x14ac:dyDescent="0.15">
      <c r="A674">
        <v>11006</v>
      </c>
      <c r="B674">
        <v>1</v>
      </c>
      <c r="C674" t="s">
        <v>134</v>
      </c>
      <c r="D674" t="s">
        <v>17</v>
      </c>
      <c r="E674" t="s">
        <v>150</v>
      </c>
      <c r="F674">
        <v>11</v>
      </c>
      <c r="G674">
        <v>49155.891630899998</v>
      </c>
      <c r="H674">
        <v>94494742.276600018</v>
      </c>
      <c r="I674">
        <v>11001</v>
      </c>
      <c r="J674">
        <v>1</v>
      </c>
      <c r="K674" t="s">
        <v>134</v>
      </c>
      <c r="L674" t="s">
        <v>17</v>
      </c>
      <c r="M674" t="s">
        <v>148</v>
      </c>
      <c r="N674">
        <v>11</v>
      </c>
      <c r="O674">
        <v>65328.333956199996</v>
      </c>
      <c r="P674">
        <v>144609474.785</v>
      </c>
    </row>
    <row r="675" spans="1:16" ht="13" x14ac:dyDescent="0.15">
      <c r="A675">
        <v>11007</v>
      </c>
      <c r="B675">
        <v>1</v>
      </c>
      <c r="C675" t="s">
        <v>134</v>
      </c>
      <c r="D675" t="s">
        <v>21</v>
      </c>
      <c r="E675" t="s">
        <v>151</v>
      </c>
      <c r="F675">
        <v>11</v>
      </c>
      <c r="G675">
        <v>127301.52155200001</v>
      </c>
      <c r="H675">
        <v>538088504.66600001</v>
      </c>
      <c r="I675">
        <v>11001</v>
      </c>
      <c r="J675">
        <v>1</v>
      </c>
      <c r="K675" t="s">
        <v>134</v>
      </c>
      <c r="L675" t="s">
        <v>17</v>
      </c>
      <c r="M675" t="s">
        <v>148</v>
      </c>
      <c r="N675">
        <v>11</v>
      </c>
      <c r="O675">
        <v>65328.333956199996</v>
      </c>
      <c r="P675">
        <v>144609474.785</v>
      </c>
    </row>
    <row r="676" spans="1:16" ht="13" x14ac:dyDescent="0.15">
      <c r="A676">
        <v>11008</v>
      </c>
      <c r="B676">
        <v>1</v>
      </c>
      <c r="C676" t="s">
        <v>134</v>
      </c>
      <c r="D676" t="s">
        <v>17</v>
      </c>
      <c r="E676" t="s">
        <v>152</v>
      </c>
      <c r="F676">
        <v>11</v>
      </c>
      <c r="G676">
        <v>61844.963551399997</v>
      </c>
      <c r="H676">
        <v>103000744.618</v>
      </c>
      <c r="I676">
        <v>11001</v>
      </c>
      <c r="J676">
        <v>1</v>
      </c>
      <c r="K676" t="s">
        <v>134</v>
      </c>
      <c r="L676" t="s">
        <v>17</v>
      </c>
      <c r="M676" t="s">
        <v>148</v>
      </c>
      <c r="N676">
        <v>11</v>
      </c>
      <c r="O676">
        <v>65328.333956199996</v>
      </c>
      <c r="P676">
        <v>144609474.785</v>
      </c>
    </row>
    <row r="677" spans="1:16" ht="13" x14ac:dyDescent="0.15">
      <c r="A677">
        <v>13001</v>
      </c>
      <c r="B677">
        <v>1</v>
      </c>
      <c r="C677" t="s">
        <v>139</v>
      </c>
      <c r="D677" t="s">
        <v>17</v>
      </c>
      <c r="E677" t="s">
        <v>153</v>
      </c>
      <c r="F677">
        <v>13</v>
      </c>
      <c r="G677">
        <v>64090.122748000002</v>
      </c>
      <c r="H677">
        <v>125385686.93099999</v>
      </c>
      <c r="I677">
        <v>11001</v>
      </c>
      <c r="J677">
        <v>1</v>
      </c>
      <c r="K677" t="s">
        <v>134</v>
      </c>
      <c r="L677" t="s">
        <v>17</v>
      </c>
      <c r="M677" t="s">
        <v>148</v>
      </c>
      <c r="N677">
        <v>11</v>
      </c>
      <c r="O677">
        <v>65328.333956199996</v>
      </c>
      <c r="P677">
        <v>144609474.785</v>
      </c>
    </row>
    <row r="678" spans="1:16" ht="13" x14ac:dyDescent="0.15">
      <c r="A678">
        <v>11001</v>
      </c>
      <c r="B678">
        <v>1</v>
      </c>
      <c r="C678" t="s">
        <v>134</v>
      </c>
      <c r="D678" t="s">
        <v>17</v>
      </c>
      <c r="E678" t="s">
        <v>148</v>
      </c>
      <c r="F678">
        <v>11</v>
      </c>
      <c r="G678">
        <v>65328.333956199996</v>
      </c>
      <c r="H678">
        <v>144609474.785</v>
      </c>
      <c r="I678">
        <v>11002</v>
      </c>
      <c r="J678">
        <v>1</v>
      </c>
      <c r="K678" t="s">
        <v>134</v>
      </c>
      <c r="L678" t="s">
        <v>17</v>
      </c>
      <c r="M678" t="s">
        <v>149</v>
      </c>
      <c r="N678">
        <v>11</v>
      </c>
      <c r="O678">
        <v>76205.558095900022</v>
      </c>
      <c r="P678">
        <v>167672386.759</v>
      </c>
    </row>
    <row r="679" spans="1:16" ht="13" x14ac:dyDescent="0.15">
      <c r="A679">
        <v>11002</v>
      </c>
      <c r="B679">
        <v>1</v>
      </c>
      <c r="C679" t="s">
        <v>134</v>
      </c>
      <c r="D679" t="s">
        <v>17</v>
      </c>
      <c r="E679" t="s">
        <v>149</v>
      </c>
      <c r="F679">
        <v>11</v>
      </c>
      <c r="G679">
        <v>76205.558095900022</v>
      </c>
      <c r="H679">
        <v>167672386.759</v>
      </c>
      <c r="I679">
        <v>11002</v>
      </c>
      <c r="J679">
        <v>1</v>
      </c>
      <c r="K679" t="s">
        <v>134</v>
      </c>
      <c r="L679" t="s">
        <v>17</v>
      </c>
      <c r="M679" t="s">
        <v>149</v>
      </c>
      <c r="N679">
        <v>11</v>
      </c>
      <c r="O679">
        <v>76205.558095900022</v>
      </c>
      <c r="P679">
        <v>167672386.759</v>
      </c>
    </row>
    <row r="680" spans="1:16" ht="13" x14ac:dyDescent="0.15">
      <c r="A680">
        <v>11003</v>
      </c>
      <c r="B680">
        <v>1</v>
      </c>
      <c r="C680" t="s">
        <v>134</v>
      </c>
      <c r="D680" t="s">
        <v>17</v>
      </c>
      <c r="E680" t="s">
        <v>135</v>
      </c>
      <c r="F680">
        <v>11</v>
      </c>
      <c r="G680">
        <v>214896.975863</v>
      </c>
      <c r="H680">
        <v>1539107263.01</v>
      </c>
      <c r="I680">
        <v>11002</v>
      </c>
      <c r="J680">
        <v>1</v>
      </c>
      <c r="K680" t="s">
        <v>134</v>
      </c>
      <c r="L680" t="s">
        <v>17</v>
      </c>
      <c r="M680" t="s">
        <v>149</v>
      </c>
      <c r="N680">
        <v>11</v>
      </c>
      <c r="O680">
        <v>76205.558095900022</v>
      </c>
      <c r="P680">
        <v>167672386.759</v>
      </c>
    </row>
    <row r="681" spans="1:16" ht="13" x14ac:dyDescent="0.15">
      <c r="A681">
        <v>11007</v>
      </c>
      <c r="B681">
        <v>1</v>
      </c>
      <c r="C681" t="s">
        <v>134</v>
      </c>
      <c r="D681" t="s">
        <v>21</v>
      </c>
      <c r="E681" t="s">
        <v>151</v>
      </c>
      <c r="F681">
        <v>11</v>
      </c>
      <c r="G681">
        <v>127301.52155200001</v>
      </c>
      <c r="H681">
        <v>538088504.66600001</v>
      </c>
      <c r="I681">
        <v>11002</v>
      </c>
      <c r="J681">
        <v>1</v>
      </c>
      <c r="K681" t="s">
        <v>134</v>
      </c>
      <c r="L681" t="s">
        <v>17</v>
      </c>
      <c r="M681" t="s">
        <v>149</v>
      </c>
      <c r="N681">
        <v>11</v>
      </c>
      <c r="O681">
        <v>76205.558095900022</v>
      </c>
      <c r="P681">
        <v>167672386.759</v>
      </c>
    </row>
    <row r="682" spans="1:16" ht="13" x14ac:dyDescent="0.15">
      <c r="A682">
        <v>11008</v>
      </c>
      <c r="B682">
        <v>1</v>
      </c>
      <c r="C682" t="s">
        <v>134</v>
      </c>
      <c r="D682" t="s">
        <v>17</v>
      </c>
      <c r="E682" t="s">
        <v>152</v>
      </c>
      <c r="F682">
        <v>11</v>
      </c>
      <c r="G682">
        <v>61844.963551399997</v>
      </c>
      <c r="H682">
        <v>103000744.618</v>
      </c>
      <c r="I682">
        <v>11002</v>
      </c>
      <c r="J682">
        <v>1</v>
      </c>
      <c r="K682" t="s">
        <v>134</v>
      </c>
      <c r="L682" t="s">
        <v>17</v>
      </c>
      <c r="M682" t="s">
        <v>149</v>
      </c>
      <c r="N682">
        <v>11</v>
      </c>
      <c r="O682">
        <v>76205.558095900022</v>
      </c>
      <c r="P682">
        <v>167672386.759</v>
      </c>
    </row>
    <row r="683" spans="1:16" ht="13" x14ac:dyDescent="0.15">
      <c r="A683">
        <v>9007</v>
      </c>
      <c r="B683">
        <v>1</v>
      </c>
      <c r="C683" t="s">
        <v>30</v>
      </c>
      <c r="D683" t="s">
        <v>17</v>
      </c>
      <c r="E683" t="s">
        <v>34</v>
      </c>
      <c r="F683">
        <v>9</v>
      </c>
      <c r="G683">
        <v>213467.294329</v>
      </c>
      <c r="H683">
        <v>1194463916.3299999</v>
      </c>
      <c r="I683">
        <v>11003</v>
      </c>
      <c r="J683">
        <v>1</v>
      </c>
      <c r="K683" t="s">
        <v>134</v>
      </c>
      <c r="L683" t="s">
        <v>17</v>
      </c>
      <c r="M683" t="s">
        <v>135</v>
      </c>
      <c r="N683">
        <v>11</v>
      </c>
      <c r="O683">
        <v>214896.975863</v>
      </c>
      <c r="P683">
        <v>1539107263.01</v>
      </c>
    </row>
    <row r="684" spans="1:16" ht="13" x14ac:dyDescent="0.15">
      <c r="A684">
        <v>11002</v>
      </c>
      <c r="B684">
        <v>1</v>
      </c>
      <c r="C684" t="s">
        <v>134</v>
      </c>
      <c r="D684" t="s">
        <v>17</v>
      </c>
      <c r="E684" t="s">
        <v>149</v>
      </c>
      <c r="F684">
        <v>11</v>
      </c>
      <c r="G684">
        <v>76205.558095900022</v>
      </c>
      <c r="H684">
        <v>167672386.759</v>
      </c>
      <c r="I684">
        <v>11003</v>
      </c>
      <c r="J684">
        <v>1</v>
      </c>
      <c r="K684" t="s">
        <v>134</v>
      </c>
      <c r="L684" t="s">
        <v>17</v>
      </c>
      <c r="M684" t="s">
        <v>135</v>
      </c>
      <c r="N684">
        <v>11</v>
      </c>
      <c r="O684">
        <v>214896.975863</v>
      </c>
      <c r="P684">
        <v>1539107263.01</v>
      </c>
    </row>
    <row r="685" spans="1:16" ht="13" x14ac:dyDescent="0.15">
      <c r="A685">
        <v>11003</v>
      </c>
      <c r="B685">
        <v>1</v>
      </c>
      <c r="C685" t="s">
        <v>134</v>
      </c>
      <c r="D685" t="s">
        <v>17</v>
      </c>
      <c r="E685" t="s">
        <v>135</v>
      </c>
      <c r="F685">
        <v>11</v>
      </c>
      <c r="G685">
        <v>214896.975863</v>
      </c>
      <c r="H685">
        <v>1539107263.01</v>
      </c>
      <c r="I685">
        <v>11003</v>
      </c>
      <c r="J685">
        <v>1</v>
      </c>
      <c r="K685" t="s">
        <v>134</v>
      </c>
      <c r="L685" t="s">
        <v>17</v>
      </c>
      <c r="M685" t="s">
        <v>135</v>
      </c>
      <c r="N685">
        <v>11</v>
      </c>
      <c r="O685">
        <v>214896.975863</v>
      </c>
      <c r="P685">
        <v>1539107263.01</v>
      </c>
    </row>
    <row r="686" spans="1:16" ht="13" x14ac:dyDescent="0.15">
      <c r="A686">
        <v>11005</v>
      </c>
      <c r="B686">
        <v>1</v>
      </c>
      <c r="C686" t="s">
        <v>134</v>
      </c>
      <c r="D686" t="s">
        <v>17</v>
      </c>
      <c r="E686" t="s">
        <v>136</v>
      </c>
      <c r="F686">
        <v>11</v>
      </c>
      <c r="G686">
        <v>144333.27593100001</v>
      </c>
      <c r="H686">
        <v>648051675.80999994</v>
      </c>
      <c r="I686">
        <v>11003</v>
      </c>
      <c r="J686">
        <v>1</v>
      </c>
      <c r="K686" t="s">
        <v>134</v>
      </c>
      <c r="L686" t="s">
        <v>17</v>
      </c>
      <c r="M686" t="s">
        <v>135</v>
      </c>
      <c r="N686">
        <v>11</v>
      </c>
      <c r="O686">
        <v>214896.975863</v>
      </c>
      <c r="P686">
        <v>1539107263.01</v>
      </c>
    </row>
    <row r="687" spans="1:16" ht="13" x14ac:dyDescent="0.15">
      <c r="A687">
        <v>11007</v>
      </c>
      <c r="B687">
        <v>1</v>
      </c>
      <c r="C687" t="s">
        <v>134</v>
      </c>
      <c r="D687" t="s">
        <v>21</v>
      </c>
      <c r="E687" t="s">
        <v>151</v>
      </c>
      <c r="F687">
        <v>11</v>
      </c>
      <c r="G687">
        <v>127301.52155200001</v>
      </c>
      <c r="H687">
        <v>538088504.66600001</v>
      </c>
      <c r="I687">
        <v>11003</v>
      </c>
      <c r="J687">
        <v>1</v>
      </c>
      <c r="K687" t="s">
        <v>134</v>
      </c>
      <c r="L687" t="s">
        <v>17</v>
      </c>
      <c r="M687" t="s">
        <v>135</v>
      </c>
      <c r="N687">
        <v>11</v>
      </c>
      <c r="O687">
        <v>214896.975863</v>
      </c>
      <c r="P687">
        <v>1539107263.01</v>
      </c>
    </row>
    <row r="688" spans="1:16" ht="13" x14ac:dyDescent="0.15">
      <c r="A688">
        <v>11008</v>
      </c>
      <c r="B688">
        <v>1</v>
      </c>
      <c r="C688" t="s">
        <v>134</v>
      </c>
      <c r="D688" t="s">
        <v>17</v>
      </c>
      <c r="E688" t="s">
        <v>152</v>
      </c>
      <c r="F688">
        <v>11</v>
      </c>
      <c r="G688">
        <v>61844.963551399997</v>
      </c>
      <c r="H688">
        <v>103000744.618</v>
      </c>
      <c r="I688">
        <v>11003</v>
      </c>
      <c r="J688">
        <v>1</v>
      </c>
      <c r="K688" t="s">
        <v>134</v>
      </c>
      <c r="L688" t="s">
        <v>17</v>
      </c>
      <c r="M688" t="s">
        <v>135</v>
      </c>
      <c r="N688">
        <v>11</v>
      </c>
      <c r="O688">
        <v>214896.975863</v>
      </c>
      <c r="P688">
        <v>1539107263.01</v>
      </c>
    </row>
    <row r="689" spans="1:16" ht="13" x14ac:dyDescent="0.15">
      <c r="A689">
        <v>21008</v>
      </c>
      <c r="B689">
        <v>3</v>
      </c>
      <c r="C689" t="s">
        <v>154</v>
      </c>
      <c r="D689" t="s">
        <v>17</v>
      </c>
      <c r="E689" t="s">
        <v>155</v>
      </c>
      <c r="F689">
        <v>21</v>
      </c>
      <c r="G689">
        <v>139629.84120900001</v>
      </c>
      <c r="H689">
        <v>451983382.41199988</v>
      </c>
      <c r="I689">
        <v>11003</v>
      </c>
      <c r="J689">
        <v>1</v>
      </c>
      <c r="K689" t="s">
        <v>134</v>
      </c>
      <c r="L689" t="s">
        <v>17</v>
      </c>
      <c r="M689" t="s">
        <v>135</v>
      </c>
      <c r="N689">
        <v>11</v>
      </c>
      <c r="O689">
        <v>214896.975863</v>
      </c>
      <c r="P689">
        <v>1539107263.01</v>
      </c>
    </row>
    <row r="690" spans="1:16" ht="13" x14ac:dyDescent="0.15">
      <c r="A690">
        <v>22004</v>
      </c>
      <c r="B690">
        <v>3</v>
      </c>
      <c r="C690" t="s">
        <v>156</v>
      </c>
      <c r="D690" t="s">
        <v>17</v>
      </c>
      <c r="E690" t="s">
        <v>157</v>
      </c>
      <c r="F690">
        <v>22</v>
      </c>
      <c r="G690">
        <v>154055.26819599999</v>
      </c>
      <c r="H690">
        <v>681400566.47399998</v>
      </c>
      <c r="I690">
        <v>11003</v>
      </c>
      <c r="J690">
        <v>1</v>
      </c>
      <c r="K690" t="s">
        <v>134</v>
      </c>
      <c r="L690" t="s">
        <v>17</v>
      </c>
      <c r="M690" t="s">
        <v>135</v>
      </c>
      <c r="N690">
        <v>11</v>
      </c>
      <c r="O690">
        <v>214896.975863</v>
      </c>
      <c r="P690">
        <v>1539107263.01</v>
      </c>
    </row>
    <row r="691" spans="1:16" ht="13" x14ac:dyDescent="0.15">
      <c r="A691">
        <v>11004</v>
      </c>
      <c r="B691">
        <v>1</v>
      </c>
      <c r="C691" t="s">
        <v>134</v>
      </c>
      <c r="D691" t="s">
        <v>17</v>
      </c>
      <c r="E691" t="s">
        <v>158</v>
      </c>
      <c r="F691">
        <v>11</v>
      </c>
      <c r="G691">
        <v>51321.925698799998</v>
      </c>
      <c r="H691">
        <v>124382369.06</v>
      </c>
      <c r="I691">
        <v>11004</v>
      </c>
      <c r="J691">
        <v>1</v>
      </c>
      <c r="K691" t="s">
        <v>134</v>
      </c>
      <c r="L691" t="s">
        <v>17</v>
      </c>
      <c r="M691" t="s">
        <v>158</v>
      </c>
      <c r="N691">
        <v>11</v>
      </c>
      <c r="O691">
        <v>51321.925698799998</v>
      </c>
      <c r="P691">
        <v>124382369.06</v>
      </c>
    </row>
    <row r="692" spans="1:16" ht="13" x14ac:dyDescent="0.15">
      <c r="A692">
        <v>11007</v>
      </c>
      <c r="B692">
        <v>1</v>
      </c>
      <c r="C692" t="s">
        <v>134</v>
      </c>
      <c r="D692" t="s">
        <v>21</v>
      </c>
      <c r="E692" t="s">
        <v>151</v>
      </c>
      <c r="F692">
        <v>11</v>
      </c>
      <c r="G692">
        <v>127301.52155200001</v>
      </c>
      <c r="H692">
        <v>538088504.66600001</v>
      </c>
      <c r="I692">
        <v>11004</v>
      </c>
      <c r="J692">
        <v>1</v>
      </c>
      <c r="K692" t="s">
        <v>134</v>
      </c>
      <c r="L692" t="s">
        <v>17</v>
      </c>
      <c r="M692" t="s">
        <v>158</v>
      </c>
      <c r="N692">
        <v>11</v>
      </c>
      <c r="O692">
        <v>51321.925698799998</v>
      </c>
      <c r="P692">
        <v>124382369.06</v>
      </c>
    </row>
    <row r="693" spans="1:16" ht="13" x14ac:dyDescent="0.15">
      <c r="A693">
        <v>12003</v>
      </c>
      <c r="B693">
        <v>1</v>
      </c>
      <c r="C693" t="s">
        <v>159</v>
      </c>
      <c r="D693" t="s">
        <v>17</v>
      </c>
      <c r="E693" t="s">
        <v>160</v>
      </c>
      <c r="F693">
        <v>12</v>
      </c>
      <c r="G693">
        <v>63964.120360499997</v>
      </c>
      <c r="H693">
        <v>179769296.65900001</v>
      </c>
      <c r="I693">
        <v>11004</v>
      </c>
      <c r="J693">
        <v>1</v>
      </c>
      <c r="K693" t="s">
        <v>134</v>
      </c>
      <c r="L693" t="s">
        <v>17</v>
      </c>
      <c r="M693" t="s">
        <v>158</v>
      </c>
      <c r="N693">
        <v>11</v>
      </c>
      <c r="O693">
        <v>51321.925698799998</v>
      </c>
      <c r="P693">
        <v>124382369.06</v>
      </c>
    </row>
    <row r="694" spans="1:16" ht="13" x14ac:dyDescent="0.15">
      <c r="A694">
        <v>21008</v>
      </c>
      <c r="B694">
        <v>3</v>
      </c>
      <c r="C694" t="s">
        <v>154</v>
      </c>
      <c r="D694" t="s">
        <v>17</v>
      </c>
      <c r="E694" t="s">
        <v>155</v>
      </c>
      <c r="F694">
        <v>21</v>
      </c>
      <c r="G694">
        <v>139629.84120900001</v>
      </c>
      <c r="H694">
        <v>451983382.41199988</v>
      </c>
      <c r="I694">
        <v>11004</v>
      </c>
      <c r="J694">
        <v>1</v>
      </c>
      <c r="K694" t="s">
        <v>134</v>
      </c>
      <c r="L694" t="s">
        <v>17</v>
      </c>
      <c r="M694" t="s">
        <v>158</v>
      </c>
      <c r="N694">
        <v>11</v>
      </c>
      <c r="O694">
        <v>51321.925698799998</v>
      </c>
      <c r="P694">
        <v>124382369.06</v>
      </c>
    </row>
    <row r="695" spans="1:16" ht="13" x14ac:dyDescent="0.15">
      <c r="A695">
        <v>9007</v>
      </c>
      <c r="B695">
        <v>1</v>
      </c>
      <c r="C695" t="s">
        <v>30</v>
      </c>
      <c r="D695" t="s">
        <v>17</v>
      </c>
      <c r="E695" t="s">
        <v>34</v>
      </c>
      <c r="F695">
        <v>9</v>
      </c>
      <c r="G695">
        <v>213467.294329</v>
      </c>
      <c r="H695">
        <v>1194463916.3299999</v>
      </c>
      <c r="I695">
        <v>11005</v>
      </c>
      <c r="J695">
        <v>1</v>
      </c>
      <c r="K695" t="s">
        <v>134</v>
      </c>
      <c r="L695" t="s">
        <v>17</v>
      </c>
      <c r="M695" t="s">
        <v>136</v>
      </c>
      <c r="N695">
        <v>11</v>
      </c>
      <c r="O695">
        <v>144333.27593100001</v>
      </c>
      <c r="P695">
        <v>648051675.80999994</v>
      </c>
    </row>
    <row r="696" spans="1:16" ht="13" x14ac:dyDescent="0.15">
      <c r="A696">
        <v>9010</v>
      </c>
      <c r="B696">
        <v>1</v>
      </c>
      <c r="C696" t="s">
        <v>30</v>
      </c>
      <c r="D696" t="s">
        <v>17</v>
      </c>
      <c r="E696" t="s">
        <v>132</v>
      </c>
      <c r="F696">
        <v>9</v>
      </c>
      <c r="G696">
        <v>108284.384309</v>
      </c>
      <c r="H696">
        <v>501895901.79699999</v>
      </c>
      <c r="I696">
        <v>11005</v>
      </c>
      <c r="J696">
        <v>1</v>
      </c>
      <c r="K696" t="s">
        <v>134</v>
      </c>
      <c r="L696" t="s">
        <v>17</v>
      </c>
      <c r="M696" t="s">
        <v>136</v>
      </c>
      <c r="N696">
        <v>11</v>
      </c>
      <c r="O696">
        <v>144333.27593100001</v>
      </c>
      <c r="P696">
        <v>648051675.80999994</v>
      </c>
    </row>
    <row r="697" spans="1:16" ht="13" x14ac:dyDescent="0.15">
      <c r="A697">
        <v>10007</v>
      </c>
      <c r="B697">
        <v>1</v>
      </c>
      <c r="C697" t="s">
        <v>122</v>
      </c>
      <c r="D697" t="s">
        <v>17</v>
      </c>
      <c r="E697" t="s">
        <v>133</v>
      </c>
      <c r="F697">
        <v>10</v>
      </c>
      <c r="G697">
        <v>80366.304674700004</v>
      </c>
      <c r="H697">
        <v>193331761.44800001</v>
      </c>
      <c r="I697">
        <v>11005</v>
      </c>
      <c r="J697">
        <v>1</v>
      </c>
      <c r="K697" t="s">
        <v>134</v>
      </c>
      <c r="L697" t="s">
        <v>17</v>
      </c>
      <c r="M697" t="s">
        <v>136</v>
      </c>
      <c r="N697">
        <v>11</v>
      </c>
      <c r="O697">
        <v>144333.27593100001</v>
      </c>
      <c r="P697">
        <v>648051675.80999994</v>
      </c>
    </row>
    <row r="698" spans="1:16" ht="13" x14ac:dyDescent="0.15">
      <c r="A698">
        <v>11003</v>
      </c>
      <c r="B698">
        <v>1</v>
      </c>
      <c r="C698" t="s">
        <v>134</v>
      </c>
      <c r="D698" t="s">
        <v>17</v>
      </c>
      <c r="E698" t="s">
        <v>135</v>
      </c>
      <c r="F698">
        <v>11</v>
      </c>
      <c r="G698">
        <v>214896.975863</v>
      </c>
      <c r="H698">
        <v>1539107263.01</v>
      </c>
      <c r="I698">
        <v>11005</v>
      </c>
      <c r="J698">
        <v>1</v>
      </c>
      <c r="K698" t="s">
        <v>134</v>
      </c>
      <c r="L698" t="s">
        <v>17</v>
      </c>
      <c r="M698" t="s">
        <v>136</v>
      </c>
      <c r="N698">
        <v>11</v>
      </c>
      <c r="O698">
        <v>144333.27593100001</v>
      </c>
      <c r="P698">
        <v>648051675.80999994</v>
      </c>
    </row>
    <row r="699" spans="1:16" ht="13" x14ac:dyDescent="0.15">
      <c r="A699">
        <v>11005</v>
      </c>
      <c r="B699">
        <v>1</v>
      </c>
      <c r="C699" t="s">
        <v>134</v>
      </c>
      <c r="D699" t="s">
        <v>17</v>
      </c>
      <c r="E699" t="s">
        <v>136</v>
      </c>
      <c r="F699">
        <v>11</v>
      </c>
      <c r="G699">
        <v>144333.27593100001</v>
      </c>
      <c r="H699">
        <v>648051675.80999994</v>
      </c>
      <c r="I699">
        <v>11005</v>
      </c>
      <c r="J699">
        <v>1</v>
      </c>
      <c r="K699" t="s">
        <v>134</v>
      </c>
      <c r="L699" t="s">
        <v>17</v>
      </c>
      <c r="M699" t="s">
        <v>136</v>
      </c>
      <c r="N699">
        <v>11</v>
      </c>
      <c r="O699">
        <v>144333.27593100001</v>
      </c>
      <c r="P699">
        <v>648051675.80999994</v>
      </c>
    </row>
    <row r="700" spans="1:16" ht="13" x14ac:dyDescent="0.15">
      <c r="A700">
        <v>11008</v>
      </c>
      <c r="B700">
        <v>1</v>
      </c>
      <c r="C700" t="s">
        <v>134</v>
      </c>
      <c r="D700" t="s">
        <v>17</v>
      </c>
      <c r="E700" t="s">
        <v>152</v>
      </c>
      <c r="F700">
        <v>11</v>
      </c>
      <c r="G700">
        <v>61844.963551399997</v>
      </c>
      <c r="H700">
        <v>103000744.618</v>
      </c>
      <c r="I700">
        <v>11005</v>
      </c>
      <c r="J700">
        <v>1</v>
      </c>
      <c r="K700" t="s">
        <v>134</v>
      </c>
      <c r="L700" t="s">
        <v>17</v>
      </c>
      <c r="M700" t="s">
        <v>136</v>
      </c>
      <c r="N700">
        <v>11</v>
      </c>
      <c r="O700">
        <v>144333.27593100001</v>
      </c>
      <c r="P700">
        <v>648051675.80999994</v>
      </c>
    </row>
    <row r="701" spans="1:16" ht="13" x14ac:dyDescent="0.15">
      <c r="A701">
        <v>13006</v>
      </c>
      <c r="B701">
        <v>1</v>
      </c>
      <c r="C701" t="s">
        <v>139</v>
      </c>
      <c r="D701" t="s">
        <v>17</v>
      </c>
      <c r="E701" t="s">
        <v>145</v>
      </c>
      <c r="F701">
        <v>13</v>
      </c>
      <c r="G701">
        <v>73358.526243</v>
      </c>
      <c r="H701">
        <v>191580588.38800001</v>
      </c>
      <c r="I701">
        <v>11005</v>
      </c>
      <c r="J701">
        <v>1</v>
      </c>
      <c r="K701" t="s">
        <v>134</v>
      </c>
      <c r="L701" t="s">
        <v>17</v>
      </c>
      <c r="M701" t="s">
        <v>136</v>
      </c>
      <c r="N701">
        <v>11</v>
      </c>
      <c r="O701">
        <v>144333.27593100001</v>
      </c>
      <c r="P701">
        <v>648051675.80999994</v>
      </c>
    </row>
    <row r="702" spans="1:16" ht="13" x14ac:dyDescent="0.15">
      <c r="A702">
        <v>11001</v>
      </c>
      <c r="B702">
        <v>1</v>
      </c>
      <c r="C702" t="s">
        <v>134</v>
      </c>
      <c r="D702" t="s">
        <v>17</v>
      </c>
      <c r="E702" t="s">
        <v>148</v>
      </c>
      <c r="F702">
        <v>11</v>
      </c>
      <c r="G702">
        <v>65328.333956199996</v>
      </c>
      <c r="H702">
        <v>144609474.785</v>
      </c>
      <c r="I702">
        <v>11006</v>
      </c>
      <c r="J702">
        <v>1</v>
      </c>
      <c r="K702" t="s">
        <v>134</v>
      </c>
      <c r="L702" t="s">
        <v>17</v>
      </c>
      <c r="M702" t="s">
        <v>150</v>
      </c>
      <c r="N702">
        <v>11</v>
      </c>
      <c r="O702">
        <v>49155.891630899998</v>
      </c>
      <c r="P702">
        <v>94494742.276600018</v>
      </c>
    </row>
    <row r="703" spans="1:16" ht="13" x14ac:dyDescent="0.15">
      <c r="A703">
        <v>11006</v>
      </c>
      <c r="B703">
        <v>1</v>
      </c>
      <c r="C703" t="s">
        <v>134</v>
      </c>
      <c r="D703" t="s">
        <v>17</v>
      </c>
      <c r="E703" t="s">
        <v>150</v>
      </c>
      <c r="F703">
        <v>11</v>
      </c>
      <c r="G703">
        <v>49155.891630899998</v>
      </c>
      <c r="H703">
        <v>94494742.276600018</v>
      </c>
      <c r="I703">
        <v>11006</v>
      </c>
      <c r="J703">
        <v>1</v>
      </c>
      <c r="K703" t="s">
        <v>134</v>
      </c>
      <c r="L703" t="s">
        <v>17</v>
      </c>
      <c r="M703" t="s">
        <v>150</v>
      </c>
      <c r="N703">
        <v>11</v>
      </c>
      <c r="O703">
        <v>49155.891630899998</v>
      </c>
      <c r="P703">
        <v>94494742.276600018</v>
      </c>
    </row>
    <row r="704" spans="1:16" ht="13" x14ac:dyDescent="0.15">
      <c r="A704">
        <v>11007</v>
      </c>
      <c r="B704">
        <v>1</v>
      </c>
      <c r="C704" t="s">
        <v>134</v>
      </c>
      <c r="D704" t="s">
        <v>21</v>
      </c>
      <c r="E704" t="s">
        <v>151</v>
      </c>
      <c r="F704">
        <v>11</v>
      </c>
      <c r="G704">
        <v>127301.52155200001</v>
      </c>
      <c r="H704">
        <v>538088504.66600001</v>
      </c>
      <c r="I704">
        <v>11006</v>
      </c>
      <c r="J704">
        <v>1</v>
      </c>
      <c r="K704" t="s">
        <v>134</v>
      </c>
      <c r="L704" t="s">
        <v>17</v>
      </c>
      <c r="M704" t="s">
        <v>150</v>
      </c>
      <c r="N704">
        <v>11</v>
      </c>
      <c r="O704">
        <v>49155.891630899998</v>
      </c>
      <c r="P704">
        <v>94494742.276600018</v>
      </c>
    </row>
    <row r="705" spans="1:16" ht="13" x14ac:dyDescent="0.15">
      <c r="A705">
        <v>12002</v>
      </c>
      <c r="B705">
        <v>1</v>
      </c>
      <c r="C705" t="s">
        <v>159</v>
      </c>
      <c r="D705" t="s">
        <v>17</v>
      </c>
      <c r="E705" t="s">
        <v>161</v>
      </c>
      <c r="F705">
        <v>12</v>
      </c>
      <c r="G705">
        <v>59967.873321200001</v>
      </c>
      <c r="H705">
        <v>111930486.772</v>
      </c>
      <c r="I705">
        <v>11006</v>
      </c>
      <c r="J705">
        <v>1</v>
      </c>
      <c r="K705" t="s">
        <v>134</v>
      </c>
      <c r="L705" t="s">
        <v>17</v>
      </c>
      <c r="M705" t="s">
        <v>150</v>
      </c>
      <c r="N705">
        <v>11</v>
      </c>
      <c r="O705">
        <v>49155.891630899998</v>
      </c>
      <c r="P705">
        <v>94494742.276600018</v>
      </c>
    </row>
    <row r="706" spans="1:16" ht="13" x14ac:dyDescent="0.15">
      <c r="A706">
        <v>12007</v>
      </c>
      <c r="B706">
        <v>1</v>
      </c>
      <c r="C706" t="s">
        <v>159</v>
      </c>
      <c r="D706" t="s">
        <v>21</v>
      </c>
      <c r="E706" t="s">
        <v>162</v>
      </c>
      <c r="F706">
        <v>12</v>
      </c>
      <c r="G706">
        <v>105816.935073</v>
      </c>
      <c r="H706">
        <v>167877260.98899999</v>
      </c>
      <c r="I706">
        <v>11006</v>
      </c>
      <c r="J706">
        <v>1</v>
      </c>
      <c r="K706" t="s">
        <v>134</v>
      </c>
      <c r="L706" t="s">
        <v>17</v>
      </c>
      <c r="M706" t="s">
        <v>150</v>
      </c>
      <c r="N706">
        <v>11</v>
      </c>
      <c r="O706">
        <v>49155.891630899998</v>
      </c>
      <c r="P706">
        <v>94494742.276600018</v>
      </c>
    </row>
    <row r="707" spans="1:16" ht="13" x14ac:dyDescent="0.15">
      <c r="A707">
        <v>13001</v>
      </c>
      <c r="B707">
        <v>1</v>
      </c>
      <c r="C707" t="s">
        <v>139</v>
      </c>
      <c r="D707" t="s">
        <v>17</v>
      </c>
      <c r="E707" t="s">
        <v>153</v>
      </c>
      <c r="F707">
        <v>13</v>
      </c>
      <c r="G707">
        <v>64090.122748000002</v>
      </c>
      <c r="H707">
        <v>125385686.93099999</v>
      </c>
      <c r="I707">
        <v>11006</v>
      </c>
      <c r="J707">
        <v>1</v>
      </c>
      <c r="K707" t="s">
        <v>134</v>
      </c>
      <c r="L707" t="s">
        <v>17</v>
      </c>
      <c r="M707" t="s">
        <v>150</v>
      </c>
      <c r="N707">
        <v>11</v>
      </c>
      <c r="O707">
        <v>49155.891630899998</v>
      </c>
      <c r="P707">
        <v>94494742.276600018</v>
      </c>
    </row>
    <row r="708" spans="1:16" ht="13" x14ac:dyDescent="0.15">
      <c r="A708">
        <v>11001</v>
      </c>
      <c r="B708">
        <v>1</v>
      </c>
      <c r="C708" t="s">
        <v>134</v>
      </c>
      <c r="D708" t="s">
        <v>17</v>
      </c>
      <c r="E708" t="s">
        <v>148</v>
      </c>
      <c r="F708">
        <v>11</v>
      </c>
      <c r="G708">
        <v>65328.333956199996</v>
      </c>
      <c r="H708">
        <v>144609474.785</v>
      </c>
      <c r="I708">
        <v>11007</v>
      </c>
      <c r="J708">
        <v>1</v>
      </c>
      <c r="K708" t="s">
        <v>134</v>
      </c>
      <c r="L708" t="s">
        <v>21</v>
      </c>
      <c r="M708" t="s">
        <v>151</v>
      </c>
      <c r="N708">
        <v>11</v>
      </c>
      <c r="O708">
        <v>127301.52155200001</v>
      </c>
      <c r="P708">
        <v>538088504.66600001</v>
      </c>
    </row>
    <row r="709" spans="1:16" ht="13" x14ac:dyDescent="0.15">
      <c r="A709">
        <v>11002</v>
      </c>
      <c r="B709">
        <v>1</v>
      </c>
      <c r="C709" t="s">
        <v>134</v>
      </c>
      <c r="D709" t="s">
        <v>17</v>
      </c>
      <c r="E709" t="s">
        <v>149</v>
      </c>
      <c r="F709">
        <v>11</v>
      </c>
      <c r="G709">
        <v>76205.558095900022</v>
      </c>
      <c r="H709">
        <v>167672386.759</v>
      </c>
      <c r="I709">
        <v>11007</v>
      </c>
      <c r="J709">
        <v>1</v>
      </c>
      <c r="K709" t="s">
        <v>134</v>
      </c>
      <c r="L709" t="s">
        <v>21</v>
      </c>
      <c r="M709" t="s">
        <v>151</v>
      </c>
      <c r="N709">
        <v>11</v>
      </c>
      <c r="O709">
        <v>127301.52155200001</v>
      </c>
      <c r="P709">
        <v>538088504.66600001</v>
      </c>
    </row>
    <row r="710" spans="1:16" ht="13" x14ac:dyDescent="0.15">
      <c r="A710">
        <v>11003</v>
      </c>
      <c r="B710">
        <v>1</v>
      </c>
      <c r="C710" t="s">
        <v>134</v>
      </c>
      <c r="D710" t="s">
        <v>17</v>
      </c>
      <c r="E710" t="s">
        <v>135</v>
      </c>
      <c r="F710">
        <v>11</v>
      </c>
      <c r="G710">
        <v>214896.975863</v>
      </c>
      <c r="H710">
        <v>1539107263.01</v>
      </c>
      <c r="I710">
        <v>11007</v>
      </c>
      <c r="J710">
        <v>1</v>
      </c>
      <c r="K710" t="s">
        <v>134</v>
      </c>
      <c r="L710" t="s">
        <v>21</v>
      </c>
      <c r="M710" t="s">
        <v>151</v>
      </c>
      <c r="N710">
        <v>11</v>
      </c>
      <c r="O710">
        <v>127301.52155200001</v>
      </c>
      <c r="P710">
        <v>538088504.66600001</v>
      </c>
    </row>
    <row r="711" spans="1:16" ht="13" x14ac:dyDescent="0.15">
      <c r="A711">
        <v>11004</v>
      </c>
      <c r="B711">
        <v>1</v>
      </c>
      <c r="C711" t="s">
        <v>134</v>
      </c>
      <c r="D711" t="s">
        <v>17</v>
      </c>
      <c r="E711" t="s">
        <v>158</v>
      </c>
      <c r="F711">
        <v>11</v>
      </c>
      <c r="G711">
        <v>51321.925698799998</v>
      </c>
      <c r="H711">
        <v>124382369.06</v>
      </c>
      <c r="I711">
        <v>11007</v>
      </c>
      <c r="J711">
        <v>1</v>
      </c>
      <c r="K711" t="s">
        <v>134</v>
      </c>
      <c r="L711" t="s">
        <v>21</v>
      </c>
      <c r="M711" t="s">
        <v>151</v>
      </c>
      <c r="N711">
        <v>11</v>
      </c>
      <c r="O711">
        <v>127301.52155200001</v>
      </c>
      <c r="P711">
        <v>538088504.66600001</v>
      </c>
    </row>
    <row r="712" spans="1:16" ht="13" x14ac:dyDescent="0.15">
      <c r="A712">
        <v>11006</v>
      </c>
      <c r="B712">
        <v>1</v>
      </c>
      <c r="C712" t="s">
        <v>134</v>
      </c>
      <c r="D712" t="s">
        <v>17</v>
      </c>
      <c r="E712" t="s">
        <v>150</v>
      </c>
      <c r="F712">
        <v>11</v>
      </c>
      <c r="G712">
        <v>49155.891630899998</v>
      </c>
      <c r="H712">
        <v>94494742.276600018</v>
      </c>
      <c r="I712">
        <v>11007</v>
      </c>
      <c r="J712">
        <v>1</v>
      </c>
      <c r="K712" t="s">
        <v>134</v>
      </c>
      <c r="L712" t="s">
        <v>21</v>
      </c>
      <c r="M712" t="s">
        <v>151</v>
      </c>
      <c r="N712">
        <v>11</v>
      </c>
      <c r="O712">
        <v>127301.52155200001</v>
      </c>
      <c r="P712">
        <v>538088504.66600001</v>
      </c>
    </row>
    <row r="713" spans="1:16" ht="13" x14ac:dyDescent="0.15">
      <c r="A713">
        <v>11007</v>
      </c>
      <c r="B713">
        <v>1</v>
      </c>
      <c r="C713" t="s">
        <v>134</v>
      </c>
      <c r="D713" t="s">
        <v>21</v>
      </c>
      <c r="E713" t="s">
        <v>151</v>
      </c>
      <c r="F713">
        <v>11</v>
      </c>
      <c r="G713">
        <v>127301.52155200001</v>
      </c>
      <c r="H713">
        <v>538088504.66600001</v>
      </c>
      <c r="I713">
        <v>11007</v>
      </c>
      <c r="J713">
        <v>1</v>
      </c>
      <c r="K713" t="s">
        <v>134</v>
      </c>
      <c r="L713" t="s">
        <v>21</v>
      </c>
      <c r="M713" t="s">
        <v>151</v>
      </c>
      <c r="N713">
        <v>11</v>
      </c>
      <c r="O713">
        <v>127301.52155200001</v>
      </c>
      <c r="P713">
        <v>538088504.66600001</v>
      </c>
    </row>
    <row r="714" spans="1:16" ht="13" x14ac:dyDescent="0.15">
      <c r="A714">
        <v>12003</v>
      </c>
      <c r="B714">
        <v>1</v>
      </c>
      <c r="C714" t="s">
        <v>159</v>
      </c>
      <c r="D714" t="s">
        <v>17</v>
      </c>
      <c r="E714" t="s">
        <v>160</v>
      </c>
      <c r="F714">
        <v>12</v>
      </c>
      <c r="G714">
        <v>63964.120360499997</v>
      </c>
      <c r="H714">
        <v>179769296.65900001</v>
      </c>
      <c r="I714">
        <v>11007</v>
      </c>
      <c r="J714">
        <v>1</v>
      </c>
      <c r="K714" t="s">
        <v>134</v>
      </c>
      <c r="L714" t="s">
        <v>21</v>
      </c>
      <c r="M714" t="s">
        <v>151</v>
      </c>
      <c r="N714">
        <v>11</v>
      </c>
      <c r="O714">
        <v>127301.52155200001</v>
      </c>
      <c r="P714">
        <v>538088504.66600001</v>
      </c>
    </row>
    <row r="715" spans="1:16" ht="13" x14ac:dyDescent="0.15">
      <c r="A715">
        <v>12007</v>
      </c>
      <c r="B715">
        <v>1</v>
      </c>
      <c r="C715" t="s">
        <v>159</v>
      </c>
      <c r="D715" t="s">
        <v>21</v>
      </c>
      <c r="E715" t="s">
        <v>162</v>
      </c>
      <c r="F715">
        <v>12</v>
      </c>
      <c r="G715">
        <v>105816.935073</v>
      </c>
      <c r="H715">
        <v>167877260.98899999</v>
      </c>
      <c r="I715">
        <v>11007</v>
      </c>
      <c r="J715">
        <v>1</v>
      </c>
      <c r="K715" t="s">
        <v>134</v>
      </c>
      <c r="L715" t="s">
        <v>21</v>
      </c>
      <c r="M715" t="s">
        <v>151</v>
      </c>
      <c r="N715">
        <v>11</v>
      </c>
      <c r="O715">
        <v>127301.52155200001</v>
      </c>
      <c r="P715">
        <v>538088504.66600001</v>
      </c>
    </row>
    <row r="716" spans="1:16" ht="13" x14ac:dyDescent="0.15">
      <c r="A716">
        <v>21008</v>
      </c>
      <c r="B716">
        <v>3</v>
      </c>
      <c r="C716" t="s">
        <v>154</v>
      </c>
      <c r="D716" t="s">
        <v>17</v>
      </c>
      <c r="E716" t="s">
        <v>155</v>
      </c>
      <c r="F716">
        <v>21</v>
      </c>
      <c r="G716">
        <v>139629.84120900001</v>
      </c>
      <c r="H716">
        <v>451983382.41199988</v>
      </c>
      <c r="I716">
        <v>11007</v>
      </c>
      <c r="J716">
        <v>1</v>
      </c>
      <c r="K716" t="s">
        <v>134</v>
      </c>
      <c r="L716" t="s">
        <v>21</v>
      </c>
      <c r="M716" t="s">
        <v>151</v>
      </c>
      <c r="N716">
        <v>11</v>
      </c>
      <c r="O716">
        <v>127301.52155200001</v>
      </c>
      <c r="P716">
        <v>538088504.66600001</v>
      </c>
    </row>
    <row r="717" spans="1:16" ht="13" x14ac:dyDescent="0.15">
      <c r="A717">
        <v>11001</v>
      </c>
      <c r="B717">
        <v>1</v>
      </c>
      <c r="C717" t="s">
        <v>134</v>
      </c>
      <c r="D717" t="s">
        <v>17</v>
      </c>
      <c r="E717" t="s">
        <v>148</v>
      </c>
      <c r="F717">
        <v>11</v>
      </c>
      <c r="G717">
        <v>65328.333956199996</v>
      </c>
      <c r="H717">
        <v>144609474.785</v>
      </c>
      <c r="I717">
        <v>11008</v>
      </c>
      <c r="J717">
        <v>1</v>
      </c>
      <c r="K717" t="s">
        <v>134</v>
      </c>
      <c r="L717" t="s">
        <v>17</v>
      </c>
      <c r="M717" t="s">
        <v>152</v>
      </c>
      <c r="N717">
        <v>11</v>
      </c>
      <c r="O717">
        <v>61844.963551399997</v>
      </c>
      <c r="P717">
        <v>103000744.618</v>
      </c>
    </row>
    <row r="718" spans="1:16" ht="13" x14ac:dyDescent="0.15">
      <c r="A718">
        <v>11002</v>
      </c>
      <c r="B718">
        <v>1</v>
      </c>
      <c r="C718" t="s">
        <v>134</v>
      </c>
      <c r="D718" t="s">
        <v>17</v>
      </c>
      <c r="E718" t="s">
        <v>149</v>
      </c>
      <c r="F718">
        <v>11</v>
      </c>
      <c r="G718">
        <v>76205.558095900022</v>
      </c>
      <c r="H718">
        <v>167672386.759</v>
      </c>
      <c r="I718">
        <v>11008</v>
      </c>
      <c r="J718">
        <v>1</v>
      </c>
      <c r="K718" t="s">
        <v>134</v>
      </c>
      <c r="L718" t="s">
        <v>17</v>
      </c>
      <c r="M718" t="s">
        <v>152</v>
      </c>
      <c r="N718">
        <v>11</v>
      </c>
      <c r="O718">
        <v>61844.963551399997</v>
      </c>
      <c r="P718">
        <v>103000744.618</v>
      </c>
    </row>
    <row r="719" spans="1:16" ht="13" x14ac:dyDescent="0.15">
      <c r="A719">
        <v>11003</v>
      </c>
      <c r="B719">
        <v>1</v>
      </c>
      <c r="C719" t="s">
        <v>134</v>
      </c>
      <c r="D719" t="s">
        <v>17</v>
      </c>
      <c r="E719" t="s">
        <v>135</v>
      </c>
      <c r="F719">
        <v>11</v>
      </c>
      <c r="G719">
        <v>214896.975863</v>
      </c>
      <c r="H719">
        <v>1539107263.01</v>
      </c>
      <c r="I719">
        <v>11008</v>
      </c>
      <c r="J719">
        <v>1</v>
      </c>
      <c r="K719" t="s">
        <v>134</v>
      </c>
      <c r="L719" t="s">
        <v>17</v>
      </c>
      <c r="M719" t="s">
        <v>152</v>
      </c>
      <c r="N719">
        <v>11</v>
      </c>
      <c r="O719">
        <v>61844.963551399997</v>
      </c>
      <c r="P719">
        <v>103000744.618</v>
      </c>
    </row>
    <row r="720" spans="1:16" ht="13" x14ac:dyDescent="0.15">
      <c r="A720">
        <v>11005</v>
      </c>
      <c r="B720">
        <v>1</v>
      </c>
      <c r="C720" t="s">
        <v>134</v>
      </c>
      <c r="D720" t="s">
        <v>17</v>
      </c>
      <c r="E720" t="s">
        <v>136</v>
      </c>
      <c r="F720">
        <v>11</v>
      </c>
      <c r="G720">
        <v>144333.27593100001</v>
      </c>
      <c r="H720">
        <v>648051675.80999994</v>
      </c>
      <c r="I720">
        <v>11008</v>
      </c>
      <c r="J720">
        <v>1</v>
      </c>
      <c r="K720" t="s">
        <v>134</v>
      </c>
      <c r="L720" t="s">
        <v>17</v>
      </c>
      <c r="M720" t="s">
        <v>152</v>
      </c>
      <c r="N720">
        <v>11</v>
      </c>
      <c r="O720">
        <v>61844.963551399997</v>
      </c>
      <c r="P720">
        <v>103000744.618</v>
      </c>
    </row>
    <row r="721" spans="1:16" ht="13" x14ac:dyDescent="0.15">
      <c r="A721">
        <v>11008</v>
      </c>
      <c r="B721">
        <v>1</v>
      </c>
      <c r="C721" t="s">
        <v>134</v>
      </c>
      <c r="D721" t="s">
        <v>17</v>
      </c>
      <c r="E721" t="s">
        <v>152</v>
      </c>
      <c r="F721">
        <v>11</v>
      </c>
      <c r="G721">
        <v>61844.963551399997</v>
      </c>
      <c r="H721">
        <v>103000744.618</v>
      </c>
      <c r="I721">
        <v>11008</v>
      </c>
      <c r="J721">
        <v>1</v>
      </c>
      <c r="K721" t="s">
        <v>134</v>
      </c>
      <c r="L721" t="s">
        <v>17</v>
      </c>
      <c r="M721" t="s">
        <v>152</v>
      </c>
      <c r="N721">
        <v>11</v>
      </c>
      <c r="O721">
        <v>61844.963551399997</v>
      </c>
      <c r="P721">
        <v>103000744.618</v>
      </c>
    </row>
    <row r="722" spans="1:16" ht="13" x14ac:dyDescent="0.15">
      <c r="A722">
        <v>13001</v>
      </c>
      <c r="B722">
        <v>1</v>
      </c>
      <c r="C722" t="s">
        <v>139</v>
      </c>
      <c r="D722" t="s">
        <v>17</v>
      </c>
      <c r="E722" t="s">
        <v>153</v>
      </c>
      <c r="F722">
        <v>13</v>
      </c>
      <c r="G722">
        <v>64090.122748000002</v>
      </c>
      <c r="H722">
        <v>125385686.93099999</v>
      </c>
      <c r="I722">
        <v>11008</v>
      </c>
      <c r="J722">
        <v>1</v>
      </c>
      <c r="K722" t="s">
        <v>134</v>
      </c>
      <c r="L722" t="s">
        <v>17</v>
      </c>
      <c r="M722" t="s">
        <v>152</v>
      </c>
      <c r="N722">
        <v>11</v>
      </c>
      <c r="O722">
        <v>61844.963551399997</v>
      </c>
      <c r="P722">
        <v>103000744.618</v>
      </c>
    </row>
    <row r="723" spans="1:16" ht="13" x14ac:dyDescent="0.15">
      <c r="A723">
        <v>13006</v>
      </c>
      <c r="B723">
        <v>1</v>
      </c>
      <c r="C723" t="s">
        <v>139</v>
      </c>
      <c r="D723" t="s">
        <v>17</v>
      </c>
      <c r="E723" t="s">
        <v>145</v>
      </c>
      <c r="F723">
        <v>13</v>
      </c>
      <c r="G723">
        <v>73358.526243</v>
      </c>
      <c r="H723">
        <v>191580588.38800001</v>
      </c>
      <c r="I723">
        <v>11008</v>
      </c>
      <c r="J723">
        <v>1</v>
      </c>
      <c r="K723" t="s">
        <v>134</v>
      </c>
      <c r="L723" t="s">
        <v>17</v>
      </c>
      <c r="M723" t="s">
        <v>152</v>
      </c>
      <c r="N723">
        <v>11</v>
      </c>
      <c r="O723">
        <v>61844.963551399997</v>
      </c>
      <c r="P723">
        <v>103000744.618</v>
      </c>
    </row>
    <row r="724" spans="1:16" ht="13" x14ac:dyDescent="0.15">
      <c r="A724">
        <v>12001</v>
      </c>
      <c r="B724">
        <v>1</v>
      </c>
      <c r="C724" t="s">
        <v>159</v>
      </c>
      <c r="D724" t="s">
        <v>17</v>
      </c>
      <c r="E724" t="s">
        <v>163</v>
      </c>
      <c r="F724">
        <v>12</v>
      </c>
      <c r="G724">
        <v>67524.51306290002</v>
      </c>
      <c r="H724">
        <v>126913520.825</v>
      </c>
      <c r="I724">
        <v>12001</v>
      </c>
      <c r="J724">
        <v>1</v>
      </c>
      <c r="K724" t="s">
        <v>159</v>
      </c>
      <c r="L724" t="s">
        <v>17</v>
      </c>
      <c r="M724" t="s">
        <v>163</v>
      </c>
      <c r="N724">
        <v>12</v>
      </c>
      <c r="O724">
        <v>67524.51306290002</v>
      </c>
      <c r="P724">
        <v>126913520.825</v>
      </c>
    </row>
    <row r="725" spans="1:16" ht="13" x14ac:dyDescent="0.15">
      <c r="A725">
        <v>12003</v>
      </c>
      <c r="B725">
        <v>1</v>
      </c>
      <c r="C725" t="s">
        <v>159</v>
      </c>
      <c r="D725" t="s">
        <v>17</v>
      </c>
      <c r="E725" t="s">
        <v>160</v>
      </c>
      <c r="F725">
        <v>12</v>
      </c>
      <c r="G725">
        <v>63964.120360499997</v>
      </c>
      <c r="H725">
        <v>179769296.65900001</v>
      </c>
      <c r="I725">
        <v>12001</v>
      </c>
      <c r="J725">
        <v>1</v>
      </c>
      <c r="K725" t="s">
        <v>159</v>
      </c>
      <c r="L725" t="s">
        <v>17</v>
      </c>
      <c r="M725" t="s">
        <v>163</v>
      </c>
      <c r="N725">
        <v>12</v>
      </c>
      <c r="O725">
        <v>67524.51306290002</v>
      </c>
      <c r="P725">
        <v>126913520.825</v>
      </c>
    </row>
    <row r="726" spans="1:16" ht="13" x14ac:dyDescent="0.15">
      <c r="A726">
        <v>12004</v>
      </c>
      <c r="B726">
        <v>1</v>
      </c>
      <c r="C726" t="s">
        <v>159</v>
      </c>
      <c r="D726" t="s">
        <v>17</v>
      </c>
      <c r="E726" t="s">
        <v>164</v>
      </c>
      <c r="F726">
        <v>12</v>
      </c>
      <c r="G726">
        <v>54519.341217000001</v>
      </c>
      <c r="H726">
        <v>88032353.651700005</v>
      </c>
      <c r="I726">
        <v>12001</v>
      </c>
      <c r="J726">
        <v>1</v>
      </c>
      <c r="K726" t="s">
        <v>159</v>
      </c>
      <c r="L726" t="s">
        <v>17</v>
      </c>
      <c r="M726" t="s">
        <v>163</v>
      </c>
      <c r="N726">
        <v>12</v>
      </c>
      <c r="O726">
        <v>67524.51306290002</v>
      </c>
      <c r="P726">
        <v>126913520.825</v>
      </c>
    </row>
    <row r="727" spans="1:16" ht="13" x14ac:dyDescent="0.15">
      <c r="A727">
        <v>12006</v>
      </c>
      <c r="B727">
        <v>1</v>
      </c>
      <c r="C727" t="s">
        <v>159</v>
      </c>
      <c r="D727" t="s">
        <v>17</v>
      </c>
      <c r="E727" t="s">
        <v>165</v>
      </c>
      <c r="F727">
        <v>12</v>
      </c>
      <c r="G727">
        <v>63784.231195699998</v>
      </c>
      <c r="H727">
        <v>112496116.84999999</v>
      </c>
      <c r="I727">
        <v>12001</v>
      </c>
      <c r="J727">
        <v>1</v>
      </c>
      <c r="K727" t="s">
        <v>159</v>
      </c>
      <c r="L727" t="s">
        <v>17</v>
      </c>
      <c r="M727" t="s">
        <v>163</v>
      </c>
      <c r="N727">
        <v>12</v>
      </c>
      <c r="O727">
        <v>67524.51306290002</v>
      </c>
      <c r="P727">
        <v>126913520.825</v>
      </c>
    </row>
    <row r="728" spans="1:16" ht="13" x14ac:dyDescent="0.15">
      <c r="A728">
        <v>12008</v>
      </c>
      <c r="B728">
        <v>1</v>
      </c>
      <c r="C728" t="s">
        <v>159</v>
      </c>
      <c r="D728" t="s">
        <v>17</v>
      </c>
      <c r="E728" t="s">
        <v>166</v>
      </c>
      <c r="F728">
        <v>12</v>
      </c>
      <c r="G728">
        <v>68645.816159900001</v>
      </c>
      <c r="H728">
        <v>143748044.884</v>
      </c>
      <c r="I728">
        <v>12001</v>
      </c>
      <c r="J728">
        <v>1</v>
      </c>
      <c r="K728" t="s">
        <v>159</v>
      </c>
      <c r="L728" t="s">
        <v>17</v>
      </c>
      <c r="M728" t="s">
        <v>163</v>
      </c>
      <c r="N728">
        <v>12</v>
      </c>
      <c r="O728">
        <v>67524.51306290002</v>
      </c>
      <c r="P728">
        <v>126913520.825</v>
      </c>
    </row>
    <row r="729" spans="1:16" ht="13" x14ac:dyDescent="0.15">
      <c r="A729">
        <v>20007</v>
      </c>
      <c r="B729">
        <v>3</v>
      </c>
      <c r="C729" t="s">
        <v>167</v>
      </c>
      <c r="D729" t="s">
        <v>17</v>
      </c>
      <c r="E729" t="s">
        <v>168</v>
      </c>
      <c r="F729">
        <v>20</v>
      </c>
      <c r="G729">
        <v>77364.8671034</v>
      </c>
      <c r="H729">
        <v>186072877.29699999</v>
      </c>
      <c r="I729">
        <v>12001</v>
      </c>
      <c r="J729">
        <v>1</v>
      </c>
      <c r="K729" t="s">
        <v>159</v>
      </c>
      <c r="L729" t="s">
        <v>17</v>
      </c>
      <c r="M729" t="s">
        <v>163</v>
      </c>
      <c r="N729">
        <v>12</v>
      </c>
      <c r="O729">
        <v>67524.51306290002</v>
      </c>
      <c r="P729">
        <v>126913520.825</v>
      </c>
    </row>
    <row r="730" spans="1:16" ht="13" x14ac:dyDescent="0.15">
      <c r="A730">
        <v>21006</v>
      </c>
      <c r="B730">
        <v>3</v>
      </c>
      <c r="C730" t="s">
        <v>154</v>
      </c>
      <c r="D730" t="s">
        <v>21</v>
      </c>
      <c r="E730" t="s">
        <v>169</v>
      </c>
      <c r="F730">
        <v>21</v>
      </c>
      <c r="G730">
        <v>84849.39106720002</v>
      </c>
      <c r="H730">
        <v>202439462.76899999</v>
      </c>
      <c r="I730">
        <v>12001</v>
      </c>
      <c r="J730">
        <v>1</v>
      </c>
      <c r="K730" t="s">
        <v>159</v>
      </c>
      <c r="L730" t="s">
        <v>17</v>
      </c>
      <c r="M730" t="s">
        <v>163</v>
      </c>
      <c r="N730">
        <v>12</v>
      </c>
      <c r="O730">
        <v>67524.51306290002</v>
      </c>
      <c r="P730">
        <v>126913520.825</v>
      </c>
    </row>
    <row r="731" spans="1:16" ht="13" x14ac:dyDescent="0.15">
      <c r="A731">
        <v>11006</v>
      </c>
      <c r="B731">
        <v>1</v>
      </c>
      <c r="C731" t="s">
        <v>134</v>
      </c>
      <c r="D731" t="s">
        <v>17</v>
      </c>
      <c r="E731" t="s">
        <v>150</v>
      </c>
      <c r="F731">
        <v>11</v>
      </c>
      <c r="G731">
        <v>49155.891630899998</v>
      </c>
      <c r="H731">
        <v>94494742.276600018</v>
      </c>
      <c r="I731">
        <v>12002</v>
      </c>
      <c r="J731">
        <v>1</v>
      </c>
      <c r="K731" t="s">
        <v>159</v>
      </c>
      <c r="L731" t="s">
        <v>17</v>
      </c>
      <c r="M731" t="s">
        <v>161</v>
      </c>
      <c r="N731">
        <v>12</v>
      </c>
      <c r="O731">
        <v>59967.873321200001</v>
      </c>
      <c r="P731">
        <v>111930486.772</v>
      </c>
    </row>
    <row r="732" spans="1:16" ht="13" x14ac:dyDescent="0.15">
      <c r="A732">
        <v>12002</v>
      </c>
      <c r="B732">
        <v>1</v>
      </c>
      <c r="C732" t="s">
        <v>159</v>
      </c>
      <c r="D732" t="s">
        <v>17</v>
      </c>
      <c r="E732" t="s">
        <v>161</v>
      </c>
      <c r="F732">
        <v>12</v>
      </c>
      <c r="G732">
        <v>59967.873321200001</v>
      </c>
      <c r="H732">
        <v>111930486.772</v>
      </c>
      <c r="I732">
        <v>12002</v>
      </c>
      <c r="J732">
        <v>1</v>
      </c>
      <c r="K732" t="s">
        <v>159</v>
      </c>
      <c r="L732" t="s">
        <v>17</v>
      </c>
      <c r="M732" t="s">
        <v>161</v>
      </c>
      <c r="N732">
        <v>12</v>
      </c>
      <c r="O732">
        <v>59967.873321200001</v>
      </c>
      <c r="P732">
        <v>111930486.772</v>
      </c>
    </row>
    <row r="733" spans="1:16" ht="13" x14ac:dyDescent="0.15">
      <c r="A733">
        <v>12007</v>
      </c>
      <c r="B733">
        <v>1</v>
      </c>
      <c r="C733" t="s">
        <v>159</v>
      </c>
      <c r="D733" t="s">
        <v>21</v>
      </c>
      <c r="E733" t="s">
        <v>162</v>
      </c>
      <c r="F733">
        <v>12</v>
      </c>
      <c r="G733">
        <v>105816.935073</v>
      </c>
      <c r="H733">
        <v>167877260.98899999</v>
      </c>
      <c r="I733">
        <v>12002</v>
      </c>
      <c r="J733">
        <v>1</v>
      </c>
      <c r="K733" t="s">
        <v>159</v>
      </c>
      <c r="L733" t="s">
        <v>17</v>
      </c>
      <c r="M733" t="s">
        <v>161</v>
      </c>
      <c r="N733">
        <v>12</v>
      </c>
      <c r="O733">
        <v>59967.873321200001</v>
      </c>
      <c r="P733">
        <v>111930486.772</v>
      </c>
    </row>
    <row r="734" spans="1:16" ht="13" x14ac:dyDescent="0.15">
      <c r="A734">
        <v>13001</v>
      </c>
      <c r="B734">
        <v>1</v>
      </c>
      <c r="C734" t="s">
        <v>139</v>
      </c>
      <c r="D734" t="s">
        <v>17</v>
      </c>
      <c r="E734" t="s">
        <v>153</v>
      </c>
      <c r="F734">
        <v>13</v>
      </c>
      <c r="G734">
        <v>64090.122748000002</v>
      </c>
      <c r="H734">
        <v>125385686.93099999</v>
      </c>
      <c r="I734">
        <v>12002</v>
      </c>
      <c r="J734">
        <v>1</v>
      </c>
      <c r="K734" t="s">
        <v>159</v>
      </c>
      <c r="L734" t="s">
        <v>17</v>
      </c>
      <c r="M734" t="s">
        <v>161</v>
      </c>
      <c r="N734">
        <v>12</v>
      </c>
      <c r="O734">
        <v>59967.873321200001</v>
      </c>
      <c r="P734">
        <v>111930486.772</v>
      </c>
    </row>
    <row r="735" spans="1:16" ht="13" x14ac:dyDescent="0.15">
      <c r="A735">
        <v>13008</v>
      </c>
      <c r="B735">
        <v>1</v>
      </c>
      <c r="C735" t="s">
        <v>139</v>
      </c>
      <c r="D735" t="s">
        <v>17</v>
      </c>
      <c r="E735" t="s">
        <v>170</v>
      </c>
      <c r="F735">
        <v>13</v>
      </c>
      <c r="G735">
        <v>53560.523854400002</v>
      </c>
      <c r="H735">
        <v>97423504.952500001</v>
      </c>
      <c r="I735">
        <v>12002</v>
      </c>
      <c r="J735">
        <v>1</v>
      </c>
      <c r="K735" t="s">
        <v>159</v>
      </c>
      <c r="L735" t="s">
        <v>17</v>
      </c>
      <c r="M735" t="s">
        <v>161</v>
      </c>
      <c r="N735">
        <v>12</v>
      </c>
      <c r="O735">
        <v>59967.873321200001</v>
      </c>
      <c r="P735">
        <v>111930486.772</v>
      </c>
    </row>
    <row r="736" spans="1:16" ht="13" x14ac:dyDescent="0.15">
      <c r="A736">
        <v>11004</v>
      </c>
      <c r="B736">
        <v>1</v>
      </c>
      <c r="C736" t="s">
        <v>134</v>
      </c>
      <c r="D736" t="s">
        <v>17</v>
      </c>
      <c r="E736" t="s">
        <v>158</v>
      </c>
      <c r="F736">
        <v>11</v>
      </c>
      <c r="G736">
        <v>51321.925698799998</v>
      </c>
      <c r="H736">
        <v>124382369.06</v>
      </c>
      <c r="I736">
        <v>12003</v>
      </c>
      <c r="J736">
        <v>1</v>
      </c>
      <c r="K736" t="s">
        <v>159</v>
      </c>
      <c r="L736" t="s">
        <v>17</v>
      </c>
      <c r="M736" t="s">
        <v>160</v>
      </c>
      <c r="N736">
        <v>12</v>
      </c>
      <c r="O736">
        <v>63964.120360499997</v>
      </c>
      <c r="P736">
        <v>179769296.65900001</v>
      </c>
    </row>
    <row r="737" spans="1:16" ht="13" x14ac:dyDescent="0.15">
      <c r="A737">
        <v>11007</v>
      </c>
      <c r="B737">
        <v>1</v>
      </c>
      <c r="C737" t="s">
        <v>134</v>
      </c>
      <c r="D737" t="s">
        <v>21</v>
      </c>
      <c r="E737" t="s">
        <v>151</v>
      </c>
      <c r="F737">
        <v>11</v>
      </c>
      <c r="G737">
        <v>127301.52155200001</v>
      </c>
      <c r="H737">
        <v>538088504.66600001</v>
      </c>
      <c r="I737">
        <v>12003</v>
      </c>
      <c r="J737">
        <v>1</v>
      </c>
      <c r="K737" t="s">
        <v>159</v>
      </c>
      <c r="L737" t="s">
        <v>17</v>
      </c>
      <c r="M737" t="s">
        <v>160</v>
      </c>
      <c r="N737">
        <v>12</v>
      </c>
      <c r="O737">
        <v>63964.120360499997</v>
      </c>
      <c r="P737">
        <v>179769296.65900001</v>
      </c>
    </row>
    <row r="738" spans="1:16" ht="13" x14ac:dyDescent="0.15">
      <c r="A738">
        <v>12001</v>
      </c>
      <c r="B738">
        <v>1</v>
      </c>
      <c r="C738" t="s">
        <v>159</v>
      </c>
      <c r="D738" t="s">
        <v>17</v>
      </c>
      <c r="E738" t="s">
        <v>163</v>
      </c>
      <c r="F738">
        <v>12</v>
      </c>
      <c r="G738">
        <v>67524.51306290002</v>
      </c>
      <c r="H738">
        <v>126913520.825</v>
      </c>
      <c r="I738">
        <v>12003</v>
      </c>
      <c r="J738">
        <v>1</v>
      </c>
      <c r="K738" t="s">
        <v>159</v>
      </c>
      <c r="L738" t="s">
        <v>17</v>
      </c>
      <c r="M738" t="s">
        <v>160</v>
      </c>
      <c r="N738">
        <v>12</v>
      </c>
      <c r="O738">
        <v>63964.120360499997</v>
      </c>
      <c r="P738">
        <v>179769296.65900001</v>
      </c>
    </row>
    <row r="739" spans="1:16" ht="13" x14ac:dyDescent="0.15">
      <c r="A739">
        <v>12003</v>
      </c>
      <c r="B739">
        <v>1</v>
      </c>
      <c r="C739" t="s">
        <v>159</v>
      </c>
      <c r="D739" t="s">
        <v>17</v>
      </c>
      <c r="E739" t="s">
        <v>160</v>
      </c>
      <c r="F739">
        <v>12</v>
      </c>
      <c r="G739">
        <v>63964.120360499997</v>
      </c>
      <c r="H739">
        <v>179769296.65900001</v>
      </c>
      <c r="I739">
        <v>12003</v>
      </c>
      <c r="J739">
        <v>1</v>
      </c>
      <c r="K739" t="s">
        <v>159</v>
      </c>
      <c r="L739" t="s">
        <v>17</v>
      </c>
      <c r="M739" t="s">
        <v>160</v>
      </c>
      <c r="N739">
        <v>12</v>
      </c>
      <c r="O739">
        <v>63964.120360499997</v>
      </c>
      <c r="P739">
        <v>179769296.65900001</v>
      </c>
    </row>
    <row r="740" spans="1:16" ht="13" x14ac:dyDescent="0.15">
      <c r="A740">
        <v>12004</v>
      </c>
      <c r="B740">
        <v>1</v>
      </c>
      <c r="C740" t="s">
        <v>159</v>
      </c>
      <c r="D740" t="s">
        <v>17</v>
      </c>
      <c r="E740" t="s">
        <v>164</v>
      </c>
      <c r="F740">
        <v>12</v>
      </c>
      <c r="G740">
        <v>54519.341217000001</v>
      </c>
      <c r="H740">
        <v>88032353.651700005</v>
      </c>
      <c r="I740">
        <v>12003</v>
      </c>
      <c r="J740">
        <v>1</v>
      </c>
      <c r="K740" t="s">
        <v>159</v>
      </c>
      <c r="L740" t="s">
        <v>17</v>
      </c>
      <c r="M740" t="s">
        <v>160</v>
      </c>
      <c r="N740">
        <v>12</v>
      </c>
      <c r="O740">
        <v>63964.120360499997</v>
      </c>
      <c r="P740">
        <v>179769296.65900001</v>
      </c>
    </row>
    <row r="741" spans="1:16" ht="13" x14ac:dyDescent="0.15">
      <c r="A741">
        <v>12006</v>
      </c>
      <c r="B741">
        <v>1</v>
      </c>
      <c r="C741" t="s">
        <v>159</v>
      </c>
      <c r="D741" t="s">
        <v>17</v>
      </c>
      <c r="E741" t="s">
        <v>165</v>
      </c>
      <c r="F741">
        <v>12</v>
      </c>
      <c r="G741">
        <v>63784.231195699998</v>
      </c>
      <c r="H741">
        <v>112496116.84999999</v>
      </c>
      <c r="I741">
        <v>12003</v>
      </c>
      <c r="J741">
        <v>1</v>
      </c>
      <c r="K741" t="s">
        <v>159</v>
      </c>
      <c r="L741" t="s">
        <v>17</v>
      </c>
      <c r="M741" t="s">
        <v>160</v>
      </c>
      <c r="N741">
        <v>12</v>
      </c>
      <c r="O741">
        <v>63964.120360499997</v>
      </c>
      <c r="P741">
        <v>179769296.65900001</v>
      </c>
    </row>
    <row r="742" spans="1:16" ht="13" x14ac:dyDescent="0.15">
      <c r="A742">
        <v>12007</v>
      </c>
      <c r="B742">
        <v>1</v>
      </c>
      <c r="C742" t="s">
        <v>159</v>
      </c>
      <c r="D742" t="s">
        <v>21</v>
      </c>
      <c r="E742" t="s">
        <v>162</v>
      </c>
      <c r="F742">
        <v>12</v>
      </c>
      <c r="G742">
        <v>105816.935073</v>
      </c>
      <c r="H742">
        <v>167877260.98899999</v>
      </c>
      <c r="I742">
        <v>12003</v>
      </c>
      <c r="J742">
        <v>1</v>
      </c>
      <c r="K742" t="s">
        <v>159</v>
      </c>
      <c r="L742" t="s">
        <v>17</v>
      </c>
      <c r="M742" t="s">
        <v>160</v>
      </c>
      <c r="N742">
        <v>12</v>
      </c>
      <c r="O742">
        <v>63964.120360499997</v>
      </c>
      <c r="P742">
        <v>179769296.65900001</v>
      </c>
    </row>
    <row r="743" spans="1:16" ht="13" x14ac:dyDescent="0.15">
      <c r="A743">
        <v>21004</v>
      </c>
      <c r="B743">
        <v>3</v>
      </c>
      <c r="C743" t="s">
        <v>154</v>
      </c>
      <c r="D743" t="s">
        <v>17</v>
      </c>
      <c r="E743" t="s">
        <v>164</v>
      </c>
      <c r="F743">
        <v>21</v>
      </c>
      <c r="G743">
        <v>62036.015045300002</v>
      </c>
      <c r="H743">
        <v>124505965.487</v>
      </c>
      <c r="I743">
        <v>12003</v>
      </c>
      <c r="J743">
        <v>1</v>
      </c>
      <c r="K743" t="s">
        <v>159</v>
      </c>
      <c r="L743" t="s">
        <v>17</v>
      </c>
      <c r="M743" t="s">
        <v>160</v>
      </c>
      <c r="N743">
        <v>12</v>
      </c>
      <c r="O743">
        <v>63964.120360499997</v>
      </c>
      <c r="P743">
        <v>179769296.65900001</v>
      </c>
    </row>
    <row r="744" spans="1:16" ht="13" x14ac:dyDescent="0.15">
      <c r="A744">
        <v>21008</v>
      </c>
      <c r="B744">
        <v>3</v>
      </c>
      <c r="C744" t="s">
        <v>154</v>
      </c>
      <c r="D744" t="s">
        <v>17</v>
      </c>
      <c r="E744" t="s">
        <v>155</v>
      </c>
      <c r="F744">
        <v>21</v>
      </c>
      <c r="G744">
        <v>139629.84120900001</v>
      </c>
      <c r="H744">
        <v>451983382.41199988</v>
      </c>
      <c r="I744">
        <v>12003</v>
      </c>
      <c r="J744">
        <v>1</v>
      </c>
      <c r="K744" t="s">
        <v>159</v>
      </c>
      <c r="L744" t="s">
        <v>17</v>
      </c>
      <c r="M744" t="s">
        <v>160</v>
      </c>
      <c r="N744">
        <v>12</v>
      </c>
      <c r="O744">
        <v>63964.120360499997</v>
      </c>
      <c r="P744">
        <v>179769296.65900001</v>
      </c>
    </row>
    <row r="745" spans="1:16" ht="13" x14ac:dyDescent="0.15">
      <c r="A745">
        <v>12001</v>
      </c>
      <c r="B745">
        <v>1</v>
      </c>
      <c r="C745" t="s">
        <v>159</v>
      </c>
      <c r="D745" t="s">
        <v>17</v>
      </c>
      <c r="E745" t="s">
        <v>163</v>
      </c>
      <c r="F745">
        <v>12</v>
      </c>
      <c r="G745">
        <v>67524.51306290002</v>
      </c>
      <c r="H745">
        <v>126913520.825</v>
      </c>
      <c r="I745">
        <v>12004</v>
      </c>
      <c r="J745">
        <v>1</v>
      </c>
      <c r="K745" t="s">
        <v>159</v>
      </c>
      <c r="L745" t="s">
        <v>17</v>
      </c>
      <c r="M745" t="s">
        <v>164</v>
      </c>
      <c r="N745">
        <v>12</v>
      </c>
      <c r="O745">
        <v>54519.341217000001</v>
      </c>
      <c r="P745">
        <v>88032353.651700005</v>
      </c>
    </row>
    <row r="746" spans="1:16" ht="13" x14ac:dyDescent="0.15">
      <c r="A746">
        <v>12003</v>
      </c>
      <c r="B746">
        <v>1</v>
      </c>
      <c r="C746" t="s">
        <v>159</v>
      </c>
      <c r="D746" t="s">
        <v>17</v>
      </c>
      <c r="E746" t="s">
        <v>160</v>
      </c>
      <c r="F746">
        <v>12</v>
      </c>
      <c r="G746">
        <v>63964.120360499997</v>
      </c>
      <c r="H746">
        <v>179769296.65900001</v>
      </c>
      <c r="I746">
        <v>12004</v>
      </c>
      <c r="J746">
        <v>1</v>
      </c>
      <c r="K746" t="s">
        <v>159</v>
      </c>
      <c r="L746" t="s">
        <v>17</v>
      </c>
      <c r="M746" t="s">
        <v>164</v>
      </c>
      <c r="N746">
        <v>12</v>
      </c>
      <c r="O746">
        <v>54519.341217000001</v>
      </c>
      <c r="P746">
        <v>88032353.651700005</v>
      </c>
    </row>
    <row r="747" spans="1:16" ht="13" x14ac:dyDescent="0.15">
      <c r="A747">
        <v>12004</v>
      </c>
      <c r="B747">
        <v>1</v>
      </c>
      <c r="C747" t="s">
        <v>159</v>
      </c>
      <c r="D747" t="s">
        <v>17</v>
      </c>
      <c r="E747" t="s">
        <v>164</v>
      </c>
      <c r="F747">
        <v>12</v>
      </c>
      <c r="G747">
        <v>54519.341217000001</v>
      </c>
      <c r="H747">
        <v>88032353.651700005</v>
      </c>
      <c r="I747">
        <v>12004</v>
      </c>
      <c r="J747">
        <v>1</v>
      </c>
      <c r="K747" t="s">
        <v>159</v>
      </c>
      <c r="L747" t="s">
        <v>17</v>
      </c>
      <c r="M747" t="s">
        <v>164</v>
      </c>
      <c r="N747">
        <v>12</v>
      </c>
      <c r="O747">
        <v>54519.341217000001</v>
      </c>
      <c r="P747">
        <v>88032353.651700005</v>
      </c>
    </row>
    <row r="748" spans="1:16" ht="13" x14ac:dyDescent="0.15">
      <c r="A748">
        <v>21004</v>
      </c>
      <c r="B748">
        <v>3</v>
      </c>
      <c r="C748" t="s">
        <v>154</v>
      </c>
      <c r="D748" t="s">
        <v>17</v>
      </c>
      <c r="E748" t="s">
        <v>164</v>
      </c>
      <c r="F748">
        <v>21</v>
      </c>
      <c r="G748">
        <v>62036.015045300002</v>
      </c>
      <c r="H748">
        <v>124505965.487</v>
      </c>
      <c r="I748">
        <v>12004</v>
      </c>
      <c r="J748">
        <v>1</v>
      </c>
      <c r="K748" t="s">
        <v>159</v>
      </c>
      <c r="L748" t="s">
        <v>17</v>
      </c>
      <c r="M748" t="s">
        <v>164</v>
      </c>
      <c r="N748">
        <v>12</v>
      </c>
      <c r="O748">
        <v>54519.341217000001</v>
      </c>
      <c r="P748">
        <v>88032353.651700005</v>
      </c>
    </row>
    <row r="749" spans="1:16" ht="13" x14ac:dyDescent="0.15">
      <c r="A749">
        <v>21006</v>
      </c>
      <c r="B749">
        <v>3</v>
      </c>
      <c r="C749" t="s">
        <v>154</v>
      </c>
      <c r="D749" t="s">
        <v>21</v>
      </c>
      <c r="E749" t="s">
        <v>169</v>
      </c>
      <c r="F749">
        <v>21</v>
      </c>
      <c r="G749">
        <v>84849.39106720002</v>
      </c>
      <c r="H749">
        <v>202439462.76899999</v>
      </c>
      <c r="I749">
        <v>12004</v>
      </c>
      <c r="J749">
        <v>1</v>
      </c>
      <c r="K749" t="s">
        <v>159</v>
      </c>
      <c r="L749" t="s">
        <v>17</v>
      </c>
      <c r="M749" t="s">
        <v>164</v>
      </c>
      <c r="N749">
        <v>12</v>
      </c>
      <c r="O749">
        <v>54519.341217000001</v>
      </c>
      <c r="P749">
        <v>88032353.651700005</v>
      </c>
    </row>
    <row r="750" spans="1:16" ht="13" x14ac:dyDescent="0.15">
      <c r="A750">
        <v>12005</v>
      </c>
      <c r="B750">
        <v>1</v>
      </c>
      <c r="C750" t="s">
        <v>159</v>
      </c>
      <c r="D750" t="s">
        <v>17</v>
      </c>
      <c r="E750" t="s">
        <v>171</v>
      </c>
      <c r="F750">
        <v>12</v>
      </c>
      <c r="G750">
        <v>59119.757274099997</v>
      </c>
      <c r="H750">
        <v>146608694.27200001</v>
      </c>
      <c r="I750">
        <v>12005</v>
      </c>
      <c r="J750">
        <v>1</v>
      </c>
      <c r="K750" t="s">
        <v>159</v>
      </c>
      <c r="L750" t="s">
        <v>17</v>
      </c>
      <c r="M750" t="s">
        <v>171</v>
      </c>
      <c r="N750">
        <v>12</v>
      </c>
      <c r="O750">
        <v>59119.757274099997</v>
      </c>
      <c r="P750">
        <v>146608694.27200001</v>
      </c>
    </row>
    <row r="751" spans="1:16" ht="13" x14ac:dyDescent="0.15">
      <c r="A751">
        <v>12007</v>
      </c>
      <c r="B751">
        <v>1</v>
      </c>
      <c r="C751" t="s">
        <v>159</v>
      </c>
      <c r="D751" t="s">
        <v>21</v>
      </c>
      <c r="E751" t="s">
        <v>162</v>
      </c>
      <c r="F751">
        <v>12</v>
      </c>
      <c r="G751">
        <v>105816.935073</v>
      </c>
      <c r="H751">
        <v>167877260.98899999</v>
      </c>
      <c r="I751">
        <v>12005</v>
      </c>
      <c r="J751">
        <v>1</v>
      </c>
      <c r="K751" t="s">
        <v>159</v>
      </c>
      <c r="L751" t="s">
        <v>17</v>
      </c>
      <c r="M751" t="s">
        <v>171</v>
      </c>
      <c r="N751">
        <v>12</v>
      </c>
      <c r="O751">
        <v>59119.757274099997</v>
      </c>
      <c r="P751">
        <v>146608694.27200001</v>
      </c>
    </row>
    <row r="752" spans="1:16" ht="13" x14ac:dyDescent="0.15">
      <c r="A752">
        <v>12008</v>
      </c>
      <c r="B752">
        <v>1</v>
      </c>
      <c r="C752" t="s">
        <v>159</v>
      </c>
      <c r="D752" t="s">
        <v>17</v>
      </c>
      <c r="E752" t="s">
        <v>166</v>
      </c>
      <c r="F752">
        <v>12</v>
      </c>
      <c r="G752">
        <v>68645.816159900001</v>
      </c>
      <c r="H752">
        <v>143748044.884</v>
      </c>
      <c r="I752">
        <v>12005</v>
      </c>
      <c r="J752">
        <v>1</v>
      </c>
      <c r="K752" t="s">
        <v>159</v>
      </c>
      <c r="L752" t="s">
        <v>17</v>
      </c>
      <c r="M752" t="s">
        <v>171</v>
      </c>
      <c r="N752">
        <v>12</v>
      </c>
      <c r="O752">
        <v>59119.757274099997</v>
      </c>
      <c r="P752">
        <v>146608694.27200001</v>
      </c>
    </row>
    <row r="753" spans="1:16" ht="13" x14ac:dyDescent="0.15">
      <c r="A753">
        <v>13004</v>
      </c>
      <c r="B753">
        <v>1</v>
      </c>
      <c r="C753" t="s">
        <v>139</v>
      </c>
      <c r="D753" t="s">
        <v>21</v>
      </c>
      <c r="E753" t="s">
        <v>172</v>
      </c>
      <c r="F753">
        <v>13</v>
      </c>
      <c r="G753">
        <v>102781.649819</v>
      </c>
      <c r="H753">
        <v>280173258.97000003</v>
      </c>
      <c r="I753">
        <v>12005</v>
      </c>
      <c r="J753">
        <v>1</v>
      </c>
      <c r="K753" t="s">
        <v>159</v>
      </c>
      <c r="L753" t="s">
        <v>17</v>
      </c>
      <c r="M753" t="s">
        <v>171</v>
      </c>
      <c r="N753">
        <v>12</v>
      </c>
      <c r="O753">
        <v>59119.757274099997</v>
      </c>
      <c r="P753">
        <v>146608694.27200001</v>
      </c>
    </row>
    <row r="754" spans="1:16" ht="13" x14ac:dyDescent="0.15">
      <c r="A754">
        <v>14003</v>
      </c>
      <c r="B754">
        <v>1</v>
      </c>
      <c r="C754" t="s">
        <v>107</v>
      </c>
      <c r="D754" t="s">
        <v>21</v>
      </c>
      <c r="E754" t="s">
        <v>173</v>
      </c>
      <c r="F754">
        <v>14</v>
      </c>
      <c r="G754">
        <v>177538.04586700001</v>
      </c>
      <c r="H754">
        <v>424888386.68199998</v>
      </c>
      <c r="I754">
        <v>12005</v>
      </c>
      <c r="J754">
        <v>1</v>
      </c>
      <c r="K754" t="s">
        <v>159</v>
      </c>
      <c r="L754" t="s">
        <v>17</v>
      </c>
      <c r="M754" t="s">
        <v>171</v>
      </c>
      <c r="N754">
        <v>12</v>
      </c>
      <c r="O754">
        <v>59119.757274099997</v>
      </c>
      <c r="P754">
        <v>146608694.27200001</v>
      </c>
    </row>
    <row r="755" spans="1:16" ht="13" x14ac:dyDescent="0.15">
      <c r="A755">
        <v>20007</v>
      </c>
      <c r="B755">
        <v>3</v>
      </c>
      <c r="C755" t="s">
        <v>167</v>
      </c>
      <c r="D755" t="s">
        <v>17</v>
      </c>
      <c r="E755" t="s">
        <v>168</v>
      </c>
      <c r="F755">
        <v>20</v>
      </c>
      <c r="G755">
        <v>77364.8671034</v>
      </c>
      <c r="H755">
        <v>186072877.29699999</v>
      </c>
      <c r="I755">
        <v>12005</v>
      </c>
      <c r="J755">
        <v>1</v>
      </c>
      <c r="K755" t="s">
        <v>159</v>
      </c>
      <c r="L755" t="s">
        <v>17</v>
      </c>
      <c r="M755" t="s">
        <v>171</v>
      </c>
      <c r="N755">
        <v>12</v>
      </c>
      <c r="O755">
        <v>59119.757274099997</v>
      </c>
      <c r="P755">
        <v>146608694.27200001</v>
      </c>
    </row>
    <row r="756" spans="1:16" ht="13" x14ac:dyDescent="0.15">
      <c r="A756">
        <v>12001</v>
      </c>
      <c r="B756">
        <v>1</v>
      </c>
      <c r="C756" t="s">
        <v>159</v>
      </c>
      <c r="D756" t="s">
        <v>17</v>
      </c>
      <c r="E756" t="s">
        <v>163</v>
      </c>
      <c r="F756">
        <v>12</v>
      </c>
      <c r="G756">
        <v>67524.51306290002</v>
      </c>
      <c r="H756">
        <v>126913520.825</v>
      </c>
      <c r="I756">
        <v>12006</v>
      </c>
      <c r="J756">
        <v>1</v>
      </c>
      <c r="K756" t="s">
        <v>159</v>
      </c>
      <c r="L756" t="s">
        <v>17</v>
      </c>
      <c r="M756" t="s">
        <v>165</v>
      </c>
      <c r="N756">
        <v>12</v>
      </c>
      <c r="O756">
        <v>63784.231195699998</v>
      </c>
      <c r="P756">
        <v>112496116.84999999</v>
      </c>
    </row>
    <row r="757" spans="1:16" ht="13" x14ac:dyDescent="0.15">
      <c r="A757">
        <v>12003</v>
      </c>
      <c r="B757">
        <v>1</v>
      </c>
      <c r="C757" t="s">
        <v>159</v>
      </c>
      <c r="D757" t="s">
        <v>17</v>
      </c>
      <c r="E757" t="s">
        <v>160</v>
      </c>
      <c r="F757">
        <v>12</v>
      </c>
      <c r="G757">
        <v>63964.120360499997</v>
      </c>
      <c r="H757">
        <v>179769296.65900001</v>
      </c>
      <c r="I757">
        <v>12006</v>
      </c>
      <c r="J757">
        <v>1</v>
      </c>
      <c r="K757" t="s">
        <v>159</v>
      </c>
      <c r="L757" t="s">
        <v>17</v>
      </c>
      <c r="M757" t="s">
        <v>165</v>
      </c>
      <c r="N757">
        <v>12</v>
      </c>
      <c r="O757">
        <v>63784.231195699998</v>
      </c>
      <c r="P757">
        <v>112496116.84999999</v>
      </c>
    </row>
    <row r="758" spans="1:16" ht="13" x14ac:dyDescent="0.15">
      <c r="A758">
        <v>12006</v>
      </c>
      <c r="B758">
        <v>1</v>
      </c>
      <c r="C758" t="s">
        <v>159</v>
      </c>
      <c r="D758" t="s">
        <v>17</v>
      </c>
      <c r="E758" t="s">
        <v>165</v>
      </c>
      <c r="F758">
        <v>12</v>
      </c>
      <c r="G758">
        <v>63784.231195699998</v>
      </c>
      <c r="H758">
        <v>112496116.84999999</v>
      </c>
      <c r="I758">
        <v>12006</v>
      </c>
      <c r="J758">
        <v>1</v>
      </c>
      <c r="K758" t="s">
        <v>159</v>
      </c>
      <c r="L758" t="s">
        <v>17</v>
      </c>
      <c r="M758" t="s">
        <v>165</v>
      </c>
      <c r="N758">
        <v>12</v>
      </c>
      <c r="O758">
        <v>63784.231195699998</v>
      </c>
      <c r="P758">
        <v>112496116.84999999</v>
      </c>
    </row>
    <row r="759" spans="1:16" ht="13" x14ac:dyDescent="0.15">
      <c r="A759">
        <v>12007</v>
      </c>
      <c r="B759">
        <v>1</v>
      </c>
      <c r="C759" t="s">
        <v>159</v>
      </c>
      <c r="D759" t="s">
        <v>21</v>
      </c>
      <c r="E759" t="s">
        <v>162</v>
      </c>
      <c r="F759">
        <v>12</v>
      </c>
      <c r="G759">
        <v>105816.935073</v>
      </c>
      <c r="H759">
        <v>167877260.98899999</v>
      </c>
      <c r="I759">
        <v>12006</v>
      </c>
      <c r="J759">
        <v>1</v>
      </c>
      <c r="K759" t="s">
        <v>159</v>
      </c>
      <c r="L759" t="s">
        <v>17</v>
      </c>
      <c r="M759" t="s">
        <v>165</v>
      </c>
      <c r="N759">
        <v>12</v>
      </c>
      <c r="O759">
        <v>63784.231195699998</v>
      </c>
      <c r="P759">
        <v>112496116.84999999</v>
      </c>
    </row>
    <row r="760" spans="1:16" ht="13" x14ac:dyDescent="0.15">
      <c r="A760">
        <v>12008</v>
      </c>
      <c r="B760">
        <v>1</v>
      </c>
      <c r="C760" t="s">
        <v>159</v>
      </c>
      <c r="D760" t="s">
        <v>17</v>
      </c>
      <c r="E760" t="s">
        <v>166</v>
      </c>
      <c r="F760">
        <v>12</v>
      </c>
      <c r="G760">
        <v>68645.816159900001</v>
      </c>
      <c r="H760">
        <v>143748044.884</v>
      </c>
      <c r="I760">
        <v>12006</v>
      </c>
      <c r="J760">
        <v>1</v>
      </c>
      <c r="K760" t="s">
        <v>159</v>
      </c>
      <c r="L760" t="s">
        <v>17</v>
      </c>
      <c r="M760" t="s">
        <v>165</v>
      </c>
      <c r="N760">
        <v>12</v>
      </c>
      <c r="O760">
        <v>63784.231195699998</v>
      </c>
      <c r="P760">
        <v>112496116.84999999</v>
      </c>
    </row>
    <row r="761" spans="1:16" ht="13" x14ac:dyDescent="0.15">
      <c r="A761">
        <v>11006</v>
      </c>
      <c r="B761">
        <v>1</v>
      </c>
      <c r="C761" t="s">
        <v>134</v>
      </c>
      <c r="D761" t="s">
        <v>17</v>
      </c>
      <c r="E761" t="s">
        <v>150</v>
      </c>
      <c r="F761">
        <v>11</v>
      </c>
      <c r="G761">
        <v>49155.891630899998</v>
      </c>
      <c r="H761">
        <v>94494742.276600018</v>
      </c>
      <c r="I761">
        <v>12007</v>
      </c>
      <c r="J761">
        <v>1</v>
      </c>
      <c r="K761" t="s">
        <v>159</v>
      </c>
      <c r="L761" t="s">
        <v>21</v>
      </c>
      <c r="M761" t="s">
        <v>162</v>
      </c>
      <c r="N761">
        <v>12</v>
      </c>
      <c r="O761">
        <v>105816.935073</v>
      </c>
      <c r="P761">
        <v>167877260.98899999</v>
      </c>
    </row>
    <row r="762" spans="1:16" ht="13" x14ac:dyDescent="0.15">
      <c r="A762">
        <v>11007</v>
      </c>
      <c r="B762">
        <v>1</v>
      </c>
      <c r="C762" t="s">
        <v>134</v>
      </c>
      <c r="D762" t="s">
        <v>21</v>
      </c>
      <c r="E762" t="s">
        <v>151</v>
      </c>
      <c r="F762">
        <v>11</v>
      </c>
      <c r="G762">
        <v>127301.52155200001</v>
      </c>
      <c r="H762">
        <v>538088504.66600001</v>
      </c>
      <c r="I762">
        <v>12007</v>
      </c>
      <c r="J762">
        <v>1</v>
      </c>
      <c r="K762" t="s">
        <v>159</v>
      </c>
      <c r="L762" t="s">
        <v>21</v>
      </c>
      <c r="M762" t="s">
        <v>162</v>
      </c>
      <c r="N762">
        <v>12</v>
      </c>
      <c r="O762">
        <v>105816.935073</v>
      </c>
      <c r="P762">
        <v>167877260.98899999</v>
      </c>
    </row>
    <row r="763" spans="1:16" ht="13" x14ac:dyDescent="0.15">
      <c r="A763">
        <v>12002</v>
      </c>
      <c r="B763">
        <v>1</v>
      </c>
      <c r="C763" t="s">
        <v>159</v>
      </c>
      <c r="D763" t="s">
        <v>17</v>
      </c>
      <c r="E763" t="s">
        <v>161</v>
      </c>
      <c r="F763">
        <v>12</v>
      </c>
      <c r="G763">
        <v>59967.873321200001</v>
      </c>
      <c r="H763">
        <v>111930486.772</v>
      </c>
      <c r="I763">
        <v>12007</v>
      </c>
      <c r="J763">
        <v>1</v>
      </c>
      <c r="K763" t="s">
        <v>159</v>
      </c>
      <c r="L763" t="s">
        <v>21</v>
      </c>
      <c r="M763" t="s">
        <v>162</v>
      </c>
      <c r="N763">
        <v>12</v>
      </c>
      <c r="O763">
        <v>105816.935073</v>
      </c>
      <c r="P763">
        <v>167877260.98899999</v>
      </c>
    </row>
    <row r="764" spans="1:16" ht="13" x14ac:dyDescent="0.15">
      <c r="A764">
        <v>12003</v>
      </c>
      <c r="B764">
        <v>1</v>
      </c>
      <c r="C764" t="s">
        <v>159</v>
      </c>
      <c r="D764" t="s">
        <v>17</v>
      </c>
      <c r="E764" t="s">
        <v>160</v>
      </c>
      <c r="F764">
        <v>12</v>
      </c>
      <c r="G764">
        <v>63964.120360499997</v>
      </c>
      <c r="H764">
        <v>179769296.65900001</v>
      </c>
      <c r="I764">
        <v>12007</v>
      </c>
      <c r="J764">
        <v>1</v>
      </c>
      <c r="K764" t="s">
        <v>159</v>
      </c>
      <c r="L764" t="s">
        <v>21</v>
      </c>
      <c r="M764" t="s">
        <v>162</v>
      </c>
      <c r="N764">
        <v>12</v>
      </c>
      <c r="O764">
        <v>105816.935073</v>
      </c>
      <c r="P764">
        <v>167877260.98899999</v>
      </c>
    </row>
    <row r="765" spans="1:16" ht="13" x14ac:dyDescent="0.15">
      <c r="A765">
        <v>12005</v>
      </c>
      <c r="B765">
        <v>1</v>
      </c>
      <c r="C765" t="s">
        <v>159</v>
      </c>
      <c r="D765" t="s">
        <v>17</v>
      </c>
      <c r="E765" t="s">
        <v>171</v>
      </c>
      <c r="F765">
        <v>12</v>
      </c>
      <c r="G765">
        <v>59119.757274099997</v>
      </c>
      <c r="H765">
        <v>146608694.27200001</v>
      </c>
      <c r="I765">
        <v>12007</v>
      </c>
      <c r="J765">
        <v>1</v>
      </c>
      <c r="K765" t="s">
        <v>159</v>
      </c>
      <c r="L765" t="s">
        <v>21</v>
      </c>
      <c r="M765" t="s">
        <v>162</v>
      </c>
      <c r="N765">
        <v>12</v>
      </c>
      <c r="O765">
        <v>105816.935073</v>
      </c>
      <c r="P765">
        <v>167877260.98899999</v>
      </c>
    </row>
    <row r="766" spans="1:16" ht="13" x14ac:dyDescent="0.15">
      <c r="A766">
        <v>12006</v>
      </c>
      <c r="B766">
        <v>1</v>
      </c>
      <c r="C766" t="s">
        <v>159</v>
      </c>
      <c r="D766" t="s">
        <v>17</v>
      </c>
      <c r="E766" t="s">
        <v>165</v>
      </c>
      <c r="F766">
        <v>12</v>
      </c>
      <c r="G766">
        <v>63784.231195699998</v>
      </c>
      <c r="H766">
        <v>112496116.84999999</v>
      </c>
      <c r="I766">
        <v>12007</v>
      </c>
      <c r="J766">
        <v>1</v>
      </c>
      <c r="K766" t="s">
        <v>159</v>
      </c>
      <c r="L766" t="s">
        <v>21</v>
      </c>
      <c r="M766" t="s">
        <v>162</v>
      </c>
      <c r="N766">
        <v>12</v>
      </c>
      <c r="O766">
        <v>105816.935073</v>
      </c>
      <c r="P766">
        <v>167877260.98899999</v>
      </c>
    </row>
    <row r="767" spans="1:16" ht="13" x14ac:dyDescent="0.15">
      <c r="A767">
        <v>12007</v>
      </c>
      <c r="B767">
        <v>1</v>
      </c>
      <c r="C767" t="s">
        <v>159</v>
      </c>
      <c r="D767" t="s">
        <v>21</v>
      </c>
      <c r="E767" t="s">
        <v>162</v>
      </c>
      <c r="F767">
        <v>12</v>
      </c>
      <c r="G767">
        <v>105816.935073</v>
      </c>
      <c r="H767">
        <v>167877260.98899999</v>
      </c>
      <c r="I767">
        <v>12007</v>
      </c>
      <c r="J767">
        <v>1</v>
      </c>
      <c r="K767" t="s">
        <v>159</v>
      </c>
      <c r="L767" t="s">
        <v>21</v>
      </c>
      <c r="M767" t="s">
        <v>162</v>
      </c>
      <c r="N767">
        <v>12</v>
      </c>
      <c r="O767">
        <v>105816.935073</v>
      </c>
      <c r="P767">
        <v>167877260.98899999</v>
      </c>
    </row>
    <row r="768" spans="1:16" ht="13" x14ac:dyDescent="0.15">
      <c r="A768">
        <v>12008</v>
      </c>
      <c r="B768">
        <v>1</v>
      </c>
      <c r="C768" t="s">
        <v>159</v>
      </c>
      <c r="D768" t="s">
        <v>17</v>
      </c>
      <c r="E768" t="s">
        <v>166</v>
      </c>
      <c r="F768">
        <v>12</v>
      </c>
      <c r="G768">
        <v>68645.816159900001</v>
      </c>
      <c r="H768">
        <v>143748044.884</v>
      </c>
      <c r="I768">
        <v>12007</v>
      </c>
      <c r="J768">
        <v>1</v>
      </c>
      <c r="K768" t="s">
        <v>159</v>
      </c>
      <c r="L768" t="s">
        <v>21</v>
      </c>
      <c r="M768" t="s">
        <v>162</v>
      </c>
      <c r="N768">
        <v>12</v>
      </c>
      <c r="O768">
        <v>105816.935073</v>
      </c>
      <c r="P768">
        <v>167877260.98899999</v>
      </c>
    </row>
    <row r="769" spans="1:16" ht="13" x14ac:dyDescent="0.15">
      <c r="A769">
        <v>13004</v>
      </c>
      <c r="B769">
        <v>1</v>
      </c>
      <c r="C769" t="s">
        <v>139</v>
      </c>
      <c r="D769" t="s">
        <v>21</v>
      </c>
      <c r="E769" t="s">
        <v>172</v>
      </c>
      <c r="F769">
        <v>13</v>
      </c>
      <c r="G769">
        <v>102781.649819</v>
      </c>
      <c r="H769">
        <v>280173258.97000003</v>
      </c>
      <c r="I769">
        <v>12007</v>
      </c>
      <c r="J769">
        <v>1</v>
      </c>
      <c r="K769" t="s">
        <v>159</v>
      </c>
      <c r="L769" t="s">
        <v>21</v>
      </c>
      <c r="M769" t="s">
        <v>162</v>
      </c>
      <c r="N769">
        <v>12</v>
      </c>
      <c r="O769">
        <v>105816.935073</v>
      </c>
      <c r="P769">
        <v>167877260.98899999</v>
      </c>
    </row>
    <row r="770" spans="1:16" ht="13" x14ac:dyDescent="0.15">
      <c r="A770">
        <v>13008</v>
      </c>
      <c r="B770">
        <v>1</v>
      </c>
      <c r="C770" t="s">
        <v>139</v>
      </c>
      <c r="D770" t="s">
        <v>17</v>
      </c>
      <c r="E770" t="s">
        <v>170</v>
      </c>
      <c r="F770">
        <v>13</v>
      </c>
      <c r="G770">
        <v>53560.523854400002</v>
      </c>
      <c r="H770">
        <v>97423504.952500001</v>
      </c>
      <c r="I770">
        <v>12007</v>
      </c>
      <c r="J770">
        <v>1</v>
      </c>
      <c r="K770" t="s">
        <v>159</v>
      </c>
      <c r="L770" t="s">
        <v>21</v>
      </c>
      <c r="M770" t="s">
        <v>162</v>
      </c>
      <c r="N770">
        <v>12</v>
      </c>
      <c r="O770">
        <v>105816.935073</v>
      </c>
      <c r="P770">
        <v>167877260.98899999</v>
      </c>
    </row>
    <row r="771" spans="1:16" ht="13" x14ac:dyDescent="0.15">
      <c r="A771">
        <v>12001</v>
      </c>
      <c r="B771">
        <v>1</v>
      </c>
      <c r="C771" t="s">
        <v>159</v>
      </c>
      <c r="D771" t="s">
        <v>17</v>
      </c>
      <c r="E771" t="s">
        <v>163</v>
      </c>
      <c r="F771">
        <v>12</v>
      </c>
      <c r="G771">
        <v>67524.51306290002</v>
      </c>
      <c r="H771">
        <v>126913520.825</v>
      </c>
      <c r="I771">
        <v>12008</v>
      </c>
      <c r="J771">
        <v>1</v>
      </c>
      <c r="K771" t="s">
        <v>159</v>
      </c>
      <c r="L771" t="s">
        <v>17</v>
      </c>
      <c r="M771" t="s">
        <v>166</v>
      </c>
      <c r="N771">
        <v>12</v>
      </c>
      <c r="O771">
        <v>68645.816159900001</v>
      </c>
      <c r="P771">
        <v>143748044.884</v>
      </c>
    </row>
    <row r="772" spans="1:16" ht="13" x14ac:dyDescent="0.15">
      <c r="A772">
        <v>12005</v>
      </c>
      <c r="B772">
        <v>1</v>
      </c>
      <c r="C772" t="s">
        <v>159</v>
      </c>
      <c r="D772" t="s">
        <v>17</v>
      </c>
      <c r="E772" t="s">
        <v>171</v>
      </c>
      <c r="F772">
        <v>12</v>
      </c>
      <c r="G772">
        <v>59119.757274099997</v>
      </c>
      <c r="H772">
        <v>146608694.27200001</v>
      </c>
      <c r="I772">
        <v>12008</v>
      </c>
      <c r="J772">
        <v>1</v>
      </c>
      <c r="K772" t="s">
        <v>159</v>
      </c>
      <c r="L772" t="s">
        <v>17</v>
      </c>
      <c r="M772" t="s">
        <v>166</v>
      </c>
      <c r="N772">
        <v>12</v>
      </c>
      <c r="O772">
        <v>68645.816159900001</v>
      </c>
      <c r="P772">
        <v>143748044.884</v>
      </c>
    </row>
    <row r="773" spans="1:16" ht="13" x14ac:dyDescent="0.15">
      <c r="A773">
        <v>12006</v>
      </c>
      <c r="B773">
        <v>1</v>
      </c>
      <c r="C773" t="s">
        <v>159</v>
      </c>
      <c r="D773" t="s">
        <v>17</v>
      </c>
      <c r="E773" t="s">
        <v>165</v>
      </c>
      <c r="F773">
        <v>12</v>
      </c>
      <c r="G773">
        <v>63784.231195699998</v>
      </c>
      <c r="H773">
        <v>112496116.84999999</v>
      </c>
      <c r="I773">
        <v>12008</v>
      </c>
      <c r="J773">
        <v>1</v>
      </c>
      <c r="K773" t="s">
        <v>159</v>
      </c>
      <c r="L773" t="s">
        <v>17</v>
      </c>
      <c r="M773" t="s">
        <v>166</v>
      </c>
      <c r="N773">
        <v>12</v>
      </c>
      <c r="O773">
        <v>68645.816159900001</v>
      </c>
      <c r="P773">
        <v>143748044.884</v>
      </c>
    </row>
    <row r="774" spans="1:16" ht="13" x14ac:dyDescent="0.15">
      <c r="A774">
        <v>12007</v>
      </c>
      <c r="B774">
        <v>1</v>
      </c>
      <c r="C774" t="s">
        <v>159</v>
      </c>
      <c r="D774" t="s">
        <v>21</v>
      </c>
      <c r="E774" t="s">
        <v>162</v>
      </c>
      <c r="F774">
        <v>12</v>
      </c>
      <c r="G774">
        <v>105816.935073</v>
      </c>
      <c r="H774">
        <v>167877260.98899999</v>
      </c>
      <c r="I774">
        <v>12008</v>
      </c>
      <c r="J774">
        <v>1</v>
      </c>
      <c r="K774" t="s">
        <v>159</v>
      </c>
      <c r="L774" t="s">
        <v>17</v>
      </c>
      <c r="M774" t="s">
        <v>166</v>
      </c>
      <c r="N774">
        <v>12</v>
      </c>
      <c r="O774">
        <v>68645.816159900001</v>
      </c>
      <c r="P774">
        <v>143748044.884</v>
      </c>
    </row>
    <row r="775" spans="1:16" ht="13" x14ac:dyDescent="0.15">
      <c r="A775">
        <v>12008</v>
      </c>
      <c r="B775">
        <v>1</v>
      </c>
      <c r="C775" t="s">
        <v>159</v>
      </c>
      <c r="D775" t="s">
        <v>17</v>
      </c>
      <c r="E775" t="s">
        <v>166</v>
      </c>
      <c r="F775">
        <v>12</v>
      </c>
      <c r="G775">
        <v>68645.816159900001</v>
      </c>
      <c r="H775">
        <v>143748044.884</v>
      </c>
      <c r="I775">
        <v>12008</v>
      </c>
      <c r="J775">
        <v>1</v>
      </c>
      <c r="K775" t="s">
        <v>159</v>
      </c>
      <c r="L775" t="s">
        <v>17</v>
      </c>
      <c r="M775" t="s">
        <v>166</v>
      </c>
      <c r="N775">
        <v>12</v>
      </c>
      <c r="O775">
        <v>68645.816159900001</v>
      </c>
      <c r="P775">
        <v>143748044.884</v>
      </c>
    </row>
    <row r="776" spans="1:16" ht="13" x14ac:dyDescent="0.15">
      <c r="A776">
        <v>20007</v>
      </c>
      <c r="B776">
        <v>3</v>
      </c>
      <c r="C776" t="s">
        <v>167</v>
      </c>
      <c r="D776" t="s">
        <v>17</v>
      </c>
      <c r="E776" t="s">
        <v>168</v>
      </c>
      <c r="F776">
        <v>20</v>
      </c>
      <c r="G776">
        <v>77364.8671034</v>
      </c>
      <c r="H776">
        <v>186072877.29699999</v>
      </c>
      <c r="I776">
        <v>12008</v>
      </c>
      <c r="J776">
        <v>1</v>
      </c>
      <c r="K776" t="s">
        <v>159</v>
      </c>
      <c r="L776" t="s">
        <v>17</v>
      </c>
      <c r="M776" t="s">
        <v>166</v>
      </c>
      <c r="N776">
        <v>12</v>
      </c>
      <c r="O776">
        <v>68645.816159900001</v>
      </c>
      <c r="P776">
        <v>143748044.884</v>
      </c>
    </row>
    <row r="777" spans="1:16" ht="13" x14ac:dyDescent="0.15">
      <c r="A777">
        <v>11001</v>
      </c>
      <c r="B777">
        <v>1</v>
      </c>
      <c r="C777" t="s">
        <v>134</v>
      </c>
      <c r="D777" t="s">
        <v>17</v>
      </c>
      <c r="E777" t="s">
        <v>148</v>
      </c>
      <c r="F777">
        <v>11</v>
      </c>
      <c r="G777">
        <v>65328.333956199996</v>
      </c>
      <c r="H777">
        <v>144609474.785</v>
      </c>
      <c r="I777">
        <v>13001</v>
      </c>
      <c r="J777">
        <v>1</v>
      </c>
      <c r="K777" t="s">
        <v>139</v>
      </c>
      <c r="L777" t="s">
        <v>17</v>
      </c>
      <c r="M777" t="s">
        <v>153</v>
      </c>
      <c r="N777">
        <v>13</v>
      </c>
      <c r="O777">
        <v>64090.122748000002</v>
      </c>
      <c r="P777">
        <v>125385686.93099999</v>
      </c>
    </row>
    <row r="778" spans="1:16" ht="13" x14ac:dyDescent="0.15">
      <c r="A778">
        <v>11006</v>
      </c>
      <c r="B778">
        <v>1</v>
      </c>
      <c r="C778" t="s">
        <v>134</v>
      </c>
      <c r="D778" t="s">
        <v>17</v>
      </c>
      <c r="E778" t="s">
        <v>150</v>
      </c>
      <c r="F778">
        <v>11</v>
      </c>
      <c r="G778">
        <v>49155.891630899998</v>
      </c>
      <c r="H778">
        <v>94494742.276600018</v>
      </c>
      <c r="I778">
        <v>13001</v>
      </c>
      <c r="J778">
        <v>1</v>
      </c>
      <c r="K778" t="s">
        <v>139</v>
      </c>
      <c r="L778" t="s">
        <v>17</v>
      </c>
      <c r="M778" t="s">
        <v>153</v>
      </c>
      <c r="N778">
        <v>13</v>
      </c>
      <c r="O778">
        <v>64090.122748000002</v>
      </c>
      <c r="P778">
        <v>125385686.93099999</v>
      </c>
    </row>
    <row r="779" spans="1:16" ht="13" x14ac:dyDescent="0.15">
      <c r="A779">
        <v>11008</v>
      </c>
      <c r="B779">
        <v>1</v>
      </c>
      <c r="C779" t="s">
        <v>134</v>
      </c>
      <c r="D779" t="s">
        <v>17</v>
      </c>
      <c r="E779" t="s">
        <v>152</v>
      </c>
      <c r="F779">
        <v>11</v>
      </c>
      <c r="G779">
        <v>61844.963551399997</v>
      </c>
      <c r="H779">
        <v>103000744.618</v>
      </c>
      <c r="I779">
        <v>13001</v>
      </c>
      <c r="J779">
        <v>1</v>
      </c>
      <c r="K779" t="s">
        <v>139</v>
      </c>
      <c r="L779" t="s">
        <v>17</v>
      </c>
      <c r="M779" t="s">
        <v>153</v>
      </c>
      <c r="N779">
        <v>13</v>
      </c>
      <c r="O779">
        <v>64090.122748000002</v>
      </c>
      <c r="P779">
        <v>125385686.93099999</v>
      </c>
    </row>
    <row r="780" spans="1:16" ht="13" x14ac:dyDescent="0.15">
      <c r="A780">
        <v>12002</v>
      </c>
      <c r="B780">
        <v>1</v>
      </c>
      <c r="C780" t="s">
        <v>159</v>
      </c>
      <c r="D780" t="s">
        <v>17</v>
      </c>
      <c r="E780" t="s">
        <v>161</v>
      </c>
      <c r="F780">
        <v>12</v>
      </c>
      <c r="G780">
        <v>59967.873321200001</v>
      </c>
      <c r="H780">
        <v>111930486.772</v>
      </c>
      <c r="I780">
        <v>13001</v>
      </c>
      <c r="J780">
        <v>1</v>
      </c>
      <c r="K780" t="s">
        <v>139</v>
      </c>
      <c r="L780" t="s">
        <v>17</v>
      </c>
      <c r="M780" t="s">
        <v>153</v>
      </c>
      <c r="N780">
        <v>13</v>
      </c>
      <c r="O780">
        <v>64090.122748000002</v>
      </c>
      <c r="P780">
        <v>125385686.93099999</v>
      </c>
    </row>
    <row r="781" spans="1:16" ht="13" x14ac:dyDescent="0.15">
      <c r="A781">
        <v>13001</v>
      </c>
      <c r="B781">
        <v>1</v>
      </c>
      <c r="C781" t="s">
        <v>139</v>
      </c>
      <c r="D781" t="s">
        <v>17</v>
      </c>
      <c r="E781" t="s">
        <v>153</v>
      </c>
      <c r="F781">
        <v>13</v>
      </c>
      <c r="G781">
        <v>64090.122748000002</v>
      </c>
      <c r="H781">
        <v>125385686.93099999</v>
      </c>
      <c r="I781">
        <v>13001</v>
      </c>
      <c r="J781">
        <v>1</v>
      </c>
      <c r="K781" t="s">
        <v>139</v>
      </c>
      <c r="L781" t="s">
        <v>17</v>
      </c>
      <c r="M781" t="s">
        <v>153</v>
      </c>
      <c r="N781">
        <v>13</v>
      </c>
      <c r="O781">
        <v>64090.122748000002</v>
      </c>
      <c r="P781">
        <v>125385686.93099999</v>
      </c>
    </row>
    <row r="782" spans="1:16" ht="13" x14ac:dyDescent="0.15">
      <c r="A782">
        <v>13006</v>
      </c>
      <c r="B782">
        <v>1</v>
      </c>
      <c r="C782" t="s">
        <v>139</v>
      </c>
      <c r="D782" t="s">
        <v>17</v>
      </c>
      <c r="E782" t="s">
        <v>145</v>
      </c>
      <c r="F782">
        <v>13</v>
      </c>
      <c r="G782">
        <v>73358.526243</v>
      </c>
      <c r="H782">
        <v>191580588.38800001</v>
      </c>
      <c r="I782">
        <v>13001</v>
      </c>
      <c r="J782">
        <v>1</v>
      </c>
      <c r="K782" t="s">
        <v>139</v>
      </c>
      <c r="L782" t="s">
        <v>17</v>
      </c>
      <c r="M782" t="s">
        <v>153</v>
      </c>
      <c r="N782">
        <v>13</v>
      </c>
      <c r="O782">
        <v>64090.122748000002</v>
      </c>
      <c r="P782">
        <v>125385686.93099999</v>
      </c>
    </row>
    <row r="783" spans="1:16" ht="13" x14ac:dyDescent="0.15">
      <c r="A783">
        <v>13008</v>
      </c>
      <c r="B783">
        <v>1</v>
      </c>
      <c r="C783" t="s">
        <v>139</v>
      </c>
      <c r="D783" t="s">
        <v>17</v>
      </c>
      <c r="E783" t="s">
        <v>170</v>
      </c>
      <c r="F783">
        <v>13</v>
      </c>
      <c r="G783">
        <v>53560.523854400002</v>
      </c>
      <c r="H783">
        <v>97423504.952500001</v>
      </c>
      <c r="I783">
        <v>13001</v>
      </c>
      <c r="J783">
        <v>1</v>
      </c>
      <c r="K783" t="s">
        <v>139</v>
      </c>
      <c r="L783" t="s">
        <v>17</v>
      </c>
      <c r="M783" t="s">
        <v>153</v>
      </c>
      <c r="N783">
        <v>13</v>
      </c>
      <c r="O783">
        <v>64090.122748000002</v>
      </c>
      <c r="P783">
        <v>125385686.93099999</v>
      </c>
    </row>
    <row r="784" spans="1:16" ht="13" x14ac:dyDescent="0.15">
      <c r="A784">
        <v>13009</v>
      </c>
      <c r="B784">
        <v>1</v>
      </c>
      <c r="C784" t="s">
        <v>139</v>
      </c>
      <c r="D784" t="s">
        <v>21</v>
      </c>
      <c r="E784" t="s">
        <v>146</v>
      </c>
      <c r="F784">
        <v>13</v>
      </c>
      <c r="G784">
        <v>82072.2923362</v>
      </c>
      <c r="H784">
        <v>246509245.61700001</v>
      </c>
      <c r="I784">
        <v>13001</v>
      </c>
      <c r="J784">
        <v>1</v>
      </c>
      <c r="K784" t="s">
        <v>139</v>
      </c>
      <c r="L784" t="s">
        <v>17</v>
      </c>
      <c r="M784" t="s">
        <v>153</v>
      </c>
      <c r="N784">
        <v>13</v>
      </c>
      <c r="O784">
        <v>64090.122748000002</v>
      </c>
      <c r="P784">
        <v>125385686.93099999</v>
      </c>
    </row>
    <row r="785" spans="1:16" ht="13" x14ac:dyDescent="0.15">
      <c r="A785">
        <v>13002</v>
      </c>
      <c r="B785">
        <v>1</v>
      </c>
      <c r="C785" t="s">
        <v>139</v>
      </c>
      <c r="D785" t="s">
        <v>17</v>
      </c>
      <c r="E785" t="s">
        <v>174</v>
      </c>
      <c r="F785">
        <v>13</v>
      </c>
      <c r="G785">
        <v>63058.701709000001</v>
      </c>
      <c r="H785">
        <v>141603312.98199999</v>
      </c>
      <c r="I785">
        <v>13002</v>
      </c>
      <c r="J785">
        <v>1</v>
      </c>
      <c r="K785" t="s">
        <v>139</v>
      </c>
      <c r="L785" t="s">
        <v>17</v>
      </c>
      <c r="M785" t="s">
        <v>174</v>
      </c>
      <c r="N785">
        <v>13</v>
      </c>
      <c r="O785">
        <v>63058.701709000001</v>
      </c>
      <c r="P785">
        <v>141603312.98199999</v>
      </c>
    </row>
    <row r="786" spans="1:16" ht="13" x14ac:dyDescent="0.15">
      <c r="A786">
        <v>13005</v>
      </c>
      <c r="B786">
        <v>1</v>
      </c>
      <c r="C786" t="s">
        <v>139</v>
      </c>
      <c r="D786" t="s">
        <v>17</v>
      </c>
      <c r="E786" t="s">
        <v>140</v>
      </c>
      <c r="F786">
        <v>13</v>
      </c>
      <c r="G786">
        <v>62624.712920700003</v>
      </c>
      <c r="H786">
        <v>128621567.667</v>
      </c>
      <c r="I786">
        <v>13002</v>
      </c>
      <c r="J786">
        <v>1</v>
      </c>
      <c r="K786" t="s">
        <v>139</v>
      </c>
      <c r="L786" t="s">
        <v>17</v>
      </c>
      <c r="M786" t="s">
        <v>174</v>
      </c>
      <c r="N786">
        <v>13</v>
      </c>
      <c r="O786">
        <v>63058.701709000001</v>
      </c>
      <c r="P786">
        <v>141603312.98199999</v>
      </c>
    </row>
    <row r="787" spans="1:16" ht="13" x14ac:dyDescent="0.15">
      <c r="A787">
        <v>13007</v>
      </c>
      <c r="B787">
        <v>1</v>
      </c>
      <c r="C787" t="s">
        <v>139</v>
      </c>
      <c r="D787" t="s">
        <v>17</v>
      </c>
      <c r="E787" t="s">
        <v>141</v>
      </c>
      <c r="F787">
        <v>13</v>
      </c>
      <c r="G787">
        <v>74072.406113200021</v>
      </c>
      <c r="H787">
        <v>164089648.91999999</v>
      </c>
      <c r="I787">
        <v>13002</v>
      </c>
      <c r="J787">
        <v>1</v>
      </c>
      <c r="K787" t="s">
        <v>139</v>
      </c>
      <c r="L787" t="s">
        <v>17</v>
      </c>
      <c r="M787" t="s">
        <v>174</v>
      </c>
      <c r="N787">
        <v>13</v>
      </c>
      <c r="O787">
        <v>63058.701709000001</v>
      </c>
      <c r="P787">
        <v>141603312.98199999</v>
      </c>
    </row>
    <row r="788" spans="1:16" ht="13" x14ac:dyDescent="0.15">
      <c r="A788">
        <v>14002</v>
      </c>
      <c r="B788">
        <v>1</v>
      </c>
      <c r="C788" t="s">
        <v>107</v>
      </c>
      <c r="D788" t="s">
        <v>21</v>
      </c>
      <c r="E788" t="s">
        <v>142</v>
      </c>
      <c r="F788">
        <v>14</v>
      </c>
      <c r="G788">
        <v>101290.032708</v>
      </c>
      <c r="H788">
        <v>283783176.32200003</v>
      </c>
      <c r="I788">
        <v>13002</v>
      </c>
      <c r="J788">
        <v>1</v>
      </c>
      <c r="K788" t="s">
        <v>139</v>
      </c>
      <c r="L788" t="s">
        <v>17</v>
      </c>
      <c r="M788" t="s">
        <v>174</v>
      </c>
      <c r="N788">
        <v>13</v>
      </c>
      <c r="O788">
        <v>63058.701709000001</v>
      </c>
      <c r="P788">
        <v>141603312.98199999</v>
      </c>
    </row>
    <row r="789" spans="1:16" ht="13" x14ac:dyDescent="0.15">
      <c r="A789">
        <v>14004</v>
      </c>
      <c r="B789">
        <v>1</v>
      </c>
      <c r="C789" t="s">
        <v>107</v>
      </c>
      <c r="D789" t="s">
        <v>17</v>
      </c>
      <c r="E789" t="s">
        <v>175</v>
      </c>
      <c r="F789">
        <v>14</v>
      </c>
      <c r="G789">
        <v>80375.647404500021</v>
      </c>
      <c r="H789">
        <v>204079085.11199999</v>
      </c>
      <c r="I789">
        <v>13002</v>
      </c>
      <c r="J789">
        <v>1</v>
      </c>
      <c r="K789" t="s">
        <v>139</v>
      </c>
      <c r="L789" t="s">
        <v>17</v>
      </c>
      <c r="M789" t="s">
        <v>174</v>
      </c>
      <c r="N789">
        <v>13</v>
      </c>
      <c r="O789">
        <v>63058.701709000001</v>
      </c>
      <c r="P789">
        <v>141603312.98199999</v>
      </c>
    </row>
    <row r="790" spans="1:16" ht="13" x14ac:dyDescent="0.15">
      <c r="A790">
        <v>14007</v>
      </c>
      <c r="B790">
        <v>1</v>
      </c>
      <c r="C790" t="s">
        <v>107</v>
      </c>
      <c r="D790" t="s">
        <v>21</v>
      </c>
      <c r="E790" t="s">
        <v>176</v>
      </c>
      <c r="F790">
        <v>14</v>
      </c>
      <c r="G790">
        <v>134759.07345600001</v>
      </c>
      <c r="H790">
        <v>547438372.99300003</v>
      </c>
      <c r="I790">
        <v>13002</v>
      </c>
      <c r="J790">
        <v>1</v>
      </c>
      <c r="K790" t="s">
        <v>139</v>
      </c>
      <c r="L790" t="s">
        <v>17</v>
      </c>
      <c r="M790" t="s">
        <v>174</v>
      </c>
      <c r="N790">
        <v>13</v>
      </c>
      <c r="O790">
        <v>63058.701709000001</v>
      </c>
      <c r="P790">
        <v>141603312.98199999</v>
      </c>
    </row>
    <row r="791" spans="1:16" ht="13" x14ac:dyDescent="0.15">
      <c r="A791">
        <v>13003</v>
      </c>
      <c r="B791">
        <v>1</v>
      </c>
      <c r="C791" t="s">
        <v>139</v>
      </c>
      <c r="D791" t="s">
        <v>17</v>
      </c>
      <c r="E791" t="s">
        <v>177</v>
      </c>
      <c r="F791">
        <v>13</v>
      </c>
      <c r="G791">
        <v>60400.593449499996</v>
      </c>
      <c r="H791">
        <v>136483209.98899999</v>
      </c>
      <c r="I791">
        <v>13003</v>
      </c>
      <c r="J791">
        <v>1</v>
      </c>
      <c r="K791" t="s">
        <v>139</v>
      </c>
      <c r="L791" t="s">
        <v>17</v>
      </c>
      <c r="M791" t="s">
        <v>177</v>
      </c>
      <c r="N791">
        <v>13</v>
      </c>
      <c r="O791">
        <v>60400.593449499996</v>
      </c>
      <c r="P791">
        <v>136483209.98899999</v>
      </c>
    </row>
    <row r="792" spans="1:16" ht="13" x14ac:dyDescent="0.15">
      <c r="A792">
        <v>13004</v>
      </c>
      <c r="B792">
        <v>1</v>
      </c>
      <c r="C792" t="s">
        <v>139</v>
      </c>
      <c r="D792" t="s">
        <v>21</v>
      </c>
      <c r="E792" t="s">
        <v>172</v>
      </c>
      <c r="F792">
        <v>13</v>
      </c>
      <c r="G792">
        <v>102781.649819</v>
      </c>
      <c r="H792">
        <v>280173258.97000003</v>
      </c>
      <c r="I792">
        <v>13003</v>
      </c>
      <c r="J792">
        <v>1</v>
      </c>
      <c r="K792" t="s">
        <v>139</v>
      </c>
      <c r="L792" t="s">
        <v>17</v>
      </c>
      <c r="M792" t="s">
        <v>177</v>
      </c>
      <c r="N792">
        <v>13</v>
      </c>
      <c r="O792">
        <v>60400.593449499996</v>
      </c>
      <c r="P792">
        <v>136483209.98899999</v>
      </c>
    </row>
    <row r="793" spans="1:16" ht="13" x14ac:dyDescent="0.15">
      <c r="A793">
        <v>13007</v>
      </c>
      <c r="B793">
        <v>1</v>
      </c>
      <c r="C793" t="s">
        <v>139</v>
      </c>
      <c r="D793" t="s">
        <v>17</v>
      </c>
      <c r="E793" t="s">
        <v>141</v>
      </c>
      <c r="F793">
        <v>13</v>
      </c>
      <c r="G793">
        <v>74072.406113200021</v>
      </c>
      <c r="H793">
        <v>164089648.91999999</v>
      </c>
      <c r="I793">
        <v>13003</v>
      </c>
      <c r="J793">
        <v>1</v>
      </c>
      <c r="K793" t="s">
        <v>139</v>
      </c>
      <c r="L793" t="s">
        <v>17</v>
      </c>
      <c r="M793" t="s">
        <v>177</v>
      </c>
      <c r="N793">
        <v>13</v>
      </c>
      <c r="O793">
        <v>60400.593449499996</v>
      </c>
      <c r="P793">
        <v>136483209.98899999</v>
      </c>
    </row>
    <row r="794" spans="1:16" ht="13" x14ac:dyDescent="0.15">
      <c r="A794">
        <v>13009</v>
      </c>
      <c r="B794">
        <v>1</v>
      </c>
      <c r="C794" t="s">
        <v>139</v>
      </c>
      <c r="D794" t="s">
        <v>21</v>
      </c>
      <c r="E794" t="s">
        <v>146</v>
      </c>
      <c r="F794">
        <v>13</v>
      </c>
      <c r="G794">
        <v>82072.2923362</v>
      </c>
      <c r="H794">
        <v>246509245.61700001</v>
      </c>
      <c r="I794">
        <v>13003</v>
      </c>
      <c r="J794">
        <v>1</v>
      </c>
      <c r="K794" t="s">
        <v>139</v>
      </c>
      <c r="L794" t="s">
        <v>17</v>
      </c>
      <c r="M794" t="s">
        <v>177</v>
      </c>
      <c r="N794">
        <v>13</v>
      </c>
      <c r="O794">
        <v>60400.593449499996</v>
      </c>
      <c r="P794">
        <v>136483209.98899999</v>
      </c>
    </row>
    <row r="795" spans="1:16" ht="13" x14ac:dyDescent="0.15">
      <c r="A795">
        <v>13010</v>
      </c>
      <c r="B795">
        <v>1</v>
      </c>
      <c r="C795" t="s">
        <v>139</v>
      </c>
      <c r="D795" t="s">
        <v>17</v>
      </c>
      <c r="E795" t="s">
        <v>147</v>
      </c>
      <c r="F795">
        <v>13</v>
      </c>
      <c r="G795">
        <v>54123.510605700001</v>
      </c>
      <c r="H795">
        <v>79986692.991999999</v>
      </c>
      <c r="I795">
        <v>13003</v>
      </c>
      <c r="J795">
        <v>1</v>
      </c>
      <c r="K795" t="s">
        <v>139</v>
      </c>
      <c r="L795" t="s">
        <v>17</v>
      </c>
      <c r="M795" t="s">
        <v>177</v>
      </c>
      <c r="N795">
        <v>13</v>
      </c>
      <c r="O795">
        <v>60400.593449499996</v>
      </c>
      <c r="P795">
        <v>136483209.98899999</v>
      </c>
    </row>
    <row r="796" spans="1:16" ht="13" x14ac:dyDescent="0.15">
      <c r="A796">
        <v>14004</v>
      </c>
      <c r="B796">
        <v>1</v>
      </c>
      <c r="C796" t="s">
        <v>107</v>
      </c>
      <c r="D796" t="s">
        <v>17</v>
      </c>
      <c r="E796" t="s">
        <v>175</v>
      </c>
      <c r="F796">
        <v>14</v>
      </c>
      <c r="G796">
        <v>80375.647404500021</v>
      </c>
      <c r="H796">
        <v>204079085.11199999</v>
      </c>
      <c r="I796">
        <v>13003</v>
      </c>
      <c r="J796">
        <v>1</v>
      </c>
      <c r="K796" t="s">
        <v>139</v>
      </c>
      <c r="L796" t="s">
        <v>17</v>
      </c>
      <c r="M796" t="s">
        <v>177</v>
      </c>
      <c r="N796">
        <v>13</v>
      </c>
      <c r="O796">
        <v>60400.593449499996</v>
      </c>
      <c r="P796">
        <v>136483209.98899999</v>
      </c>
    </row>
    <row r="797" spans="1:16" ht="13" x14ac:dyDescent="0.15">
      <c r="A797">
        <v>14005</v>
      </c>
      <c r="B797">
        <v>1</v>
      </c>
      <c r="C797" t="s">
        <v>107</v>
      </c>
      <c r="D797" t="s">
        <v>17</v>
      </c>
      <c r="E797" t="s">
        <v>166</v>
      </c>
      <c r="F797">
        <v>14</v>
      </c>
      <c r="G797">
        <v>54860.993241099997</v>
      </c>
      <c r="H797">
        <v>106796012.96699999</v>
      </c>
      <c r="I797">
        <v>13003</v>
      </c>
      <c r="J797">
        <v>1</v>
      </c>
      <c r="K797" t="s">
        <v>139</v>
      </c>
      <c r="L797" t="s">
        <v>17</v>
      </c>
      <c r="M797" t="s">
        <v>177</v>
      </c>
      <c r="N797">
        <v>13</v>
      </c>
      <c r="O797">
        <v>60400.593449499996</v>
      </c>
      <c r="P797">
        <v>136483209.98899999</v>
      </c>
    </row>
    <row r="798" spans="1:16" ht="13" x14ac:dyDescent="0.15">
      <c r="A798">
        <v>12005</v>
      </c>
      <c r="B798">
        <v>1</v>
      </c>
      <c r="C798" t="s">
        <v>159</v>
      </c>
      <c r="D798" t="s">
        <v>17</v>
      </c>
      <c r="E798" t="s">
        <v>171</v>
      </c>
      <c r="F798">
        <v>12</v>
      </c>
      <c r="G798">
        <v>59119.757274099997</v>
      </c>
      <c r="H798">
        <v>146608694.27200001</v>
      </c>
      <c r="I798">
        <v>13004</v>
      </c>
      <c r="J798">
        <v>1</v>
      </c>
      <c r="K798" t="s">
        <v>139</v>
      </c>
      <c r="L798" t="s">
        <v>21</v>
      </c>
      <c r="M798" t="s">
        <v>172</v>
      </c>
      <c r="N798">
        <v>13</v>
      </c>
      <c r="O798">
        <v>102781.649819</v>
      </c>
      <c r="P798">
        <v>280173258.97000003</v>
      </c>
    </row>
    <row r="799" spans="1:16" ht="13" x14ac:dyDescent="0.15">
      <c r="A799">
        <v>12007</v>
      </c>
      <c r="B799">
        <v>1</v>
      </c>
      <c r="C799" t="s">
        <v>159</v>
      </c>
      <c r="D799" t="s">
        <v>21</v>
      </c>
      <c r="E799" t="s">
        <v>162</v>
      </c>
      <c r="F799">
        <v>12</v>
      </c>
      <c r="G799">
        <v>105816.935073</v>
      </c>
      <c r="H799">
        <v>167877260.98899999</v>
      </c>
      <c r="I799">
        <v>13004</v>
      </c>
      <c r="J799">
        <v>1</v>
      </c>
      <c r="K799" t="s">
        <v>139</v>
      </c>
      <c r="L799" t="s">
        <v>21</v>
      </c>
      <c r="M799" t="s">
        <v>172</v>
      </c>
      <c r="N799">
        <v>13</v>
      </c>
      <c r="O799">
        <v>102781.649819</v>
      </c>
      <c r="P799">
        <v>280173258.97000003</v>
      </c>
    </row>
    <row r="800" spans="1:16" ht="13" x14ac:dyDescent="0.15">
      <c r="A800">
        <v>13003</v>
      </c>
      <c r="B800">
        <v>1</v>
      </c>
      <c r="C800" t="s">
        <v>139</v>
      </c>
      <c r="D800" t="s">
        <v>17</v>
      </c>
      <c r="E800" t="s">
        <v>177</v>
      </c>
      <c r="F800">
        <v>13</v>
      </c>
      <c r="G800">
        <v>60400.593449499996</v>
      </c>
      <c r="H800">
        <v>136483209.98899999</v>
      </c>
      <c r="I800">
        <v>13004</v>
      </c>
      <c r="J800">
        <v>1</v>
      </c>
      <c r="K800" t="s">
        <v>139</v>
      </c>
      <c r="L800" t="s">
        <v>21</v>
      </c>
      <c r="M800" t="s">
        <v>172</v>
      </c>
      <c r="N800">
        <v>13</v>
      </c>
      <c r="O800">
        <v>102781.649819</v>
      </c>
      <c r="P800">
        <v>280173258.97000003</v>
      </c>
    </row>
    <row r="801" spans="1:16" ht="13" x14ac:dyDescent="0.15">
      <c r="A801">
        <v>13004</v>
      </c>
      <c r="B801">
        <v>1</v>
      </c>
      <c r="C801" t="s">
        <v>139</v>
      </c>
      <c r="D801" t="s">
        <v>21</v>
      </c>
      <c r="E801" t="s">
        <v>172</v>
      </c>
      <c r="F801">
        <v>13</v>
      </c>
      <c r="G801">
        <v>102781.649819</v>
      </c>
      <c r="H801">
        <v>280173258.97000003</v>
      </c>
      <c r="I801">
        <v>13004</v>
      </c>
      <c r="J801">
        <v>1</v>
      </c>
      <c r="K801" t="s">
        <v>139</v>
      </c>
      <c r="L801" t="s">
        <v>21</v>
      </c>
      <c r="M801" t="s">
        <v>172</v>
      </c>
      <c r="N801">
        <v>13</v>
      </c>
      <c r="O801">
        <v>102781.649819</v>
      </c>
      <c r="P801">
        <v>280173258.97000003</v>
      </c>
    </row>
    <row r="802" spans="1:16" ht="13" x14ac:dyDescent="0.15">
      <c r="A802">
        <v>13008</v>
      </c>
      <c r="B802">
        <v>1</v>
      </c>
      <c r="C802" t="s">
        <v>139</v>
      </c>
      <c r="D802" t="s">
        <v>17</v>
      </c>
      <c r="E802" t="s">
        <v>170</v>
      </c>
      <c r="F802">
        <v>13</v>
      </c>
      <c r="G802">
        <v>53560.523854400002</v>
      </c>
      <c r="H802">
        <v>97423504.952500001</v>
      </c>
      <c r="I802">
        <v>13004</v>
      </c>
      <c r="J802">
        <v>1</v>
      </c>
      <c r="K802" t="s">
        <v>139</v>
      </c>
      <c r="L802" t="s">
        <v>21</v>
      </c>
      <c r="M802" t="s">
        <v>172</v>
      </c>
      <c r="N802">
        <v>13</v>
      </c>
      <c r="O802">
        <v>102781.649819</v>
      </c>
      <c r="P802">
        <v>280173258.97000003</v>
      </c>
    </row>
    <row r="803" spans="1:16" ht="13" x14ac:dyDescent="0.15">
      <c r="A803">
        <v>13009</v>
      </c>
      <c r="B803">
        <v>1</v>
      </c>
      <c r="C803" t="s">
        <v>139</v>
      </c>
      <c r="D803" t="s">
        <v>21</v>
      </c>
      <c r="E803" t="s">
        <v>146</v>
      </c>
      <c r="F803">
        <v>13</v>
      </c>
      <c r="G803">
        <v>82072.2923362</v>
      </c>
      <c r="H803">
        <v>246509245.61700001</v>
      </c>
      <c r="I803">
        <v>13004</v>
      </c>
      <c r="J803">
        <v>1</v>
      </c>
      <c r="K803" t="s">
        <v>139</v>
      </c>
      <c r="L803" t="s">
        <v>21</v>
      </c>
      <c r="M803" t="s">
        <v>172</v>
      </c>
      <c r="N803">
        <v>13</v>
      </c>
      <c r="O803">
        <v>102781.649819</v>
      </c>
      <c r="P803">
        <v>280173258.97000003</v>
      </c>
    </row>
    <row r="804" spans="1:16" ht="13" x14ac:dyDescent="0.15">
      <c r="A804">
        <v>14003</v>
      </c>
      <c r="B804">
        <v>1</v>
      </c>
      <c r="C804" t="s">
        <v>107</v>
      </c>
      <c r="D804" t="s">
        <v>21</v>
      </c>
      <c r="E804" t="s">
        <v>173</v>
      </c>
      <c r="F804">
        <v>14</v>
      </c>
      <c r="G804">
        <v>177538.04586700001</v>
      </c>
      <c r="H804">
        <v>424888386.68199998</v>
      </c>
      <c r="I804">
        <v>13004</v>
      </c>
      <c r="J804">
        <v>1</v>
      </c>
      <c r="K804" t="s">
        <v>139</v>
      </c>
      <c r="L804" t="s">
        <v>21</v>
      </c>
      <c r="M804" t="s">
        <v>172</v>
      </c>
      <c r="N804">
        <v>13</v>
      </c>
      <c r="O804">
        <v>102781.649819</v>
      </c>
      <c r="P804">
        <v>280173258.97000003</v>
      </c>
    </row>
    <row r="805" spans="1:16" ht="13" x14ac:dyDescent="0.15">
      <c r="A805">
        <v>14005</v>
      </c>
      <c r="B805">
        <v>1</v>
      </c>
      <c r="C805" t="s">
        <v>107</v>
      </c>
      <c r="D805" t="s">
        <v>17</v>
      </c>
      <c r="E805" t="s">
        <v>166</v>
      </c>
      <c r="F805">
        <v>14</v>
      </c>
      <c r="G805">
        <v>54860.993241099997</v>
      </c>
      <c r="H805">
        <v>106796012.96699999</v>
      </c>
      <c r="I805">
        <v>13004</v>
      </c>
      <c r="J805">
        <v>1</v>
      </c>
      <c r="K805" t="s">
        <v>139</v>
      </c>
      <c r="L805" t="s">
        <v>21</v>
      </c>
      <c r="M805" t="s">
        <v>172</v>
      </c>
      <c r="N805">
        <v>13</v>
      </c>
      <c r="O805">
        <v>102781.649819</v>
      </c>
      <c r="P805">
        <v>280173258.97000003</v>
      </c>
    </row>
    <row r="806" spans="1:16" ht="13" x14ac:dyDescent="0.15">
      <c r="A806">
        <v>14006</v>
      </c>
      <c r="B806">
        <v>1</v>
      </c>
      <c r="C806" t="s">
        <v>107</v>
      </c>
      <c r="D806" t="s">
        <v>17</v>
      </c>
      <c r="E806" t="s">
        <v>178</v>
      </c>
      <c r="F806">
        <v>14</v>
      </c>
      <c r="G806">
        <v>53306.544058899999</v>
      </c>
      <c r="H806">
        <v>119111016.905</v>
      </c>
      <c r="I806">
        <v>13004</v>
      </c>
      <c r="J806">
        <v>1</v>
      </c>
      <c r="K806" t="s">
        <v>139</v>
      </c>
      <c r="L806" t="s">
        <v>21</v>
      </c>
      <c r="M806" t="s">
        <v>172</v>
      </c>
      <c r="N806">
        <v>13</v>
      </c>
      <c r="O806">
        <v>102781.649819</v>
      </c>
      <c r="P806">
        <v>280173258.97000003</v>
      </c>
    </row>
    <row r="807" spans="1:16" ht="13" x14ac:dyDescent="0.15">
      <c r="A807">
        <v>10001</v>
      </c>
      <c r="B807">
        <v>1</v>
      </c>
      <c r="C807" t="s">
        <v>122</v>
      </c>
      <c r="D807" t="s">
        <v>17</v>
      </c>
      <c r="E807" t="s">
        <v>137</v>
      </c>
      <c r="F807">
        <v>10</v>
      </c>
      <c r="G807">
        <v>75466.300528299995</v>
      </c>
      <c r="H807">
        <v>184685947.08000001</v>
      </c>
      <c r="I807">
        <v>13005</v>
      </c>
      <c r="J807">
        <v>1</v>
      </c>
      <c r="K807" t="s">
        <v>139</v>
      </c>
      <c r="L807" t="s">
        <v>17</v>
      </c>
      <c r="M807" t="s">
        <v>140</v>
      </c>
      <c r="N807">
        <v>13</v>
      </c>
      <c r="O807">
        <v>62624.712920700003</v>
      </c>
      <c r="P807">
        <v>128621567.667</v>
      </c>
    </row>
    <row r="808" spans="1:16" ht="13" x14ac:dyDescent="0.15">
      <c r="A808">
        <v>13002</v>
      </c>
      <c r="B808">
        <v>1</v>
      </c>
      <c r="C808" t="s">
        <v>139</v>
      </c>
      <c r="D808" t="s">
        <v>17</v>
      </c>
      <c r="E808" t="s">
        <v>174</v>
      </c>
      <c r="F808">
        <v>13</v>
      </c>
      <c r="G808">
        <v>63058.701709000001</v>
      </c>
      <c r="H808">
        <v>141603312.98199999</v>
      </c>
      <c r="I808">
        <v>13005</v>
      </c>
      <c r="J808">
        <v>1</v>
      </c>
      <c r="K808" t="s">
        <v>139</v>
      </c>
      <c r="L808" t="s">
        <v>17</v>
      </c>
      <c r="M808" t="s">
        <v>140</v>
      </c>
      <c r="N808">
        <v>13</v>
      </c>
      <c r="O808">
        <v>62624.712920700003</v>
      </c>
      <c r="P808">
        <v>128621567.667</v>
      </c>
    </row>
    <row r="809" spans="1:16" ht="13" x14ac:dyDescent="0.15">
      <c r="A809">
        <v>13005</v>
      </c>
      <c r="B809">
        <v>1</v>
      </c>
      <c r="C809" t="s">
        <v>139</v>
      </c>
      <c r="D809" t="s">
        <v>17</v>
      </c>
      <c r="E809" t="s">
        <v>140</v>
      </c>
      <c r="F809">
        <v>13</v>
      </c>
      <c r="G809">
        <v>62624.712920700003</v>
      </c>
      <c r="H809">
        <v>128621567.667</v>
      </c>
      <c r="I809">
        <v>13005</v>
      </c>
      <c r="J809">
        <v>1</v>
      </c>
      <c r="K809" t="s">
        <v>139</v>
      </c>
      <c r="L809" t="s">
        <v>17</v>
      </c>
      <c r="M809" t="s">
        <v>140</v>
      </c>
      <c r="N809">
        <v>13</v>
      </c>
      <c r="O809">
        <v>62624.712920700003</v>
      </c>
      <c r="P809">
        <v>128621567.667</v>
      </c>
    </row>
    <row r="810" spans="1:16" ht="13" x14ac:dyDescent="0.15">
      <c r="A810">
        <v>13007</v>
      </c>
      <c r="B810">
        <v>1</v>
      </c>
      <c r="C810" t="s">
        <v>139</v>
      </c>
      <c r="D810" t="s">
        <v>17</v>
      </c>
      <c r="E810" t="s">
        <v>141</v>
      </c>
      <c r="F810">
        <v>13</v>
      </c>
      <c r="G810">
        <v>74072.406113200021</v>
      </c>
      <c r="H810">
        <v>164089648.91999999</v>
      </c>
      <c r="I810">
        <v>13005</v>
      </c>
      <c r="J810">
        <v>1</v>
      </c>
      <c r="K810" t="s">
        <v>139</v>
      </c>
      <c r="L810" t="s">
        <v>17</v>
      </c>
      <c r="M810" t="s">
        <v>140</v>
      </c>
      <c r="N810">
        <v>13</v>
      </c>
      <c r="O810">
        <v>62624.712920700003</v>
      </c>
      <c r="P810">
        <v>128621567.667</v>
      </c>
    </row>
    <row r="811" spans="1:16" ht="13" x14ac:dyDescent="0.15">
      <c r="A811">
        <v>14002</v>
      </c>
      <c r="B811">
        <v>1</v>
      </c>
      <c r="C811" t="s">
        <v>107</v>
      </c>
      <c r="D811" t="s">
        <v>21</v>
      </c>
      <c r="E811" t="s">
        <v>142</v>
      </c>
      <c r="F811">
        <v>14</v>
      </c>
      <c r="G811">
        <v>101290.032708</v>
      </c>
      <c r="H811">
        <v>283783176.32200003</v>
      </c>
      <c r="I811">
        <v>13005</v>
      </c>
      <c r="J811">
        <v>1</v>
      </c>
      <c r="K811" t="s">
        <v>139</v>
      </c>
      <c r="L811" t="s">
        <v>17</v>
      </c>
      <c r="M811" t="s">
        <v>140</v>
      </c>
      <c r="N811">
        <v>13</v>
      </c>
      <c r="O811">
        <v>62624.712920700003</v>
      </c>
      <c r="P811">
        <v>128621567.667</v>
      </c>
    </row>
    <row r="812" spans="1:16" ht="13" x14ac:dyDescent="0.15">
      <c r="A812">
        <v>10007</v>
      </c>
      <c r="B812">
        <v>1</v>
      </c>
      <c r="C812" t="s">
        <v>122</v>
      </c>
      <c r="D812" t="s">
        <v>17</v>
      </c>
      <c r="E812" t="s">
        <v>133</v>
      </c>
      <c r="F812">
        <v>10</v>
      </c>
      <c r="G812">
        <v>80366.304674700004</v>
      </c>
      <c r="H812">
        <v>193331761.44800001</v>
      </c>
      <c r="I812">
        <v>13006</v>
      </c>
      <c r="J812">
        <v>1</v>
      </c>
      <c r="K812" t="s">
        <v>139</v>
      </c>
      <c r="L812" t="s">
        <v>17</v>
      </c>
      <c r="M812" t="s">
        <v>145</v>
      </c>
      <c r="N812">
        <v>13</v>
      </c>
      <c r="O812">
        <v>73358.526243</v>
      </c>
      <c r="P812">
        <v>191580588.38800001</v>
      </c>
    </row>
    <row r="813" spans="1:16" ht="13" x14ac:dyDescent="0.15">
      <c r="A813">
        <v>10009</v>
      </c>
      <c r="B813">
        <v>1</v>
      </c>
      <c r="C813" t="s">
        <v>122</v>
      </c>
      <c r="D813" t="s">
        <v>17</v>
      </c>
      <c r="E813" t="s">
        <v>144</v>
      </c>
      <c r="F813">
        <v>10</v>
      </c>
      <c r="G813">
        <v>82545.698738499996</v>
      </c>
      <c r="H813">
        <v>173409210.428</v>
      </c>
      <c r="I813">
        <v>13006</v>
      </c>
      <c r="J813">
        <v>1</v>
      </c>
      <c r="K813" t="s">
        <v>139</v>
      </c>
      <c r="L813" t="s">
        <v>17</v>
      </c>
      <c r="M813" t="s">
        <v>145</v>
      </c>
      <c r="N813">
        <v>13</v>
      </c>
      <c r="O813">
        <v>73358.526243</v>
      </c>
      <c r="P813">
        <v>191580588.38800001</v>
      </c>
    </row>
    <row r="814" spans="1:16" ht="13" x14ac:dyDescent="0.15">
      <c r="A814">
        <v>11005</v>
      </c>
      <c r="B814">
        <v>1</v>
      </c>
      <c r="C814" t="s">
        <v>134</v>
      </c>
      <c r="D814" t="s">
        <v>17</v>
      </c>
      <c r="E814" t="s">
        <v>136</v>
      </c>
      <c r="F814">
        <v>11</v>
      </c>
      <c r="G814">
        <v>144333.27593100001</v>
      </c>
      <c r="H814">
        <v>648051675.80999994</v>
      </c>
      <c r="I814">
        <v>13006</v>
      </c>
      <c r="J814">
        <v>1</v>
      </c>
      <c r="K814" t="s">
        <v>139</v>
      </c>
      <c r="L814" t="s">
        <v>17</v>
      </c>
      <c r="M814" t="s">
        <v>145</v>
      </c>
      <c r="N814">
        <v>13</v>
      </c>
      <c r="O814">
        <v>73358.526243</v>
      </c>
      <c r="P814">
        <v>191580588.38800001</v>
      </c>
    </row>
    <row r="815" spans="1:16" ht="13" x14ac:dyDescent="0.15">
      <c r="A815">
        <v>11008</v>
      </c>
      <c r="B815">
        <v>1</v>
      </c>
      <c r="C815" t="s">
        <v>134</v>
      </c>
      <c r="D815" t="s">
        <v>17</v>
      </c>
      <c r="E815" t="s">
        <v>152</v>
      </c>
      <c r="F815">
        <v>11</v>
      </c>
      <c r="G815">
        <v>61844.963551399997</v>
      </c>
      <c r="H815">
        <v>103000744.618</v>
      </c>
      <c r="I815">
        <v>13006</v>
      </c>
      <c r="J815">
        <v>1</v>
      </c>
      <c r="K815" t="s">
        <v>139</v>
      </c>
      <c r="L815" t="s">
        <v>17</v>
      </c>
      <c r="M815" t="s">
        <v>145</v>
      </c>
      <c r="N815">
        <v>13</v>
      </c>
      <c r="O815">
        <v>73358.526243</v>
      </c>
      <c r="P815">
        <v>191580588.38800001</v>
      </c>
    </row>
    <row r="816" spans="1:16" ht="13" x14ac:dyDescent="0.15">
      <c r="A816">
        <v>13001</v>
      </c>
      <c r="B816">
        <v>1</v>
      </c>
      <c r="C816" t="s">
        <v>139</v>
      </c>
      <c r="D816" t="s">
        <v>17</v>
      </c>
      <c r="E816" t="s">
        <v>153</v>
      </c>
      <c r="F816">
        <v>13</v>
      </c>
      <c r="G816">
        <v>64090.122748000002</v>
      </c>
      <c r="H816">
        <v>125385686.93099999</v>
      </c>
      <c r="I816">
        <v>13006</v>
      </c>
      <c r="J816">
        <v>1</v>
      </c>
      <c r="K816" t="s">
        <v>139</v>
      </c>
      <c r="L816" t="s">
        <v>17</v>
      </c>
      <c r="M816" t="s">
        <v>145</v>
      </c>
      <c r="N816">
        <v>13</v>
      </c>
      <c r="O816">
        <v>73358.526243</v>
      </c>
      <c r="P816">
        <v>191580588.38800001</v>
      </c>
    </row>
    <row r="817" spans="1:16" ht="13" x14ac:dyDescent="0.15">
      <c r="A817">
        <v>13006</v>
      </c>
      <c r="B817">
        <v>1</v>
      </c>
      <c r="C817" t="s">
        <v>139</v>
      </c>
      <c r="D817" t="s">
        <v>17</v>
      </c>
      <c r="E817" t="s">
        <v>145</v>
      </c>
      <c r="F817">
        <v>13</v>
      </c>
      <c r="G817">
        <v>73358.526243</v>
      </c>
      <c r="H817">
        <v>191580588.38800001</v>
      </c>
      <c r="I817">
        <v>13006</v>
      </c>
      <c r="J817">
        <v>1</v>
      </c>
      <c r="K817" t="s">
        <v>139</v>
      </c>
      <c r="L817" t="s">
        <v>17</v>
      </c>
      <c r="M817" t="s">
        <v>145</v>
      </c>
      <c r="N817">
        <v>13</v>
      </c>
      <c r="O817">
        <v>73358.526243</v>
      </c>
      <c r="P817">
        <v>191580588.38800001</v>
      </c>
    </row>
    <row r="818" spans="1:16" ht="13" x14ac:dyDescent="0.15">
      <c r="A818">
        <v>13009</v>
      </c>
      <c r="B818">
        <v>1</v>
      </c>
      <c r="C818" t="s">
        <v>139</v>
      </c>
      <c r="D818" t="s">
        <v>21</v>
      </c>
      <c r="E818" t="s">
        <v>146</v>
      </c>
      <c r="F818">
        <v>13</v>
      </c>
      <c r="G818">
        <v>82072.2923362</v>
      </c>
      <c r="H818">
        <v>246509245.61700001</v>
      </c>
      <c r="I818">
        <v>13006</v>
      </c>
      <c r="J818">
        <v>1</v>
      </c>
      <c r="K818" t="s">
        <v>139</v>
      </c>
      <c r="L818" t="s">
        <v>17</v>
      </c>
      <c r="M818" t="s">
        <v>145</v>
      </c>
      <c r="N818">
        <v>13</v>
      </c>
      <c r="O818">
        <v>73358.526243</v>
      </c>
      <c r="P818">
        <v>191580588.38800001</v>
      </c>
    </row>
    <row r="819" spans="1:16" ht="13" x14ac:dyDescent="0.15">
      <c r="A819">
        <v>10001</v>
      </c>
      <c r="B819">
        <v>1</v>
      </c>
      <c r="C819" t="s">
        <v>122</v>
      </c>
      <c r="D819" t="s">
        <v>17</v>
      </c>
      <c r="E819" t="s">
        <v>137</v>
      </c>
      <c r="F819">
        <v>10</v>
      </c>
      <c r="G819">
        <v>75466.300528299995</v>
      </c>
      <c r="H819">
        <v>184685947.08000001</v>
      </c>
      <c r="I819">
        <v>13007</v>
      </c>
      <c r="J819">
        <v>1</v>
      </c>
      <c r="K819" t="s">
        <v>139</v>
      </c>
      <c r="L819" t="s">
        <v>17</v>
      </c>
      <c r="M819" t="s">
        <v>141</v>
      </c>
      <c r="N819">
        <v>13</v>
      </c>
      <c r="O819">
        <v>74072.406113200021</v>
      </c>
      <c r="P819">
        <v>164089648.91999999</v>
      </c>
    </row>
    <row r="820" spans="1:16" ht="13" x14ac:dyDescent="0.15">
      <c r="A820">
        <v>10006</v>
      </c>
      <c r="B820">
        <v>1</v>
      </c>
      <c r="C820" t="s">
        <v>122</v>
      </c>
      <c r="D820" t="s">
        <v>17</v>
      </c>
      <c r="E820" t="s">
        <v>138</v>
      </c>
      <c r="F820">
        <v>10</v>
      </c>
      <c r="G820">
        <v>63528.012906099997</v>
      </c>
      <c r="H820">
        <v>158425149.08500001</v>
      </c>
      <c r="I820">
        <v>13007</v>
      </c>
      <c r="J820">
        <v>1</v>
      </c>
      <c r="K820" t="s">
        <v>139</v>
      </c>
      <c r="L820" t="s">
        <v>17</v>
      </c>
      <c r="M820" t="s">
        <v>141</v>
      </c>
      <c r="N820">
        <v>13</v>
      </c>
      <c r="O820">
        <v>74072.406113200021</v>
      </c>
      <c r="P820">
        <v>164089648.91999999</v>
      </c>
    </row>
    <row r="821" spans="1:16" ht="13" x14ac:dyDescent="0.15">
      <c r="A821">
        <v>10009</v>
      </c>
      <c r="B821">
        <v>1</v>
      </c>
      <c r="C821" t="s">
        <v>122</v>
      </c>
      <c r="D821" t="s">
        <v>17</v>
      </c>
      <c r="E821" t="s">
        <v>144</v>
      </c>
      <c r="F821">
        <v>10</v>
      </c>
      <c r="G821">
        <v>82545.698738499996</v>
      </c>
      <c r="H821">
        <v>173409210.428</v>
      </c>
      <c r="I821">
        <v>13007</v>
      </c>
      <c r="J821">
        <v>1</v>
      </c>
      <c r="K821" t="s">
        <v>139</v>
      </c>
      <c r="L821" t="s">
        <v>17</v>
      </c>
      <c r="M821" t="s">
        <v>141</v>
      </c>
      <c r="N821">
        <v>13</v>
      </c>
      <c r="O821">
        <v>74072.406113200021</v>
      </c>
      <c r="P821">
        <v>164089648.91999999</v>
      </c>
    </row>
    <row r="822" spans="1:16" ht="13" x14ac:dyDescent="0.15">
      <c r="A822">
        <v>13002</v>
      </c>
      <c r="B822">
        <v>1</v>
      </c>
      <c r="C822" t="s">
        <v>139</v>
      </c>
      <c r="D822" t="s">
        <v>17</v>
      </c>
      <c r="E822" t="s">
        <v>174</v>
      </c>
      <c r="F822">
        <v>13</v>
      </c>
      <c r="G822">
        <v>63058.701709000001</v>
      </c>
      <c r="H822">
        <v>141603312.98199999</v>
      </c>
      <c r="I822">
        <v>13007</v>
      </c>
      <c r="J822">
        <v>1</v>
      </c>
      <c r="K822" t="s">
        <v>139</v>
      </c>
      <c r="L822" t="s">
        <v>17</v>
      </c>
      <c r="M822" t="s">
        <v>141</v>
      </c>
      <c r="N822">
        <v>13</v>
      </c>
      <c r="O822">
        <v>74072.406113200021</v>
      </c>
      <c r="P822">
        <v>164089648.91999999</v>
      </c>
    </row>
    <row r="823" spans="1:16" ht="13" x14ac:dyDescent="0.15">
      <c r="A823">
        <v>13003</v>
      </c>
      <c r="B823">
        <v>1</v>
      </c>
      <c r="C823" t="s">
        <v>139</v>
      </c>
      <c r="D823" t="s">
        <v>17</v>
      </c>
      <c r="E823" t="s">
        <v>177</v>
      </c>
      <c r="F823">
        <v>13</v>
      </c>
      <c r="G823">
        <v>60400.593449499996</v>
      </c>
      <c r="H823">
        <v>136483209.98899999</v>
      </c>
      <c r="I823">
        <v>13007</v>
      </c>
      <c r="J823">
        <v>1</v>
      </c>
      <c r="K823" t="s">
        <v>139</v>
      </c>
      <c r="L823" t="s">
        <v>17</v>
      </c>
      <c r="M823" t="s">
        <v>141</v>
      </c>
      <c r="N823">
        <v>13</v>
      </c>
      <c r="O823">
        <v>74072.406113200021</v>
      </c>
      <c r="P823">
        <v>164089648.91999999</v>
      </c>
    </row>
    <row r="824" spans="1:16" ht="13" x14ac:dyDescent="0.15">
      <c r="A824">
        <v>13005</v>
      </c>
      <c r="B824">
        <v>1</v>
      </c>
      <c r="C824" t="s">
        <v>139</v>
      </c>
      <c r="D824" t="s">
        <v>17</v>
      </c>
      <c r="E824" t="s">
        <v>140</v>
      </c>
      <c r="F824">
        <v>13</v>
      </c>
      <c r="G824">
        <v>62624.712920700003</v>
      </c>
      <c r="H824">
        <v>128621567.667</v>
      </c>
      <c r="I824">
        <v>13007</v>
      </c>
      <c r="J824">
        <v>1</v>
      </c>
      <c r="K824" t="s">
        <v>139</v>
      </c>
      <c r="L824" t="s">
        <v>17</v>
      </c>
      <c r="M824" t="s">
        <v>141</v>
      </c>
      <c r="N824">
        <v>13</v>
      </c>
      <c r="O824">
        <v>74072.406113200021</v>
      </c>
      <c r="P824">
        <v>164089648.91999999</v>
      </c>
    </row>
    <row r="825" spans="1:16" ht="13" x14ac:dyDescent="0.15">
      <c r="A825">
        <v>13007</v>
      </c>
      <c r="B825">
        <v>1</v>
      </c>
      <c r="C825" t="s">
        <v>139</v>
      </c>
      <c r="D825" t="s">
        <v>17</v>
      </c>
      <c r="E825" t="s">
        <v>141</v>
      </c>
      <c r="F825">
        <v>13</v>
      </c>
      <c r="G825">
        <v>74072.406113200021</v>
      </c>
      <c r="H825">
        <v>164089648.91999999</v>
      </c>
      <c r="I825">
        <v>13007</v>
      </c>
      <c r="J825">
        <v>1</v>
      </c>
      <c r="K825" t="s">
        <v>139</v>
      </c>
      <c r="L825" t="s">
        <v>17</v>
      </c>
      <c r="M825" t="s">
        <v>141</v>
      </c>
      <c r="N825">
        <v>13</v>
      </c>
      <c r="O825">
        <v>74072.406113200021</v>
      </c>
      <c r="P825">
        <v>164089648.91999999</v>
      </c>
    </row>
    <row r="826" spans="1:16" ht="13" x14ac:dyDescent="0.15">
      <c r="A826">
        <v>13010</v>
      </c>
      <c r="B826">
        <v>1</v>
      </c>
      <c r="C826" t="s">
        <v>139</v>
      </c>
      <c r="D826" t="s">
        <v>17</v>
      </c>
      <c r="E826" t="s">
        <v>147</v>
      </c>
      <c r="F826">
        <v>13</v>
      </c>
      <c r="G826">
        <v>54123.510605700001</v>
      </c>
      <c r="H826">
        <v>79986692.991999999</v>
      </c>
      <c r="I826">
        <v>13007</v>
      </c>
      <c r="J826">
        <v>1</v>
      </c>
      <c r="K826" t="s">
        <v>139</v>
      </c>
      <c r="L826" t="s">
        <v>17</v>
      </c>
      <c r="M826" t="s">
        <v>141</v>
      </c>
      <c r="N826">
        <v>13</v>
      </c>
      <c r="O826">
        <v>74072.406113200021</v>
      </c>
      <c r="P826">
        <v>164089648.91999999</v>
      </c>
    </row>
    <row r="827" spans="1:16" ht="13" x14ac:dyDescent="0.15">
      <c r="A827">
        <v>14004</v>
      </c>
      <c r="B827">
        <v>1</v>
      </c>
      <c r="C827" t="s">
        <v>107</v>
      </c>
      <c r="D827" t="s">
        <v>17</v>
      </c>
      <c r="E827" t="s">
        <v>175</v>
      </c>
      <c r="F827">
        <v>14</v>
      </c>
      <c r="G827">
        <v>80375.647404500021</v>
      </c>
      <c r="H827">
        <v>204079085.11199999</v>
      </c>
      <c r="I827">
        <v>13007</v>
      </c>
      <c r="J827">
        <v>1</v>
      </c>
      <c r="K827" t="s">
        <v>139</v>
      </c>
      <c r="L827" t="s">
        <v>17</v>
      </c>
      <c r="M827" t="s">
        <v>141</v>
      </c>
      <c r="N827">
        <v>13</v>
      </c>
      <c r="O827">
        <v>74072.406113200021</v>
      </c>
      <c r="P827">
        <v>164089648.91999999</v>
      </c>
    </row>
    <row r="828" spans="1:16" ht="13" x14ac:dyDescent="0.15">
      <c r="A828">
        <v>12002</v>
      </c>
      <c r="B828">
        <v>1</v>
      </c>
      <c r="C828" t="s">
        <v>159</v>
      </c>
      <c r="D828" t="s">
        <v>17</v>
      </c>
      <c r="E828" t="s">
        <v>161</v>
      </c>
      <c r="F828">
        <v>12</v>
      </c>
      <c r="G828">
        <v>59967.873321200001</v>
      </c>
      <c r="H828">
        <v>111930486.772</v>
      </c>
      <c r="I828">
        <v>13008</v>
      </c>
      <c r="J828">
        <v>1</v>
      </c>
      <c r="K828" t="s">
        <v>139</v>
      </c>
      <c r="L828" t="s">
        <v>17</v>
      </c>
      <c r="M828" t="s">
        <v>170</v>
      </c>
      <c r="N828">
        <v>13</v>
      </c>
      <c r="O828">
        <v>53560.523854400002</v>
      </c>
      <c r="P828">
        <v>97423504.952500001</v>
      </c>
    </row>
    <row r="829" spans="1:16" ht="13" x14ac:dyDescent="0.15">
      <c r="A829">
        <v>12007</v>
      </c>
      <c r="B829">
        <v>1</v>
      </c>
      <c r="C829" t="s">
        <v>159</v>
      </c>
      <c r="D829" t="s">
        <v>21</v>
      </c>
      <c r="E829" t="s">
        <v>162</v>
      </c>
      <c r="F829">
        <v>12</v>
      </c>
      <c r="G829">
        <v>105816.935073</v>
      </c>
      <c r="H829">
        <v>167877260.98899999</v>
      </c>
      <c r="I829">
        <v>13008</v>
      </c>
      <c r="J829">
        <v>1</v>
      </c>
      <c r="K829" t="s">
        <v>139</v>
      </c>
      <c r="L829" t="s">
        <v>17</v>
      </c>
      <c r="M829" t="s">
        <v>170</v>
      </c>
      <c r="N829">
        <v>13</v>
      </c>
      <c r="O829">
        <v>53560.523854400002</v>
      </c>
      <c r="P829">
        <v>97423504.952500001</v>
      </c>
    </row>
    <row r="830" spans="1:16" ht="13" x14ac:dyDescent="0.15">
      <c r="A830">
        <v>13001</v>
      </c>
      <c r="B830">
        <v>1</v>
      </c>
      <c r="C830" t="s">
        <v>139</v>
      </c>
      <c r="D830" t="s">
        <v>17</v>
      </c>
      <c r="E830" t="s">
        <v>153</v>
      </c>
      <c r="F830">
        <v>13</v>
      </c>
      <c r="G830">
        <v>64090.122748000002</v>
      </c>
      <c r="H830">
        <v>125385686.93099999</v>
      </c>
      <c r="I830">
        <v>13008</v>
      </c>
      <c r="J830">
        <v>1</v>
      </c>
      <c r="K830" t="s">
        <v>139</v>
      </c>
      <c r="L830" t="s">
        <v>17</v>
      </c>
      <c r="M830" t="s">
        <v>170</v>
      </c>
      <c r="N830">
        <v>13</v>
      </c>
      <c r="O830">
        <v>53560.523854400002</v>
      </c>
      <c r="P830">
        <v>97423504.952500001</v>
      </c>
    </row>
    <row r="831" spans="1:16" ht="13" x14ac:dyDescent="0.15">
      <c r="A831">
        <v>13004</v>
      </c>
      <c r="B831">
        <v>1</v>
      </c>
      <c r="C831" t="s">
        <v>139</v>
      </c>
      <c r="D831" t="s">
        <v>21</v>
      </c>
      <c r="E831" t="s">
        <v>172</v>
      </c>
      <c r="F831">
        <v>13</v>
      </c>
      <c r="G831">
        <v>102781.649819</v>
      </c>
      <c r="H831">
        <v>280173258.97000003</v>
      </c>
      <c r="I831">
        <v>13008</v>
      </c>
      <c r="J831">
        <v>1</v>
      </c>
      <c r="K831" t="s">
        <v>139</v>
      </c>
      <c r="L831" t="s">
        <v>17</v>
      </c>
      <c r="M831" t="s">
        <v>170</v>
      </c>
      <c r="N831">
        <v>13</v>
      </c>
      <c r="O831">
        <v>53560.523854400002</v>
      </c>
      <c r="P831">
        <v>97423504.952500001</v>
      </c>
    </row>
    <row r="832" spans="1:16" ht="13" x14ac:dyDescent="0.15">
      <c r="A832">
        <v>13008</v>
      </c>
      <c r="B832">
        <v>1</v>
      </c>
      <c r="C832" t="s">
        <v>139</v>
      </c>
      <c r="D832" t="s">
        <v>17</v>
      </c>
      <c r="E832" t="s">
        <v>170</v>
      </c>
      <c r="F832">
        <v>13</v>
      </c>
      <c r="G832">
        <v>53560.523854400002</v>
      </c>
      <c r="H832">
        <v>97423504.952500001</v>
      </c>
      <c r="I832">
        <v>13008</v>
      </c>
      <c r="J832">
        <v>1</v>
      </c>
      <c r="K832" t="s">
        <v>139</v>
      </c>
      <c r="L832" t="s">
        <v>17</v>
      </c>
      <c r="M832" t="s">
        <v>170</v>
      </c>
      <c r="N832">
        <v>13</v>
      </c>
      <c r="O832">
        <v>53560.523854400002</v>
      </c>
      <c r="P832">
        <v>97423504.952500001</v>
      </c>
    </row>
    <row r="833" spans="1:16" ht="13" x14ac:dyDescent="0.15">
      <c r="A833">
        <v>13009</v>
      </c>
      <c r="B833">
        <v>1</v>
      </c>
      <c r="C833" t="s">
        <v>139</v>
      </c>
      <c r="D833" t="s">
        <v>21</v>
      </c>
      <c r="E833" t="s">
        <v>146</v>
      </c>
      <c r="F833">
        <v>13</v>
      </c>
      <c r="G833">
        <v>82072.2923362</v>
      </c>
      <c r="H833">
        <v>246509245.61700001</v>
      </c>
      <c r="I833">
        <v>13008</v>
      </c>
      <c r="J833">
        <v>1</v>
      </c>
      <c r="K833" t="s">
        <v>139</v>
      </c>
      <c r="L833" t="s">
        <v>17</v>
      </c>
      <c r="M833" t="s">
        <v>170</v>
      </c>
      <c r="N833">
        <v>13</v>
      </c>
      <c r="O833">
        <v>53560.523854400002</v>
      </c>
      <c r="P833">
        <v>97423504.952500001</v>
      </c>
    </row>
    <row r="834" spans="1:16" ht="13" x14ac:dyDescent="0.15">
      <c r="A834">
        <v>10009</v>
      </c>
      <c r="B834">
        <v>1</v>
      </c>
      <c r="C834" t="s">
        <v>122</v>
      </c>
      <c r="D834" t="s">
        <v>17</v>
      </c>
      <c r="E834" t="s">
        <v>144</v>
      </c>
      <c r="F834">
        <v>10</v>
      </c>
      <c r="G834">
        <v>82545.698738499996</v>
      </c>
      <c r="H834">
        <v>173409210.428</v>
      </c>
      <c r="I834">
        <v>13009</v>
      </c>
      <c r="J834">
        <v>1</v>
      </c>
      <c r="K834" t="s">
        <v>139</v>
      </c>
      <c r="L834" t="s">
        <v>21</v>
      </c>
      <c r="M834" t="s">
        <v>146</v>
      </c>
      <c r="N834">
        <v>13</v>
      </c>
      <c r="O834">
        <v>82072.2923362</v>
      </c>
      <c r="P834">
        <v>246509245.61700001</v>
      </c>
    </row>
    <row r="835" spans="1:16" ht="13" x14ac:dyDescent="0.15">
      <c r="A835">
        <v>13001</v>
      </c>
      <c r="B835">
        <v>1</v>
      </c>
      <c r="C835" t="s">
        <v>139</v>
      </c>
      <c r="D835" t="s">
        <v>17</v>
      </c>
      <c r="E835" t="s">
        <v>153</v>
      </c>
      <c r="F835">
        <v>13</v>
      </c>
      <c r="G835">
        <v>64090.122748000002</v>
      </c>
      <c r="H835">
        <v>125385686.93099999</v>
      </c>
      <c r="I835">
        <v>13009</v>
      </c>
      <c r="J835">
        <v>1</v>
      </c>
      <c r="K835" t="s">
        <v>139</v>
      </c>
      <c r="L835" t="s">
        <v>21</v>
      </c>
      <c r="M835" t="s">
        <v>146</v>
      </c>
      <c r="N835">
        <v>13</v>
      </c>
      <c r="O835">
        <v>82072.2923362</v>
      </c>
      <c r="P835">
        <v>246509245.61700001</v>
      </c>
    </row>
    <row r="836" spans="1:16" ht="13" x14ac:dyDescent="0.15">
      <c r="A836">
        <v>13003</v>
      </c>
      <c r="B836">
        <v>1</v>
      </c>
      <c r="C836" t="s">
        <v>139</v>
      </c>
      <c r="D836" t="s">
        <v>17</v>
      </c>
      <c r="E836" t="s">
        <v>177</v>
      </c>
      <c r="F836">
        <v>13</v>
      </c>
      <c r="G836">
        <v>60400.593449499996</v>
      </c>
      <c r="H836">
        <v>136483209.98899999</v>
      </c>
      <c r="I836">
        <v>13009</v>
      </c>
      <c r="J836">
        <v>1</v>
      </c>
      <c r="K836" t="s">
        <v>139</v>
      </c>
      <c r="L836" t="s">
        <v>21</v>
      </c>
      <c r="M836" t="s">
        <v>146</v>
      </c>
      <c r="N836">
        <v>13</v>
      </c>
      <c r="O836">
        <v>82072.2923362</v>
      </c>
      <c r="P836">
        <v>246509245.61700001</v>
      </c>
    </row>
    <row r="837" spans="1:16" ht="13" x14ac:dyDescent="0.15">
      <c r="A837">
        <v>13004</v>
      </c>
      <c r="B837">
        <v>1</v>
      </c>
      <c r="C837" t="s">
        <v>139</v>
      </c>
      <c r="D837" t="s">
        <v>21</v>
      </c>
      <c r="E837" t="s">
        <v>172</v>
      </c>
      <c r="F837">
        <v>13</v>
      </c>
      <c r="G837">
        <v>102781.649819</v>
      </c>
      <c r="H837">
        <v>280173258.97000003</v>
      </c>
      <c r="I837">
        <v>13009</v>
      </c>
      <c r="J837">
        <v>1</v>
      </c>
      <c r="K837" t="s">
        <v>139</v>
      </c>
      <c r="L837" t="s">
        <v>21</v>
      </c>
      <c r="M837" t="s">
        <v>146</v>
      </c>
      <c r="N837">
        <v>13</v>
      </c>
      <c r="O837">
        <v>82072.2923362</v>
      </c>
      <c r="P837">
        <v>246509245.61700001</v>
      </c>
    </row>
    <row r="838" spans="1:16" ht="13" x14ac:dyDescent="0.15">
      <c r="A838">
        <v>13006</v>
      </c>
      <c r="B838">
        <v>1</v>
      </c>
      <c r="C838" t="s">
        <v>139</v>
      </c>
      <c r="D838" t="s">
        <v>17</v>
      </c>
      <c r="E838" t="s">
        <v>145</v>
      </c>
      <c r="F838">
        <v>13</v>
      </c>
      <c r="G838">
        <v>73358.526243</v>
      </c>
      <c r="H838">
        <v>191580588.38800001</v>
      </c>
      <c r="I838">
        <v>13009</v>
      </c>
      <c r="J838">
        <v>1</v>
      </c>
      <c r="K838" t="s">
        <v>139</v>
      </c>
      <c r="L838" t="s">
        <v>21</v>
      </c>
      <c r="M838" t="s">
        <v>146</v>
      </c>
      <c r="N838">
        <v>13</v>
      </c>
      <c r="O838">
        <v>82072.2923362</v>
      </c>
      <c r="P838">
        <v>246509245.61700001</v>
      </c>
    </row>
    <row r="839" spans="1:16" ht="13" x14ac:dyDescent="0.15">
      <c r="A839">
        <v>13008</v>
      </c>
      <c r="B839">
        <v>1</v>
      </c>
      <c r="C839" t="s">
        <v>139</v>
      </c>
      <c r="D839" t="s">
        <v>17</v>
      </c>
      <c r="E839" t="s">
        <v>170</v>
      </c>
      <c r="F839">
        <v>13</v>
      </c>
      <c r="G839">
        <v>53560.523854400002</v>
      </c>
      <c r="H839">
        <v>97423504.952500001</v>
      </c>
      <c r="I839">
        <v>13009</v>
      </c>
      <c r="J839">
        <v>1</v>
      </c>
      <c r="K839" t="s">
        <v>139</v>
      </c>
      <c r="L839" t="s">
        <v>21</v>
      </c>
      <c r="M839" t="s">
        <v>146</v>
      </c>
      <c r="N839">
        <v>13</v>
      </c>
      <c r="O839">
        <v>82072.2923362</v>
      </c>
      <c r="P839">
        <v>246509245.61700001</v>
      </c>
    </row>
    <row r="840" spans="1:16" ht="13" x14ac:dyDescent="0.15">
      <c r="A840">
        <v>13009</v>
      </c>
      <c r="B840">
        <v>1</v>
      </c>
      <c r="C840" t="s">
        <v>139</v>
      </c>
      <c r="D840" t="s">
        <v>21</v>
      </c>
      <c r="E840" t="s">
        <v>146</v>
      </c>
      <c r="F840">
        <v>13</v>
      </c>
      <c r="G840">
        <v>82072.2923362</v>
      </c>
      <c r="H840">
        <v>246509245.61700001</v>
      </c>
      <c r="I840">
        <v>13009</v>
      </c>
      <c r="J840">
        <v>1</v>
      </c>
      <c r="K840" t="s">
        <v>139</v>
      </c>
      <c r="L840" t="s">
        <v>21</v>
      </c>
      <c r="M840" t="s">
        <v>146</v>
      </c>
      <c r="N840">
        <v>13</v>
      </c>
      <c r="O840">
        <v>82072.2923362</v>
      </c>
      <c r="P840">
        <v>246509245.61700001</v>
      </c>
    </row>
    <row r="841" spans="1:16" ht="13" x14ac:dyDescent="0.15">
      <c r="A841">
        <v>13010</v>
      </c>
      <c r="B841">
        <v>1</v>
      </c>
      <c r="C841" t="s">
        <v>139</v>
      </c>
      <c r="D841" t="s">
        <v>17</v>
      </c>
      <c r="E841" t="s">
        <v>147</v>
      </c>
      <c r="F841">
        <v>13</v>
      </c>
      <c r="G841">
        <v>54123.510605700001</v>
      </c>
      <c r="H841">
        <v>79986692.991999999</v>
      </c>
      <c r="I841">
        <v>13009</v>
      </c>
      <c r="J841">
        <v>1</v>
      </c>
      <c r="K841" t="s">
        <v>139</v>
      </c>
      <c r="L841" t="s">
        <v>21</v>
      </c>
      <c r="M841" t="s">
        <v>146</v>
      </c>
      <c r="N841">
        <v>13</v>
      </c>
      <c r="O841">
        <v>82072.2923362</v>
      </c>
      <c r="P841">
        <v>246509245.61700001</v>
      </c>
    </row>
    <row r="842" spans="1:16" ht="13" x14ac:dyDescent="0.15">
      <c r="A842">
        <v>10009</v>
      </c>
      <c r="B842">
        <v>1</v>
      </c>
      <c r="C842" t="s">
        <v>122</v>
      </c>
      <c r="D842" t="s">
        <v>17</v>
      </c>
      <c r="E842" t="s">
        <v>144</v>
      </c>
      <c r="F842">
        <v>10</v>
      </c>
      <c r="G842">
        <v>82545.698738499996</v>
      </c>
      <c r="H842">
        <v>173409210.428</v>
      </c>
      <c r="I842">
        <v>13010</v>
      </c>
      <c r="J842">
        <v>1</v>
      </c>
      <c r="K842" t="s">
        <v>139</v>
      </c>
      <c r="L842" t="s">
        <v>17</v>
      </c>
      <c r="M842" t="s">
        <v>147</v>
      </c>
      <c r="N842">
        <v>13</v>
      </c>
      <c r="O842">
        <v>54123.510605700001</v>
      </c>
      <c r="P842">
        <v>79986692.991999999</v>
      </c>
    </row>
    <row r="843" spans="1:16" ht="13" x14ac:dyDescent="0.15">
      <c r="A843">
        <v>13003</v>
      </c>
      <c r="B843">
        <v>1</v>
      </c>
      <c r="C843" t="s">
        <v>139</v>
      </c>
      <c r="D843" t="s">
        <v>17</v>
      </c>
      <c r="E843" t="s">
        <v>177</v>
      </c>
      <c r="F843">
        <v>13</v>
      </c>
      <c r="G843">
        <v>60400.593449499996</v>
      </c>
      <c r="H843">
        <v>136483209.98899999</v>
      </c>
      <c r="I843">
        <v>13010</v>
      </c>
      <c r="J843">
        <v>1</v>
      </c>
      <c r="K843" t="s">
        <v>139</v>
      </c>
      <c r="L843" t="s">
        <v>17</v>
      </c>
      <c r="M843" t="s">
        <v>147</v>
      </c>
      <c r="N843">
        <v>13</v>
      </c>
      <c r="O843">
        <v>54123.510605700001</v>
      </c>
      <c r="P843">
        <v>79986692.991999999</v>
      </c>
    </row>
    <row r="844" spans="1:16" ht="13" x14ac:dyDescent="0.15">
      <c r="A844">
        <v>13007</v>
      </c>
      <c r="B844">
        <v>1</v>
      </c>
      <c r="C844" t="s">
        <v>139</v>
      </c>
      <c r="D844" t="s">
        <v>17</v>
      </c>
      <c r="E844" t="s">
        <v>141</v>
      </c>
      <c r="F844">
        <v>13</v>
      </c>
      <c r="G844">
        <v>74072.406113200021</v>
      </c>
      <c r="H844">
        <v>164089648.91999999</v>
      </c>
      <c r="I844">
        <v>13010</v>
      </c>
      <c r="J844">
        <v>1</v>
      </c>
      <c r="K844" t="s">
        <v>139</v>
      </c>
      <c r="L844" t="s">
        <v>17</v>
      </c>
      <c r="M844" t="s">
        <v>147</v>
      </c>
      <c r="N844">
        <v>13</v>
      </c>
      <c r="O844">
        <v>54123.510605700001</v>
      </c>
      <c r="P844">
        <v>79986692.991999999</v>
      </c>
    </row>
    <row r="845" spans="1:16" ht="13" x14ac:dyDescent="0.15">
      <c r="A845">
        <v>13009</v>
      </c>
      <c r="B845">
        <v>1</v>
      </c>
      <c r="C845" t="s">
        <v>139</v>
      </c>
      <c r="D845" t="s">
        <v>21</v>
      </c>
      <c r="E845" t="s">
        <v>146</v>
      </c>
      <c r="F845">
        <v>13</v>
      </c>
      <c r="G845">
        <v>82072.2923362</v>
      </c>
      <c r="H845">
        <v>246509245.61700001</v>
      </c>
      <c r="I845">
        <v>13010</v>
      </c>
      <c r="J845">
        <v>1</v>
      </c>
      <c r="K845" t="s">
        <v>139</v>
      </c>
      <c r="L845" t="s">
        <v>17</v>
      </c>
      <c r="M845" t="s">
        <v>147</v>
      </c>
      <c r="N845">
        <v>13</v>
      </c>
      <c r="O845">
        <v>54123.510605700001</v>
      </c>
      <c r="P845">
        <v>79986692.991999999</v>
      </c>
    </row>
    <row r="846" spans="1:16" ht="13" x14ac:dyDescent="0.15">
      <c r="A846">
        <v>13010</v>
      </c>
      <c r="B846">
        <v>1</v>
      </c>
      <c r="C846" t="s">
        <v>139</v>
      </c>
      <c r="D846" t="s">
        <v>17</v>
      </c>
      <c r="E846" t="s">
        <v>147</v>
      </c>
      <c r="F846">
        <v>13</v>
      </c>
      <c r="G846">
        <v>54123.510605700001</v>
      </c>
      <c r="H846">
        <v>79986692.991999999</v>
      </c>
      <c r="I846">
        <v>13010</v>
      </c>
      <c r="J846">
        <v>1</v>
      </c>
      <c r="K846" t="s">
        <v>139</v>
      </c>
      <c r="L846" t="s">
        <v>17</v>
      </c>
      <c r="M846" t="s">
        <v>147</v>
      </c>
      <c r="N846">
        <v>13</v>
      </c>
      <c r="O846">
        <v>54123.510605700001</v>
      </c>
      <c r="P846">
        <v>79986692.991999999</v>
      </c>
    </row>
    <row r="847" spans="1:16" ht="13" x14ac:dyDescent="0.15">
      <c r="A847">
        <v>6001</v>
      </c>
      <c r="B847">
        <v>1</v>
      </c>
      <c r="C847" t="s">
        <v>91</v>
      </c>
      <c r="D847" t="s">
        <v>21</v>
      </c>
      <c r="E847" t="s">
        <v>101</v>
      </c>
      <c r="F847">
        <v>6</v>
      </c>
      <c r="G847">
        <v>98801.522676599998</v>
      </c>
      <c r="H847">
        <v>222075208.516</v>
      </c>
      <c r="I847">
        <v>14001</v>
      </c>
      <c r="J847">
        <v>1</v>
      </c>
      <c r="K847" t="s">
        <v>107</v>
      </c>
      <c r="L847" t="s">
        <v>21</v>
      </c>
      <c r="M847" t="s">
        <v>108</v>
      </c>
      <c r="N847">
        <v>14</v>
      </c>
      <c r="O847">
        <v>92946.234017199997</v>
      </c>
      <c r="P847">
        <v>339342029.10000002</v>
      </c>
    </row>
    <row r="848" spans="1:16" ht="13" x14ac:dyDescent="0.15">
      <c r="A848">
        <v>7004</v>
      </c>
      <c r="B848">
        <v>1</v>
      </c>
      <c r="C848" t="s">
        <v>55</v>
      </c>
      <c r="D848" t="s">
        <v>17</v>
      </c>
      <c r="E848" t="s">
        <v>121</v>
      </c>
      <c r="F848">
        <v>7</v>
      </c>
      <c r="G848">
        <v>52717.908023199998</v>
      </c>
      <c r="H848">
        <v>99549587.193599999</v>
      </c>
      <c r="I848">
        <v>14001</v>
      </c>
      <c r="J848">
        <v>1</v>
      </c>
      <c r="K848" t="s">
        <v>107</v>
      </c>
      <c r="L848" t="s">
        <v>21</v>
      </c>
      <c r="M848" t="s">
        <v>108</v>
      </c>
      <c r="N848">
        <v>14</v>
      </c>
      <c r="O848">
        <v>92946.234017199997</v>
      </c>
      <c r="P848">
        <v>339342029.10000002</v>
      </c>
    </row>
    <row r="849" spans="1:16" ht="13" x14ac:dyDescent="0.15">
      <c r="A849">
        <v>7007</v>
      </c>
      <c r="B849">
        <v>1</v>
      </c>
      <c r="C849" t="s">
        <v>55</v>
      </c>
      <c r="D849" t="s">
        <v>17</v>
      </c>
      <c r="E849" t="s">
        <v>100</v>
      </c>
      <c r="F849">
        <v>7</v>
      </c>
      <c r="G849">
        <v>80985.279918200002</v>
      </c>
      <c r="H849">
        <v>166441671.535</v>
      </c>
      <c r="I849">
        <v>14001</v>
      </c>
      <c r="J849">
        <v>1</v>
      </c>
      <c r="K849" t="s">
        <v>107</v>
      </c>
      <c r="L849" t="s">
        <v>21</v>
      </c>
      <c r="M849" t="s">
        <v>108</v>
      </c>
      <c r="N849">
        <v>14</v>
      </c>
      <c r="O849">
        <v>92946.234017199997</v>
      </c>
      <c r="P849">
        <v>339342029.10000002</v>
      </c>
    </row>
    <row r="850" spans="1:16" ht="13" x14ac:dyDescent="0.15">
      <c r="A850">
        <v>10001</v>
      </c>
      <c r="B850">
        <v>1</v>
      </c>
      <c r="C850" t="s">
        <v>122</v>
      </c>
      <c r="D850" t="s">
        <v>17</v>
      </c>
      <c r="E850" t="s">
        <v>137</v>
      </c>
      <c r="F850">
        <v>10</v>
      </c>
      <c r="G850">
        <v>75466.300528299995</v>
      </c>
      <c r="H850">
        <v>184685947.08000001</v>
      </c>
      <c r="I850">
        <v>14001</v>
      </c>
      <c r="J850">
        <v>1</v>
      </c>
      <c r="K850" t="s">
        <v>107</v>
      </c>
      <c r="L850" t="s">
        <v>21</v>
      </c>
      <c r="M850" t="s">
        <v>108</v>
      </c>
      <c r="N850">
        <v>14</v>
      </c>
      <c r="O850">
        <v>92946.234017199997</v>
      </c>
      <c r="P850">
        <v>339342029.10000002</v>
      </c>
    </row>
    <row r="851" spans="1:16" ht="13" x14ac:dyDescent="0.15">
      <c r="A851">
        <v>10004</v>
      </c>
      <c r="B851">
        <v>1</v>
      </c>
      <c r="C851" t="s">
        <v>122</v>
      </c>
      <c r="D851" t="s">
        <v>17</v>
      </c>
      <c r="E851" t="s">
        <v>123</v>
      </c>
      <c r="F851">
        <v>10</v>
      </c>
      <c r="G851">
        <v>59745.182228099999</v>
      </c>
      <c r="H851">
        <v>142610460.382</v>
      </c>
      <c r="I851">
        <v>14001</v>
      </c>
      <c r="J851">
        <v>1</v>
      </c>
      <c r="K851" t="s">
        <v>107</v>
      </c>
      <c r="L851" t="s">
        <v>21</v>
      </c>
      <c r="M851" t="s">
        <v>108</v>
      </c>
      <c r="N851">
        <v>14</v>
      </c>
      <c r="O851">
        <v>92946.234017199997</v>
      </c>
      <c r="P851">
        <v>339342029.10000002</v>
      </c>
    </row>
    <row r="852" spans="1:16" ht="13" x14ac:dyDescent="0.15">
      <c r="A852">
        <v>14001</v>
      </c>
      <c r="B852">
        <v>1</v>
      </c>
      <c r="C852" t="s">
        <v>107</v>
      </c>
      <c r="D852" t="s">
        <v>21</v>
      </c>
      <c r="E852" t="s">
        <v>108</v>
      </c>
      <c r="F852">
        <v>14</v>
      </c>
      <c r="G852">
        <v>92946.234017199997</v>
      </c>
      <c r="H852">
        <v>339342029.10000002</v>
      </c>
      <c r="I852">
        <v>14001</v>
      </c>
      <c r="J852">
        <v>1</v>
      </c>
      <c r="K852" t="s">
        <v>107</v>
      </c>
      <c r="L852" t="s">
        <v>21</v>
      </c>
      <c r="M852" t="s">
        <v>108</v>
      </c>
      <c r="N852">
        <v>14</v>
      </c>
      <c r="O852">
        <v>92946.234017199997</v>
      </c>
      <c r="P852">
        <v>339342029.10000002</v>
      </c>
    </row>
    <row r="853" spans="1:16" ht="13" x14ac:dyDescent="0.15">
      <c r="A853">
        <v>14002</v>
      </c>
      <c r="B853">
        <v>1</v>
      </c>
      <c r="C853" t="s">
        <v>107</v>
      </c>
      <c r="D853" t="s">
        <v>21</v>
      </c>
      <c r="E853" t="s">
        <v>142</v>
      </c>
      <c r="F853">
        <v>14</v>
      </c>
      <c r="G853">
        <v>101290.032708</v>
      </c>
      <c r="H853">
        <v>283783176.32200003</v>
      </c>
      <c r="I853">
        <v>14001</v>
      </c>
      <c r="J853">
        <v>1</v>
      </c>
      <c r="K853" t="s">
        <v>107</v>
      </c>
      <c r="L853" t="s">
        <v>21</v>
      </c>
      <c r="M853" t="s">
        <v>108</v>
      </c>
      <c r="N853">
        <v>14</v>
      </c>
      <c r="O853">
        <v>92946.234017199997</v>
      </c>
      <c r="P853">
        <v>339342029.10000002</v>
      </c>
    </row>
    <row r="854" spans="1:16" ht="13" x14ac:dyDescent="0.15">
      <c r="A854">
        <v>14099</v>
      </c>
      <c r="B854">
        <v>1</v>
      </c>
      <c r="C854" t="s">
        <v>107</v>
      </c>
      <c r="D854" t="s">
        <v>105</v>
      </c>
      <c r="E854" t="s">
        <v>106</v>
      </c>
      <c r="F854">
        <v>14</v>
      </c>
      <c r="G854">
        <v>11166.412946599999</v>
      </c>
      <c r="H854">
        <v>5385224.6820099996</v>
      </c>
      <c r="I854">
        <v>14001</v>
      </c>
      <c r="J854">
        <v>1</v>
      </c>
      <c r="K854" t="s">
        <v>107</v>
      </c>
      <c r="L854" t="s">
        <v>21</v>
      </c>
      <c r="M854" t="s">
        <v>108</v>
      </c>
      <c r="N854">
        <v>14</v>
      </c>
      <c r="O854">
        <v>92946.234017199997</v>
      </c>
      <c r="P854">
        <v>339342029.10000002</v>
      </c>
    </row>
    <row r="855" spans="1:16" ht="13" x14ac:dyDescent="0.15">
      <c r="A855">
        <v>15014</v>
      </c>
      <c r="B855">
        <v>2</v>
      </c>
      <c r="C855" t="s">
        <v>113</v>
      </c>
      <c r="D855" t="s">
        <v>21</v>
      </c>
      <c r="E855" t="s">
        <v>179</v>
      </c>
      <c r="F855">
        <v>15</v>
      </c>
      <c r="G855">
        <v>42357.563731399998</v>
      </c>
      <c r="H855">
        <v>60250766.256999999</v>
      </c>
      <c r="I855">
        <v>14001</v>
      </c>
      <c r="J855">
        <v>1</v>
      </c>
      <c r="K855" t="s">
        <v>107</v>
      </c>
      <c r="L855" t="s">
        <v>21</v>
      </c>
      <c r="M855" t="s">
        <v>108</v>
      </c>
      <c r="N855">
        <v>14</v>
      </c>
      <c r="O855">
        <v>92946.234017199997</v>
      </c>
      <c r="P855">
        <v>339342029.10000002</v>
      </c>
    </row>
    <row r="856" spans="1:16" ht="13" x14ac:dyDescent="0.15">
      <c r="A856">
        <v>10001</v>
      </c>
      <c r="B856">
        <v>1</v>
      </c>
      <c r="C856" t="s">
        <v>122</v>
      </c>
      <c r="D856" t="s">
        <v>17</v>
      </c>
      <c r="E856" t="s">
        <v>137</v>
      </c>
      <c r="F856">
        <v>10</v>
      </c>
      <c r="G856">
        <v>75466.300528299995</v>
      </c>
      <c r="H856">
        <v>184685947.08000001</v>
      </c>
      <c r="I856">
        <v>14002</v>
      </c>
      <c r="J856">
        <v>1</v>
      </c>
      <c r="K856" t="s">
        <v>107</v>
      </c>
      <c r="L856" t="s">
        <v>21</v>
      </c>
      <c r="M856" t="s">
        <v>142</v>
      </c>
      <c r="N856">
        <v>14</v>
      </c>
      <c r="O856">
        <v>101290.032708</v>
      </c>
      <c r="P856">
        <v>283783176.32200003</v>
      </c>
    </row>
    <row r="857" spans="1:16" ht="13" x14ac:dyDescent="0.15">
      <c r="A857">
        <v>13002</v>
      </c>
      <c r="B857">
        <v>1</v>
      </c>
      <c r="C857" t="s">
        <v>139</v>
      </c>
      <c r="D857" t="s">
        <v>17</v>
      </c>
      <c r="E857" t="s">
        <v>174</v>
      </c>
      <c r="F857">
        <v>13</v>
      </c>
      <c r="G857">
        <v>63058.701709000001</v>
      </c>
      <c r="H857">
        <v>141603312.98199999</v>
      </c>
      <c r="I857">
        <v>14002</v>
      </c>
      <c r="J857">
        <v>1</v>
      </c>
      <c r="K857" t="s">
        <v>107</v>
      </c>
      <c r="L857" t="s">
        <v>21</v>
      </c>
      <c r="M857" t="s">
        <v>142</v>
      </c>
      <c r="N857">
        <v>14</v>
      </c>
      <c r="O857">
        <v>101290.032708</v>
      </c>
      <c r="P857">
        <v>283783176.32200003</v>
      </c>
    </row>
    <row r="858" spans="1:16" ht="13" x14ac:dyDescent="0.15">
      <c r="A858">
        <v>13005</v>
      </c>
      <c r="B858">
        <v>1</v>
      </c>
      <c r="C858" t="s">
        <v>139</v>
      </c>
      <c r="D858" t="s">
        <v>17</v>
      </c>
      <c r="E858" t="s">
        <v>140</v>
      </c>
      <c r="F858">
        <v>13</v>
      </c>
      <c r="G858">
        <v>62624.712920700003</v>
      </c>
      <c r="H858">
        <v>128621567.667</v>
      </c>
      <c r="I858">
        <v>14002</v>
      </c>
      <c r="J858">
        <v>1</v>
      </c>
      <c r="K858" t="s">
        <v>107</v>
      </c>
      <c r="L858" t="s">
        <v>21</v>
      </c>
      <c r="M858" t="s">
        <v>142</v>
      </c>
      <c r="N858">
        <v>14</v>
      </c>
      <c r="O858">
        <v>101290.032708</v>
      </c>
      <c r="P858">
        <v>283783176.32200003</v>
      </c>
    </row>
    <row r="859" spans="1:16" ht="13" x14ac:dyDescent="0.15">
      <c r="A859">
        <v>14001</v>
      </c>
      <c r="B859">
        <v>1</v>
      </c>
      <c r="C859" t="s">
        <v>107</v>
      </c>
      <c r="D859" t="s">
        <v>21</v>
      </c>
      <c r="E859" t="s">
        <v>108</v>
      </c>
      <c r="F859">
        <v>14</v>
      </c>
      <c r="G859">
        <v>92946.234017199997</v>
      </c>
      <c r="H859">
        <v>339342029.10000002</v>
      </c>
      <c r="I859">
        <v>14002</v>
      </c>
      <c r="J859">
        <v>1</v>
      </c>
      <c r="K859" t="s">
        <v>107</v>
      </c>
      <c r="L859" t="s">
        <v>21</v>
      </c>
      <c r="M859" t="s">
        <v>142</v>
      </c>
      <c r="N859">
        <v>14</v>
      </c>
      <c r="O859">
        <v>101290.032708</v>
      </c>
      <c r="P859">
        <v>283783176.32200003</v>
      </c>
    </row>
    <row r="860" spans="1:16" ht="13" x14ac:dyDescent="0.15">
      <c r="A860">
        <v>14002</v>
      </c>
      <c r="B860">
        <v>1</v>
      </c>
      <c r="C860" t="s">
        <v>107</v>
      </c>
      <c r="D860" t="s">
        <v>21</v>
      </c>
      <c r="E860" t="s">
        <v>142</v>
      </c>
      <c r="F860">
        <v>14</v>
      </c>
      <c r="G860">
        <v>101290.032708</v>
      </c>
      <c r="H860">
        <v>283783176.32200003</v>
      </c>
      <c r="I860">
        <v>14002</v>
      </c>
      <c r="J860">
        <v>1</v>
      </c>
      <c r="K860" t="s">
        <v>107</v>
      </c>
      <c r="L860" t="s">
        <v>21</v>
      </c>
      <c r="M860" t="s">
        <v>142</v>
      </c>
      <c r="N860">
        <v>14</v>
      </c>
      <c r="O860">
        <v>101290.032708</v>
      </c>
      <c r="P860">
        <v>283783176.32200003</v>
      </c>
    </row>
    <row r="861" spans="1:16" ht="13" x14ac:dyDescent="0.15">
      <c r="A861">
        <v>14007</v>
      </c>
      <c r="B861">
        <v>1</v>
      </c>
      <c r="C861" t="s">
        <v>107</v>
      </c>
      <c r="D861" t="s">
        <v>21</v>
      </c>
      <c r="E861" t="s">
        <v>176</v>
      </c>
      <c r="F861">
        <v>14</v>
      </c>
      <c r="G861">
        <v>134759.07345600001</v>
      </c>
      <c r="H861">
        <v>547438372.99300003</v>
      </c>
      <c r="I861">
        <v>14002</v>
      </c>
      <c r="J861">
        <v>1</v>
      </c>
      <c r="K861" t="s">
        <v>107</v>
      </c>
      <c r="L861" t="s">
        <v>21</v>
      </c>
      <c r="M861" t="s">
        <v>142</v>
      </c>
      <c r="N861">
        <v>14</v>
      </c>
      <c r="O861">
        <v>101290.032708</v>
      </c>
      <c r="P861">
        <v>283783176.32200003</v>
      </c>
    </row>
    <row r="862" spans="1:16" ht="13" x14ac:dyDescent="0.15">
      <c r="A862">
        <v>15001</v>
      </c>
      <c r="B862">
        <v>2</v>
      </c>
      <c r="C862" t="s">
        <v>113</v>
      </c>
      <c r="D862" t="s">
        <v>17</v>
      </c>
      <c r="E862" t="s">
        <v>180</v>
      </c>
      <c r="F862">
        <v>15</v>
      </c>
      <c r="G862">
        <v>57908.554428700001</v>
      </c>
      <c r="H862">
        <v>103079048.78399999</v>
      </c>
      <c r="I862">
        <v>14002</v>
      </c>
      <c r="J862">
        <v>1</v>
      </c>
      <c r="K862" t="s">
        <v>107</v>
      </c>
      <c r="L862" t="s">
        <v>21</v>
      </c>
      <c r="M862" t="s">
        <v>142</v>
      </c>
      <c r="N862">
        <v>14</v>
      </c>
      <c r="O862">
        <v>101290.032708</v>
      </c>
      <c r="P862">
        <v>283783176.32200003</v>
      </c>
    </row>
    <row r="863" spans="1:16" ht="13" x14ac:dyDescent="0.15">
      <c r="A863">
        <v>15009</v>
      </c>
      <c r="B863">
        <v>2</v>
      </c>
      <c r="C863" t="s">
        <v>113</v>
      </c>
      <c r="D863" t="s">
        <v>21</v>
      </c>
      <c r="E863" t="s">
        <v>115</v>
      </c>
      <c r="F863">
        <v>15</v>
      </c>
      <c r="G863">
        <v>79164.059781100004</v>
      </c>
      <c r="H863">
        <v>117335545.958</v>
      </c>
      <c r="I863">
        <v>14002</v>
      </c>
      <c r="J863">
        <v>1</v>
      </c>
      <c r="K863" t="s">
        <v>107</v>
      </c>
      <c r="L863" t="s">
        <v>21</v>
      </c>
      <c r="M863" t="s">
        <v>142</v>
      </c>
      <c r="N863">
        <v>14</v>
      </c>
      <c r="O863">
        <v>101290.032708</v>
      </c>
      <c r="P863">
        <v>283783176.32200003</v>
      </c>
    </row>
    <row r="864" spans="1:16" ht="13" x14ac:dyDescent="0.15">
      <c r="A864">
        <v>15014</v>
      </c>
      <c r="B864">
        <v>2</v>
      </c>
      <c r="C864" t="s">
        <v>113</v>
      </c>
      <c r="D864" t="s">
        <v>21</v>
      </c>
      <c r="E864" t="s">
        <v>179</v>
      </c>
      <c r="F864">
        <v>15</v>
      </c>
      <c r="G864">
        <v>42357.563731399998</v>
      </c>
      <c r="H864">
        <v>60250766.256999999</v>
      </c>
      <c r="I864">
        <v>14002</v>
      </c>
      <c r="J864">
        <v>1</v>
      </c>
      <c r="K864" t="s">
        <v>107</v>
      </c>
      <c r="L864" t="s">
        <v>21</v>
      </c>
      <c r="M864" t="s">
        <v>142</v>
      </c>
      <c r="N864">
        <v>14</v>
      </c>
      <c r="O864">
        <v>101290.032708</v>
      </c>
      <c r="P864">
        <v>283783176.32200003</v>
      </c>
    </row>
    <row r="865" spans="1:16" ht="13" x14ac:dyDescent="0.15">
      <c r="A865">
        <v>12005</v>
      </c>
      <c r="B865">
        <v>1</v>
      </c>
      <c r="C865" t="s">
        <v>159</v>
      </c>
      <c r="D865" t="s">
        <v>17</v>
      </c>
      <c r="E865" t="s">
        <v>171</v>
      </c>
      <c r="F865">
        <v>12</v>
      </c>
      <c r="G865">
        <v>59119.757274099997</v>
      </c>
      <c r="H865">
        <v>146608694.27200001</v>
      </c>
      <c r="I865">
        <v>14003</v>
      </c>
      <c r="J865">
        <v>1</v>
      </c>
      <c r="K865" t="s">
        <v>107</v>
      </c>
      <c r="L865" t="s">
        <v>21</v>
      </c>
      <c r="M865" t="s">
        <v>173</v>
      </c>
      <c r="N865">
        <v>14</v>
      </c>
      <c r="O865">
        <v>177538.04586700001</v>
      </c>
      <c r="P865">
        <v>424888386.68199998</v>
      </c>
    </row>
    <row r="866" spans="1:16" ht="13" x14ac:dyDescent="0.15">
      <c r="A866">
        <v>13004</v>
      </c>
      <c r="B866">
        <v>1</v>
      </c>
      <c r="C866" t="s">
        <v>139</v>
      </c>
      <c r="D866" t="s">
        <v>21</v>
      </c>
      <c r="E866" t="s">
        <v>172</v>
      </c>
      <c r="F866">
        <v>13</v>
      </c>
      <c r="G866">
        <v>102781.649819</v>
      </c>
      <c r="H866">
        <v>280173258.97000003</v>
      </c>
      <c r="I866">
        <v>14003</v>
      </c>
      <c r="J866">
        <v>1</v>
      </c>
      <c r="K866" t="s">
        <v>107</v>
      </c>
      <c r="L866" t="s">
        <v>21</v>
      </c>
      <c r="M866" t="s">
        <v>173</v>
      </c>
      <c r="N866">
        <v>14</v>
      </c>
      <c r="O866">
        <v>177538.04586700001</v>
      </c>
      <c r="P866">
        <v>424888386.68199998</v>
      </c>
    </row>
    <row r="867" spans="1:16" ht="13" x14ac:dyDescent="0.15">
      <c r="A867">
        <v>14003</v>
      </c>
      <c r="B867">
        <v>1</v>
      </c>
      <c r="C867" t="s">
        <v>107</v>
      </c>
      <c r="D867" t="s">
        <v>21</v>
      </c>
      <c r="E867" t="s">
        <v>173</v>
      </c>
      <c r="F867">
        <v>14</v>
      </c>
      <c r="G867">
        <v>177538.04586700001</v>
      </c>
      <c r="H867">
        <v>424888386.68199998</v>
      </c>
      <c r="I867">
        <v>14003</v>
      </c>
      <c r="J867">
        <v>1</v>
      </c>
      <c r="K867" t="s">
        <v>107</v>
      </c>
      <c r="L867" t="s">
        <v>21</v>
      </c>
      <c r="M867" t="s">
        <v>173</v>
      </c>
      <c r="N867">
        <v>14</v>
      </c>
      <c r="O867">
        <v>177538.04586700001</v>
      </c>
      <c r="P867">
        <v>424888386.68199998</v>
      </c>
    </row>
    <row r="868" spans="1:16" ht="13" x14ac:dyDescent="0.15">
      <c r="A868">
        <v>14006</v>
      </c>
      <c r="B868">
        <v>1</v>
      </c>
      <c r="C868" t="s">
        <v>107</v>
      </c>
      <c r="D868" t="s">
        <v>17</v>
      </c>
      <c r="E868" t="s">
        <v>178</v>
      </c>
      <c r="F868">
        <v>14</v>
      </c>
      <c r="G868">
        <v>53306.544058899999</v>
      </c>
      <c r="H868">
        <v>119111016.905</v>
      </c>
      <c r="I868">
        <v>14003</v>
      </c>
      <c r="J868">
        <v>1</v>
      </c>
      <c r="K868" t="s">
        <v>107</v>
      </c>
      <c r="L868" t="s">
        <v>21</v>
      </c>
      <c r="M868" t="s">
        <v>173</v>
      </c>
      <c r="N868">
        <v>14</v>
      </c>
      <c r="O868">
        <v>177538.04586700001</v>
      </c>
      <c r="P868">
        <v>424888386.68199998</v>
      </c>
    </row>
    <row r="869" spans="1:16" ht="13" x14ac:dyDescent="0.15">
      <c r="A869">
        <v>14008</v>
      </c>
      <c r="B869">
        <v>1</v>
      </c>
      <c r="C869" t="s">
        <v>107</v>
      </c>
      <c r="D869" t="s">
        <v>17</v>
      </c>
      <c r="E869" t="s">
        <v>181</v>
      </c>
      <c r="F869">
        <v>14</v>
      </c>
      <c r="G869">
        <v>105531.768583</v>
      </c>
      <c r="H869">
        <v>269511630.45700002</v>
      </c>
      <c r="I869">
        <v>14003</v>
      </c>
      <c r="J869">
        <v>1</v>
      </c>
      <c r="K869" t="s">
        <v>107</v>
      </c>
      <c r="L869" t="s">
        <v>21</v>
      </c>
      <c r="M869" t="s">
        <v>173</v>
      </c>
      <c r="N869">
        <v>14</v>
      </c>
      <c r="O869">
        <v>177538.04586700001</v>
      </c>
      <c r="P869">
        <v>424888386.68199998</v>
      </c>
    </row>
    <row r="870" spans="1:16" ht="13" x14ac:dyDescent="0.15">
      <c r="A870">
        <v>16006</v>
      </c>
      <c r="B870">
        <v>2</v>
      </c>
      <c r="C870" t="s">
        <v>182</v>
      </c>
      <c r="D870" t="s">
        <v>21</v>
      </c>
      <c r="E870" t="s">
        <v>183</v>
      </c>
      <c r="F870">
        <v>16</v>
      </c>
      <c r="G870">
        <v>84591.4187905</v>
      </c>
      <c r="H870">
        <v>159505219.419</v>
      </c>
      <c r="I870">
        <v>14003</v>
      </c>
      <c r="J870">
        <v>1</v>
      </c>
      <c r="K870" t="s">
        <v>107</v>
      </c>
      <c r="L870" t="s">
        <v>21</v>
      </c>
      <c r="M870" t="s">
        <v>173</v>
      </c>
      <c r="N870">
        <v>14</v>
      </c>
      <c r="O870">
        <v>177538.04586700001</v>
      </c>
      <c r="P870">
        <v>424888386.68199998</v>
      </c>
    </row>
    <row r="871" spans="1:16" ht="13" x14ac:dyDescent="0.15">
      <c r="A871">
        <v>16007</v>
      </c>
      <c r="B871">
        <v>2</v>
      </c>
      <c r="C871" t="s">
        <v>182</v>
      </c>
      <c r="D871" t="s">
        <v>21</v>
      </c>
      <c r="E871" t="s">
        <v>184</v>
      </c>
      <c r="F871">
        <v>16</v>
      </c>
      <c r="G871">
        <v>74355.100056900003</v>
      </c>
      <c r="H871">
        <v>111939850.689</v>
      </c>
      <c r="I871">
        <v>14003</v>
      </c>
      <c r="J871">
        <v>1</v>
      </c>
      <c r="K871" t="s">
        <v>107</v>
      </c>
      <c r="L871" t="s">
        <v>21</v>
      </c>
      <c r="M871" t="s">
        <v>173</v>
      </c>
      <c r="N871">
        <v>14</v>
      </c>
      <c r="O871">
        <v>177538.04586700001</v>
      </c>
      <c r="P871">
        <v>424888386.68199998</v>
      </c>
    </row>
    <row r="872" spans="1:16" ht="13" x14ac:dyDescent="0.15">
      <c r="A872">
        <v>16009</v>
      </c>
      <c r="B872">
        <v>2</v>
      </c>
      <c r="C872" t="s">
        <v>182</v>
      </c>
      <c r="D872" t="s">
        <v>21</v>
      </c>
      <c r="E872" t="s">
        <v>185</v>
      </c>
      <c r="F872">
        <v>16</v>
      </c>
      <c r="G872">
        <v>48152.647916900001</v>
      </c>
      <c r="H872">
        <v>76842531.524800003</v>
      </c>
      <c r="I872">
        <v>14003</v>
      </c>
      <c r="J872">
        <v>1</v>
      </c>
      <c r="K872" t="s">
        <v>107</v>
      </c>
      <c r="L872" t="s">
        <v>21</v>
      </c>
      <c r="M872" t="s">
        <v>173</v>
      </c>
      <c r="N872">
        <v>14</v>
      </c>
      <c r="O872">
        <v>177538.04586700001</v>
      </c>
      <c r="P872">
        <v>424888386.68199998</v>
      </c>
    </row>
    <row r="873" spans="1:16" ht="13" x14ac:dyDescent="0.15">
      <c r="A873">
        <v>16012</v>
      </c>
      <c r="B873">
        <v>2</v>
      </c>
      <c r="C873" t="s">
        <v>182</v>
      </c>
      <c r="D873" t="s">
        <v>21</v>
      </c>
      <c r="E873" t="s">
        <v>186</v>
      </c>
      <c r="F873">
        <v>16</v>
      </c>
      <c r="G873">
        <v>58041.769828099998</v>
      </c>
      <c r="H873">
        <v>91975003.454799995</v>
      </c>
      <c r="I873">
        <v>14003</v>
      </c>
      <c r="J873">
        <v>1</v>
      </c>
      <c r="K873" t="s">
        <v>107</v>
      </c>
      <c r="L873" t="s">
        <v>21</v>
      </c>
      <c r="M873" t="s">
        <v>173</v>
      </c>
      <c r="N873">
        <v>14</v>
      </c>
      <c r="O873">
        <v>177538.04586700001</v>
      </c>
      <c r="P873">
        <v>424888386.68199998</v>
      </c>
    </row>
    <row r="874" spans="1:16" ht="13" x14ac:dyDescent="0.15">
      <c r="A874">
        <v>17007</v>
      </c>
      <c r="B874">
        <v>2</v>
      </c>
      <c r="C874" t="s">
        <v>187</v>
      </c>
      <c r="D874" t="s">
        <v>21</v>
      </c>
      <c r="E874" t="s">
        <v>188</v>
      </c>
      <c r="F874">
        <v>17</v>
      </c>
      <c r="G874">
        <v>101101.046594</v>
      </c>
      <c r="H874">
        <v>244311336.46200001</v>
      </c>
      <c r="I874">
        <v>14003</v>
      </c>
      <c r="J874">
        <v>1</v>
      </c>
      <c r="K874" t="s">
        <v>107</v>
      </c>
      <c r="L874" t="s">
        <v>21</v>
      </c>
      <c r="M874" t="s">
        <v>173</v>
      </c>
      <c r="N874">
        <v>14</v>
      </c>
      <c r="O874">
        <v>177538.04586700001</v>
      </c>
      <c r="P874">
        <v>424888386.68199998</v>
      </c>
    </row>
    <row r="875" spans="1:16" ht="13" x14ac:dyDescent="0.15">
      <c r="A875">
        <v>20001</v>
      </c>
      <c r="B875">
        <v>3</v>
      </c>
      <c r="C875" t="s">
        <v>167</v>
      </c>
      <c r="D875" t="s">
        <v>21</v>
      </c>
      <c r="E875" t="s">
        <v>189</v>
      </c>
      <c r="F875">
        <v>20</v>
      </c>
      <c r="G875">
        <v>123408.62165</v>
      </c>
      <c r="H875">
        <v>390374249.95899999</v>
      </c>
      <c r="I875">
        <v>14003</v>
      </c>
      <c r="J875">
        <v>1</v>
      </c>
      <c r="K875" t="s">
        <v>107</v>
      </c>
      <c r="L875" t="s">
        <v>21</v>
      </c>
      <c r="M875" t="s">
        <v>173</v>
      </c>
      <c r="N875">
        <v>14</v>
      </c>
      <c r="O875">
        <v>177538.04586700001</v>
      </c>
      <c r="P875">
        <v>424888386.68199998</v>
      </c>
    </row>
    <row r="876" spans="1:16" ht="13" x14ac:dyDescent="0.15">
      <c r="A876">
        <v>20007</v>
      </c>
      <c r="B876">
        <v>3</v>
      </c>
      <c r="C876" t="s">
        <v>167</v>
      </c>
      <c r="D876" t="s">
        <v>17</v>
      </c>
      <c r="E876" t="s">
        <v>168</v>
      </c>
      <c r="F876">
        <v>20</v>
      </c>
      <c r="G876">
        <v>77364.8671034</v>
      </c>
      <c r="H876">
        <v>186072877.29699999</v>
      </c>
      <c r="I876">
        <v>14003</v>
      </c>
      <c r="J876">
        <v>1</v>
      </c>
      <c r="K876" t="s">
        <v>107</v>
      </c>
      <c r="L876" t="s">
        <v>21</v>
      </c>
      <c r="M876" t="s">
        <v>173</v>
      </c>
      <c r="N876">
        <v>14</v>
      </c>
      <c r="O876">
        <v>177538.04586700001</v>
      </c>
      <c r="P876">
        <v>424888386.68199998</v>
      </c>
    </row>
    <row r="877" spans="1:16" ht="13" x14ac:dyDescent="0.15">
      <c r="A877">
        <v>13002</v>
      </c>
      <c r="B877">
        <v>1</v>
      </c>
      <c r="C877" t="s">
        <v>139</v>
      </c>
      <c r="D877" t="s">
        <v>17</v>
      </c>
      <c r="E877" t="s">
        <v>174</v>
      </c>
      <c r="F877">
        <v>13</v>
      </c>
      <c r="G877">
        <v>63058.701709000001</v>
      </c>
      <c r="H877">
        <v>141603312.98199999</v>
      </c>
      <c r="I877">
        <v>14004</v>
      </c>
      <c r="J877">
        <v>1</v>
      </c>
      <c r="K877" t="s">
        <v>107</v>
      </c>
      <c r="L877" t="s">
        <v>17</v>
      </c>
      <c r="M877" t="s">
        <v>175</v>
      </c>
      <c r="N877">
        <v>14</v>
      </c>
      <c r="O877">
        <v>80375.647404500021</v>
      </c>
      <c r="P877">
        <v>204079085.11199999</v>
      </c>
    </row>
    <row r="878" spans="1:16" ht="13" x14ac:dyDescent="0.15">
      <c r="A878">
        <v>13003</v>
      </c>
      <c r="B878">
        <v>1</v>
      </c>
      <c r="C878" t="s">
        <v>139</v>
      </c>
      <c r="D878" t="s">
        <v>17</v>
      </c>
      <c r="E878" t="s">
        <v>177</v>
      </c>
      <c r="F878">
        <v>13</v>
      </c>
      <c r="G878">
        <v>60400.593449499996</v>
      </c>
      <c r="H878">
        <v>136483209.98899999</v>
      </c>
      <c r="I878">
        <v>14004</v>
      </c>
      <c r="J878">
        <v>1</v>
      </c>
      <c r="K878" t="s">
        <v>107</v>
      </c>
      <c r="L878" t="s">
        <v>17</v>
      </c>
      <c r="M878" t="s">
        <v>175</v>
      </c>
      <c r="N878">
        <v>14</v>
      </c>
      <c r="O878">
        <v>80375.647404500021</v>
      </c>
      <c r="P878">
        <v>204079085.11199999</v>
      </c>
    </row>
    <row r="879" spans="1:16" ht="13" x14ac:dyDescent="0.15">
      <c r="A879">
        <v>13007</v>
      </c>
      <c r="B879">
        <v>1</v>
      </c>
      <c r="C879" t="s">
        <v>139</v>
      </c>
      <c r="D879" t="s">
        <v>17</v>
      </c>
      <c r="E879" t="s">
        <v>141</v>
      </c>
      <c r="F879">
        <v>13</v>
      </c>
      <c r="G879">
        <v>74072.406113200021</v>
      </c>
      <c r="H879">
        <v>164089648.91999999</v>
      </c>
      <c r="I879">
        <v>14004</v>
      </c>
      <c r="J879">
        <v>1</v>
      </c>
      <c r="K879" t="s">
        <v>107</v>
      </c>
      <c r="L879" t="s">
        <v>17</v>
      </c>
      <c r="M879" t="s">
        <v>175</v>
      </c>
      <c r="N879">
        <v>14</v>
      </c>
      <c r="O879">
        <v>80375.647404500021</v>
      </c>
      <c r="P879">
        <v>204079085.11199999</v>
      </c>
    </row>
    <row r="880" spans="1:16" ht="13" x14ac:dyDescent="0.15">
      <c r="A880">
        <v>14004</v>
      </c>
      <c r="B880">
        <v>1</v>
      </c>
      <c r="C880" t="s">
        <v>107</v>
      </c>
      <c r="D880" t="s">
        <v>17</v>
      </c>
      <c r="E880" t="s">
        <v>175</v>
      </c>
      <c r="F880">
        <v>14</v>
      </c>
      <c r="G880">
        <v>80375.647404500021</v>
      </c>
      <c r="H880">
        <v>204079085.11199999</v>
      </c>
      <c r="I880">
        <v>14004</v>
      </c>
      <c r="J880">
        <v>1</v>
      </c>
      <c r="K880" t="s">
        <v>107</v>
      </c>
      <c r="L880" t="s">
        <v>17</v>
      </c>
      <c r="M880" t="s">
        <v>175</v>
      </c>
      <c r="N880">
        <v>14</v>
      </c>
      <c r="O880">
        <v>80375.647404500021</v>
      </c>
      <c r="P880">
        <v>204079085.11199999</v>
      </c>
    </row>
    <row r="881" spans="1:16" ht="13" x14ac:dyDescent="0.15">
      <c r="A881">
        <v>14005</v>
      </c>
      <c r="B881">
        <v>1</v>
      </c>
      <c r="C881" t="s">
        <v>107</v>
      </c>
      <c r="D881" t="s">
        <v>17</v>
      </c>
      <c r="E881" t="s">
        <v>166</v>
      </c>
      <c r="F881">
        <v>14</v>
      </c>
      <c r="G881">
        <v>54860.993241099997</v>
      </c>
      <c r="H881">
        <v>106796012.96699999</v>
      </c>
      <c r="I881">
        <v>14004</v>
      </c>
      <c r="J881">
        <v>1</v>
      </c>
      <c r="K881" t="s">
        <v>107</v>
      </c>
      <c r="L881" t="s">
        <v>17</v>
      </c>
      <c r="M881" t="s">
        <v>175</v>
      </c>
      <c r="N881">
        <v>14</v>
      </c>
      <c r="O881">
        <v>80375.647404500021</v>
      </c>
      <c r="P881">
        <v>204079085.11199999</v>
      </c>
    </row>
    <row r="882" spans="1:16" ht="13" x14ac:dyDescent="0.15">
      <c r="A882">
        <v>14006</v>
      </c>
      <c r="B882">
        <v>1</v>
      </c>
      <c r="C882" t="s">
        <v>107</v>
      </c>
      <c r="D882" t="s">
        <v>17</v>
      </c>
      <c r="E882" t="s">
        <v>178</v>
      </c>
      <c r="F882">
        <v>14</v>
      </c>
      <c r="G882">
        <v>53306.544058899999</v>
      </c>
      <c r="H882">
        <v>119111016.905</v>
      </c>
      <c r="I882">
        <v>14004</v>
      </c>
      <c r="J882">
        <v>1</v>
      </c>
      <c r="K882" t="s">
        <v>107</v>
      </c>
      <c r="L882" t="s">
        <v>17</v>
      </c>
      <c r="M882" t="s">
        <v>175</v>
      </c>
      <c r="N882">
        <v>14</v>
      </c>
      <c r="O882">
        <v>80375.647404500021</v>
      </c>
      <c r="P882">
        <v>204079085.11199999</v>
      </c>
    </row>
    <row r="883" spans="1:16" ht="13" x14ac:dyDescent="0.15">
      <c r="A883">
        <v>14007</v>
      </c>
      <c r="B883">
        <v>1</v>
      </c>
      <c r="C883" t="s">
        <v>107</v>
      </c>
      <c r="D883" t="s">
        <v>21</v>
      </c>
      <c r="E883" t="s">
        <v>176</v>
      </c>
      <c r="F883">
        <v>14</v>
      </c>
      <c r="G883">
        <v>134759.07345600001</v>
      </c>
      <c r="H883">
        <v>547438372.99300003</v>
      </c>
      <c r="I883">
        <v>14004</v>
      </c>
      <c r="J883">
        <v>1</v>
      </c>
      <c r="K883" t="s">
        <v>107</v>
      </c>
      <c r="L883" t="s">
        <v>17</v>
      </c>
      <c r="M883" t="s">
        <v>175</v>
      </c>
      <c r="N883">
        <v>14</v>
      </c>
      <c r="O883">
        <v>80375.647404500021</v>
      </c>
      <c r="P883">
        <v>204079085.11199999</v>
      </c>
    </row>
    <row r="884" spans="1:16" ht="13" x14ac:dyDescent="0.15">
      <c r="A884">
        <v>14008</v>
      </c>
      <c r="B884">
        <v>1</v>
      </c>
      <c r="C884" t="s">
        <v>107</v>
      </c>
      <c r="D884" t="s">
        <v>17</v>
      </c>
      <c r="E884" t="s">
        <v>181</v>
      </c>
      <c r="F884">
        <v>14</v>
      </c>
      <c r="G884">
        <v>105531.768583</v>
      </c>
      <c r="H884">
        <v>269511630.45700002</v>
      </c>
      <c r="I884">
        <v>14004</v>
      </c>
      <c r="J884">
        <v>1</v>
      </c>
      <c r="K884" t="s">
        <v>107</v>
      </c>
      <c r="L884" t="s">
        <v>17</v>
      </c>
      <c r="M884" t="s">
        <v>175</v>
      </c>
      <c r="N884">
        <v>14</v>
      </c>
      <c r="O884">
        <v>80375.647404500021</v>
      </c>
      <c r="P884">
        <v>204079085.11199999</v>
      </c>
    </row>
    <row r="885" spans="1:16" ht="13" x14ac:dyDescent="0.15">
      <c r="A885">
        <v>13003</v>
      </c>
      <c r="B885">
        <v>1</v>
      </c>
      <c r="C885" t="s">
        <v>139</v>
      </c>
      <c r="D885" t="s">
        <v>17</v>
      </c>
      <c r="E885" t="s">
        <v>177</v>
      </c>
      <c r="F885">
        <v>13</v>
      </c>
      <c r="G885">
        <v>60400.593449499996</v>
      </c>
      <c r="H885">
        <v>136483209.98899999</v>
      </c>
      <c r="I885">
        <v>14005</v>
      </c>
      <c r="J885">
        <v>1</v>
      </c>
      <c r="K885" t="s">
        <v>107</v>
      </c>
      <c r="L885" t="s">
        <v>17</v>
      </c>
      <c r="M885" t="s">
        <v>166</v>
      </c>
      <c r="N885">
        <v>14</v>
      </c>
      <c r="O885">
        <v>54860.993241099997</v>
      </c>
      <c r="P885">
        <v>106796012.96699999</v>
      </c>
    </row>
    <row r="886" spans="1:16" ht="13" x14ac:dyDescent="0.15">
      <c r="A886">
        <v>13004</v>
      </c>
      <c r="B886">
        <v>1</v>
      </c>
      <c r="C886" t="s">
        <v>139</v>
      </c>
      <c r="D886" t="s">
        <v>21</v>
      </c>
      <c r="E886" t="s">
        <v>172</v>
      </c>
      <c r="F886">
        <v>13</v>
      </c>
      <c r="G886">
        <v>102781.649819</v>
      </c>
      <c r="H886">
        <v>280173258.97000003</v>
      </c>
      <c r="I886">
        <v>14005</v>
      </c>
      <c r="J886">
        <v>1</v>
      </c>
      <c r="K886" t="s">
        <v>107</v>
      </c>
      <c r="L886" t="s">
        <v>17</v>
      </c>
      <c r="M886" t="s">
        <v>166</v>
      </c>
      <c r="N886">
        <v>14</v>
      </c>
      <c r="O886">
        <v>54860.993241099997</v>
      </c>
      <c r="P886">
        <v>106796012.96699999</v>
      </c>
    </row>
    <row r="887" spans="1:16" ht="13" x14ac:dyDescent="0.15">
      <c r="A887">
        <v>14004</v>
      </c>
      <c r="B887">
        <v>1</v>
      </c>
      <c r="C887" t="s">
        <v>107</v>
      </c>
      <c r="D887" t="s">
        <v>17</v>
      </c>
      <c r="E887" t="s">
        <v>175</v>
      </c>
      <c r="F887">
        <v>14</v>
      </c>
      <c r="G887">
        <v>80375.647404500021</v>
      </c>
      <c r="H887">
        <v>204079085.11199999</v>
      </c>
      <c r="I887">
        <v>14005</v>
      </c>
      <c r="J887">
        <v>1</v>
      </c>
      <c r="K887" t="s">
        <v>107</v>
      </c>
      <c r="L887" t="s">
        <v>17</v>
      </c>
      <c r="M887" t="s">
        <v>166</v>
      </c>
      <c r="N887">
        <v>14</v>
      </c>
      <c r="O887">
        <v>54860.993241099997</v>
      </c>
      <c r="P887">
        <v>106796012.96699999</v>
      </c>
    </row>
    <row r="888" spans="1:16" ht="13" x14ac:dyDescent="0.15">
      <c r="A888">
        <v>14005</v>
      </c>
      <c r="B888">
        <v>1</v>
      </c>
      <c r="C888" t="s">
        <v>107</v>
      </c>
      <c r="D888" t="s">
        <v>17</v>
      </c>
      <c r="E888" t="s">
        <v>166</v>
      </c>
      <c r="F888">
        <v>14</v>
      </c>
      <c r="G888">
        <v>54860.993241099997</v>
      </c>
      <c r="H888">
        <v>106796012.96699999</v>
      </c>
      <c r="I888">
        <v>14005</v>
      </c>
      <c r="J888">
        <v>1</v>
      </c>
      <c r="K888" t="s">
        <v>107</v>
      </c>
      <c r="L888" t="s">
        <v>17</v>
      </c>
      <c r="M888" t="s">
        <v>166</v>
      </c>
      <c r="N888">
        <v>14</v>
      </c>
      <c r="O888">
        <v>54860.993241099997</v>
      </c>
      <c r="P888">
        <v>106796012.96699999</v>
      </c>
    </row>
    <row r="889" spans="1:16" ht="13" x14ac:dyDescent="0.15">
      <c r="A889">
        <v>14006</v>
      </c>
      <c r="B889">
        <v>1</v>
      </c>
      <c r="C889" t="s">
        <v>107</v>
      </c>
      <c r="D889" t="s">
        <v>17</v>
      </c>
      <c r="E889" t="s">
        <v>178</v>
      </c>
      <c r="F889">
        <v>14</v>
      </c>
      <c r="G889">
        <v>53306.544058899999</v>
      </c>
      <c r="H889">
        <v>119111016.905</v>
      </c>
      <c r="I889">
        <v>14005</v>
      </c>
      <c r="J889">
        <v>1</v>
      </c>
      <c r="K889" t="s">
        <v>107</v>
      </c>
      <c r="L889" t="s">
        <v>17</v>
      </c>
      <c r="M889" t="s">
        <v>166</v>
      </c>
      <c r="N889">
        <v>14</v>
      </c>
      <c r="O889">
        <v>54860.993241099997</v>
      </c>
      <c r="P889">
        <v>106796012.96699999</v>
      </c>
    </row>
    <row r="890" spans="1:16" ht="13" x14ac:dyDescent="0.15">
      <c r="A890">
        <v>13004</v>
      </c>
      <c r="B890">
        <v>1</v>
      </c>
      <c r="C890" t="s">
        <v>139</v>
      </c>
      <c r="D890" t="s">
        <v>21</v>
      </c>
      <c r="E890" t="s">
        <v>172</v>
      </c>
      <c r="F890">
        <v>13</v>
      </c>
      <c r="G890">
        <v>102781.649819</v>
      </c>
      <c r="H890">
        <v>280173258.97000003</v>
      </c>
      <c r="I890">
        <v>14006</v>
      </c>
      <c r="J890">
        <v>1</v>
      </c>
      <c r="K890" t="s">
        <v>107</v>
      </c>
      <c r="L890" t="s">
        <v>17</v>
      </c>
      <c r="M890" t="s">
        <v>178</v>
      </c>
      <c r="N890">
        <v>14</v>
      </c>
      <c r="O890">
        <v>53306.544058899999</v>
      </c>
      <c r="P890">
        <v>119111016.905</v>
      </c>
    </row>
    <row r="891" spans="1:16" ht="13" x14ac:dyDescent="0.15">
      <c r="A891">
        <v>14003</v>
      </c>
      <c r="B891">
        <v>1</v>
      </c>
      <c r="C891" t="s">
        <v>107</v>
      </c>
      <c r="D891" t="s">
        <v>21</v>
      </c>
      <c r="E891" t="s">
        <v>173</v>
      </c>
      <c r="F891">
        <v>14</v>
      </c>
      <c r="G891">
        <v>177538.04586700001</v>
      </c>
      <c r="H891">
        <v>424888386.68199998</v>
      </c>
      <c r="I891">
        <v>14006</v>
      </c>
      <c r="J891">
        <v>1</v>
      </c>
      <c r="K891" t="s">
        <v>107</v>
      </c>
      <c r="L891" t="s">
        <v>17</v>
      </c>
      <c r="M891" t="s">
        <v>178</v>
      </c>
      <c r="N891">
        <v>14</v>
      </c>
      <c r="O891">
        <v>53306.544058899999</v>
      </c>
      <c r="P891">
        <v>119111016.905</v>
      </c>
    </row>
    <row r="892" spans="1:16" ht="13" x14ac:dyDescent="0.15">
      <c r="A892">
        <v>14004</v>
      </c>
      <c r="B892">
        <v>1</v>
      </c>
      <c r="C892" t="s">
        <v>107</v>
      </c>
      <c r="D892" t="s">
        <v>17</v>
      </c>
      <c r="E892" t="s">
        <v>175</v>
      </c>
      <c r="F892">
        <v>14</v>
      </c>
      <c r="G892">
        <v>80375.647404500021</v>
      </c>
      <c r="H892">
        <v>204079085.11199999</v>
      </c>
      <c r="I892">
        <v>14006</v>
      </c>
      <c r="J892">
        <v>1</v>
      </c>
      <c r="K892" t="s">
        <v>107</v>
      </c>
      <c r="L892" t="s">
        <v>17</v>
      </c>
      <c r="M892" t="s">
        <v>178</v>
      </c>
      <c r="N892">
        <v>14</v>
      </c>
      <c r="O892">
        <v>53306.544058899999</v>
      </c>
      <c r="P892">
        <v>119111016.905</v>
      </c>
    </row>
    <row r="893" spans="1:16" ht="13" x14ac:dyDescent="0.15">
      <c r="A893">
        <v>14005</v>
      </c>
      <c r="B893">
        <v>1</v>
      </c>
      <c r="C893" t="s">
        <v>107</v>
      </c>
      <c r="D893" t="s">
        <v>17</v>
      </c>
      <c r="E893" t="s">
        <v>166</v>
      </c>
      <c r="F893">
        <v>14</v>
      </c>
      <c r="G893">
        <v>54860.993241099997</v>
      </c>
      <c r="H893">
        <v>106796012.96699999</v>
      </c>
      <c r="I893">
        <v>14006</v>
      </c>
      <c r="J893">
        <v>1</v>
      </c>
      <c r="K893" t="s">
        <v>107</v>
      </c>
      <c r="L893" t="s">
        <v>17</v>
      </c>
      <c r="M893" t="s">
        <v>178</v>
      </c>
      <c r="N893">
        <v>14</v>
      </c>
      <c r="O893">
        <v>53306.544058899999</v>
      </c>
      <c r="P893">
        <v>119111016.905</v>
      </c>
    </row>
    <row r="894" spans="1:16" ht="13" x14ac:dyDescent="0.15">
      <c r="A894">
        <v>14006</v>
      </c>
      <c r="B894">
        <v>1</v>
      </c>
      <c r="C894" t="s">
        <v>107</v>
      </c>
      <c r="D894" t="s">
        <v>17</v>
      </c>
      <c r="E894" t="s">
        <v>178</v>
      </c>
      <c r="F894">
        <v>14</v>
      </c>
      <c r="G894">
        <v>53306.544058899999</v>
      </c>
      <c r="H894">
        <v>119111016.905</v>
      </c>
      <c r="I894">
        <v>14006</v>
      </c>
      <c r="J894">
        <v>1</v>
      </c>
      <c r="K894" t="s">
        <v>107</v>
      </c>
      <c r="L894" t="s">
        <v>17</v>
      </c>
      <c r="M894" t="s">
        <v>178</v>
      </c>
      <c r="N894">
        <v>14</v>
      </c>
      <c r="O894">
        <v>53306.544058899999</v>
      </c>
      <c r="P894">
        <v>119111016.905</v>
      </c>
    </row>
    <row r="895" spans="1:16" ht="13" x14ac:dyDescent="0.15">
      <c r="A895">
        <v>14008</v>
      </c>
      <c r="B895">
        <v>1</v>
      </c>
      <c r="C895" t="s">
        <v>107</v>
      </c>
      <c r="D895" t="s">
        <v>17</v>
      </c>
      <c r="E895" t="s">
        <v>181</v>
      </c>
      <c r="F895">
        <v>14</v>
      </c>
      <c r="G895">
        <v>105531.768583</v>
      </c>
      <c r="H895">
        <v>269511630.45700002</v>
      </c>
      <c r="I895">
        <v>14006</v>
      </c>
      <c r="J895">
        <v>1</v>
      </c>
      <c r="K895" t="s">
        <v>107</v>
      </c>
      <c r="L895" t="s">
        <v>17</v>
      </c>
      <c r="M895" t="s">
        <v>178</v>
      </c>
      <c r="N895">
        <v>14</v>
      </c>
      <c r="O895">
        <v>53306.544058899999</v>
      </c>
      <c r="P895">
        <v>119111016.905</v>
      </c>
    </row>
    <row r="896" spans="1:16" ht="13" x14ac:dyDescent="0.15">
      <c r="A896">
        <v>13002</v>
      </c>
      <c r="B896">
        <v>1</v>
      </c>
      <c r="C896" t="s">
        <v>139</v>
      </c>
      <c r="D896" t="s">
        <v>17</v>
      </c>
      <c r="E896" t="s">
        <v>174</v>
      </c>
      <c r="F896">
        <v>13</v>
      </c>
      <c r="G896">
        <v>63058.701709000001</v>
      </c>
      <c r="H896">
        <v>141603312.98199999</v>
      </c>
      <c r="I896">
        <v>14007</v>
      </c>
      <c r="J896">
        <v>1</v>
      </c>
      <c r="K896" t="s">
        <v>107</v>
      </c>
      <c r="L896" t="s">
        <v>21</v>
      </c>
      <c r="M896" t="s">
        <v>176</v>
      </c>
      <c r="N896">
        <v>14</v>
      </c>
      <c r="O896">
        <v>134759.07345600001</v>
      </c>
      <c r="P896">
        <v>547438372.99300003</v>
      </c>
    </row>
    <row r="897" spans="1:16" ht="13" x14ac:dyDescent="0.15">
      <c r="A897">
        <v>14002</v>
      </c>
      <c r="B897">
        <v>1</v>
      </c>
      <c r="C897" t="s">
        <v>107</v>
      </c>
      <c r="D897" t="s">
        <v>21</v>
      </c>
      <c r="E897" t="s">
        <v>142</v>
      </c>
      <c r="F897">
        <v>14</v>
      </c>
      <c r="G897">
        <v>101290.032708</v>
      </c>
      <c r="H897">
        <v>283783176.32200003</v>
      </c>
      <c r="I897">
        <v>14007</v>
      </c>
      <c r="J897">
        <v>1</v>
      </c>
      <c r="K897" t="s">
        <v>107</v>
      </c>
      <c r="L897" t="s">
        <v>21</v>
      </c>
      <c r="M897" t="s">
        <v>176</v>
      </c>
      <c r="N897">
        <v>14</v>
      </c>
      <c r="O897">
        <v>134759.07345600001</v>
      </c>
      <c r="P897">
        <v>547438372.99300003</v>
      </c>
    </row>
    <row r="898" spans="1:16" ht="13" x14ac:dyDescent="0.15">
      <c r="A898">
        <v>14004</v>
      </c>
      <c r="B898">
        <v>1</v>
      </c>
      <c r="C898" t="s">
        <v>107</v>
      </c>
      <c r="D898" t="s">
        <v>17</v>
      </c>
      <c r="E898" t="s">
        <v>175</v>
      </c>
      <c r="F898">
        <v>14</v>
      </c>
      <c r="G898">
        <v>80375.647404500021</v>
      </c>
      <c r="H898">
        <v>204079085.11199999</v>
      </c>
      <c r="I898">
        <v>14007</v>
      </c>
      <c r="J898">
        <v>1</v>
      </c>
      <c r="K898" t="s">
        <v>107</v>
      </c>
      <c r="L898" t="s">
        <v>21</v>
      </c>
      <c r="M898" t="s">
        <v>176</v>
      </c>
      <c r="N898">
        <v>14</v>
      </c>
      <c r="O898">
        <v>134759.07345600001</v>
      </c>
      <c r="P898">
        <v>547438372.99300003</v>
      </c>
    </row>
    <row r="899" spans="1:16" ht="13" x14ac:dyDescent="0.15">
      <c r="A899">
        <v>14007</v>
      </c>
      <c r="B899">
        <v>1</v>
      </c>
      <c r="C899" t="s">
        <v>107</v>
      </c>
      <c r="D899" t="s">
        <v>21</v>
      </c>
      <c r="E899" t="s">
        <v>176</v>
      </c>
      <c r="F899">
        <v>14</v>
      </c>
      <c r="G899">
        <v>134759.07345600001</v>
      </c>
      <c r="H899">
        <v>547438372.99300003</v>
      </c>
      <c r="I899">
        <v>14007</v>
      </c>
      <c r="J899">
        <v>1</v>
      </c>
      <c r="K899" t="s">
        <v>107</v>
      </c>
      <c r="L899" t="s">
        <v>21</v>
      </c>
      <c r="M899" t="s">
        <v>176</v>
      </c>
      <c r="N899">
        <v>14</v>
      </c>
      <c r="O899">
        <v>134759.07345600001</v>
      </c>
      <c r="P899">
        <v>547438372.99300003</v>
      </c>
    </row>
    <row r="900" spans="1:16" ht="13" x14ac:dyDescent="0.15">
      <c r="A900">
        <v>14008</v>
      </c>
      <c r="B900">
        <v>1</v>
      </c>
      <c r="C900" t="s">
        <v>107</v>
      </c>
      <c r="D900" t="s">
        <v>17</v>
      </c>
      <c r="E900" t="s">
        <v>181</v>
      </c>
      <c r="F900">
        <v>14</v>
      </c>
      <c r="G900">
        <v>105531.768583</v>
      </c>
      <c r="H900">
        <v>269511630.45700002</v>
      </c>
      <c r="I900">
        <v>14007</v>
      </c>
      <c r="J900">
        <v>1</v>
      </c>
      <c r="K900" t="s">
        <v>107</v>
      </c>
      <c r="L900" t="s">
        <v>21</v>
      </c>
      <c r="M900" t="s">
        <v>176</v>
      </c>
      <c r="N900">
        <v>14</v>
      </c>
      <c r="O900">
        <v>134759.07345600001</v>
      </c>
      <c r="P900">
        <v>547438372.99300003</v>
      </c>
    </row>
    <row r="901" spans="1:16" ht="13" x14ac:dyDescent="0.15">
      <c r="A901">
        <v>15001</v>
      </c>
      <c r="B901">
        <v>2</v>
      </c>
      <c r="C901" t="s">
        <v>113</v>
      </c>
      <c r="D901" t="s">
        <v>17</v>
      </c>
      <c r="E901" t="s">
        <v>180</v>
      </c>
      <c r="F901">
        <v>15</v>
      </c>
      <c r="G901">
        <v>57908.554428700001</v>
      </c>
      <c r="H901">
        <v>103079048.78399999</v>
      </c>
      <c r="I901">
        <v>14007</v>
      </c>
      <c r="J901">
        <v>1</v>
      </c>
      <c r="K901" t="s">
        <v>107</v>
      </c>
      <c r="L901" t="s">
        <v>21</v>
      </c>
      <c r="M901" t="s">
        <v>176</v>
      </c>
      <c r="N901">
        <v>14</v>
      </c>
      <c r="O901">
        <v>134759.07345600001</v>
      </c>
      <c r="P901">
        <v>547438372.99300003</v>
      </c>
    </row>
    <row r="902" spans="1:16" ht="13" x14ac:dyDescent="0.15">
      <c r="A902">
        <v>15010</v>
      </c>
      <c r="B902">
        <v>2</v>
      </c>
      <c r="C902" t="s">
        <v>113</v>
      </c>
      <c r="D902" t="s">
        <v>21</v>
      </c>
      <c r="E902" t="s">
        <v>190</v>
      </c>
      <c r="F902">
        <v>15</v>
      </c>
      <c r="G902">
        <v>56723.720316999999</v>
      </c>
      <c r="H902">
        <v>96766109.967299998</v>
      </c>
      <c r="I902">
        <v>14007</v>
      </c>
      <c r="J902">
        <v>1</v>
      </c>
      <c r="K902" t="s">
        <v>107</v>
      </c>
      <c r="L902" t="s">
        <v>21</v>
      </c>
      <c r="M902" t="s">
        <v>176</v>
      </c>
      <c r="N902">
        <v>14</v>
      </c>
      <c r="O902">
        <v>134759.07345600001</v>
      </c>
      <c r="P902">
        <v>547438372.99300003</v>
      </c>
    </row>
    <row r="903" spans="1:16" ht="13" x14ac:dyDescent="0.15">
      <c r="A903">
        <v>15013</v>
      </c>
      <c r="B903">
        <v>2</v>
      </c>
      <c r="C903" t="s">
        <v>113</v>
      </c>
      <c r="D903" t="s">
        <v>17</v>
      </c>
      <c r="E903" t="s">
        <v>191</v>
      </c>
      <c r="F903">
        <v>15</v>
      </c>
      <c r="G903">
        <v>55731.804184200002</v>
      </c>
      <c r="H903">
        <v>56077803.26950001</v>
      </c>
      <c r="I903">
        <v>14007</v>
      </c>
      <c r="J903">
        <v>1</v>
      </c>
      <c r="K903" t="s">
        <v>107</v>
      </c>
      <c r="L903" t="s">
        <v>21</v>
      </c>
      <c r="M903" t="s">
        <v>176</v>
      </c>
      <c r="N903">
        <v>14</v>
      </c>
      <c r="O903">
        <v>134759.07345600001</v>
      </c>
      <c r="P903">
        <v>547438372.99300003</v>
      </c>
    </row>
    <row r="904" spans="1:16" ht="13" x14ac:dyDescent="0.15">
      <c r="A904">
        <v>15015</v>
      </c>
      <c r="B904">
        <v>2</v>
      </c>
      <c r="C904" t="s">
        <v>113</v>
      </c>
      <c r="D904" t="s">
        <v>21</v>
      </c>
      <c r="E904" t="s">
        <v>192</v>
      </c>
      <c r="F904">
        <v>15</v>
      </c>
      <c r="G904">
        <v>66347.262143400003</v>
      </c>
      <c r="H904">
        <v>108706263.903</v>
      </c>
      <c r="I904">
        <v>14007</v>
      </c>
      <c r="J904">
        <v>1</v>
      </c>
      <c r="K904" t="s">
        <v>107</v>
      </c>
      <c r="L904" t="s">
        <v>21</v>
      </c>
      <c r="M904" t="s">
        <v>176</v>
      </c>
      <c r="N904">
        <v>14</v>
      </c>
      <c r="O904">
        <v>134759.07345600001</v>
      </c>
      <c r="P904">
        <v>547438372.99300003</v>
      </c>
    </row>
    <row r="905" spans="1:16" ht="13" x14ac:dyDescent="0.15">
      <c r="A905">
        <v>15016</v>
      </c>
      <c r="B905">
        <v>2</v>
      </c>
      <c r="C905" t="s">
        <v>113</v>
      </c>
      <c r="D905" t="s">
        <v>21</v>
      </c>
      <c r="E905" t="s">
        <v>193</v>
      </c>
      <c r="F905">
        <v>15</v>
      </c>
      <c r="G905">
        <v>67710.466776700021</v>
      </c>
      <c r="H905">
        <v>107035311.814</v>
      </c>
      <c r="I905">
        <v>14007</v>
      </c>
      <c r="J905">
        <v>1</v>
      </c>
      <c r="K905" t="s">
        <v>107</v>
      </c>
      <c r="L905" t="s">
        <v>21</v>
      </c>
      <c r="M905" t="s">
        <v>176</v>
      </c>
      <c r="N905">
        <v>14</v>
      </c>
      <c r="O905">
        <v>134759.07345600001</v>
      </c>
      <c r="P905">
        <v>547438372.99300003</v>
      </c>
    </row>
    <row r="906" spans="1:16" ht="13" x14ac:dyDescent="0.15">
      <c r="A906">
        <v>14003</v>
      </c>
      <c r="B906">
        <v>1</v>
      </c>
      <c r="C906" t="s">
        <v>107</v>
      </c>
      <c r="D906" t="s">
        <v>21</v>
      </c>
      <c r="E906" t="s">
        <v>173</v>
      </c>
      <c r="F906">
        <v>14</v>
      </c>
      <c r="G906">
        <v>177538.04586700001</v>
      </c>
      <c r="H906">
        <v>424888386.68199998</v>
      </c>
      <c r="I906">
        <v>14008</v>
      </c>
      <c r="J906">
        <v>1</v>
      </c>
      <c r="K906" t="s">
        <v>107</v>
      </c>
      <c r="L906" t="s">
        <v>17</v>
      </c>
      <c r="M906" t="s">
        <v>181</v>
      </c>
      <c r="N906">
        <v>14</v>
      </c>
      <c r="O906">
        <v>105531.768583</v>
      </c>
      <c r="P906">
        <v>269511630.45700002</v>
      </c>
    </row>
    <row r="907" spans="1:16" ht="13" x14ac:dyDescent="0.15">
      <c r="A907">
        <v>14004</v>
      </c>
      <c r="B907">
        <v>1</v>
      </c>
      <c r="C907" t="s">
        <v>107</v>
      </c>
      <c r="D907" t="s">
        <v>17</v>
      </c>
      <c r="E907" t="s">
        <v>175</v>
      </c>
      <c r="F907">
        <v>14</v>
      </c>
      <c r="G907">
        <v>80375.647404500021</v>
      </c>
      <c r="H907">
        <v>204079085.11199999</v>
      </c>
      <c r="I907">
        <v>14008</v>
      </c>
      <c r="J907">
        <v>1</v>
      </c>
      <c r="K907" t="s">
        <v>107</v>
      </c>
      <c r="L907" t="s">
        <v>17</v>
      </c>
      <c r="M907" t="s">
        <v>181</v>
      </c>
      <c r="N907">
        <v>14</v>
      </c>
      <c r="O907">
        <v>105531.768583</v>
      </c>
      <c r="P907">
        <v>269511630.45700002</v>
      </c>
    </row>
    <row r="908" spans="1:16" ht="13" x14ac:dyDescent="0.15">
      <c r="A908">
        <v>14006</v>
      </c>
      <c r="B908">
        <v>1</v>
      </c>
      <c r="C908" t="s">
        <v>107</v>
      </c>
      <c r="D908" t="s">
        <v>17</v>
      </c>
      <c r="E908" t="s">
        <v>178</v>
      </c>
      <c r="F908">
        <v>14</v>
      </c>
      <c r="G908">
        <v>53306.544058899999</v>
      </c>
      <c r="H908">
        <v>119111016.905</v>
      </c>
      <c r="I908">
        <v>14008</v>
      </c>
      <c r="J908">
        <v>1</v>
      </c>
      <c r="K908" t="s">
        <v>107</v>
      </c>
      <c r="L908" t="s">
        <v>17</v>
      </c>
      <c r="M908" t="s">
        <v>181</v>
      </c>
      <c r="N908">
        <v>14</v>
      </c>
      <c r="O908">
        <v>105531.768583</v>
      </c>
      <c r="P908">
        <v>269511630.45700002</v>
      </c>
    </row>
    <row r="909" spans="1:16" ht="13" x14ac:dyDescent="0.15">
      <c r="A909">
        <v>14007</v>
      </c>
      <c r="B909">
        <v>1</v>
      </c>
      <c r="C909" t="s">
        <v>107</v>
      </c>
      <c r="D909" t="s">
        <v>21</v>
      </c>
      <c r="E909" t="s">
        <v>176</v>
      </c>
      <c r="F909">
        <v>14</v>
      </c>
      <c r="G909">
        <v>134759.07345600001</v>
      </c>
      <c r="H909">
        <v>547438372.99300003</v>
      </c>
      <c r="I909">
        <v>14008</v>
      </c>
      <c r="J909">
        <v>1</v>
      </c>
      <c r="K909" t="s">
        <v>107</v>
      </c>
      <c r="L909" t="s">
        <v>17</v>
      </c>
      <c r="M909" t="s">
        <v>181</v>
      </c>
      <c r="N909">
        <v>14</v>
      </c>
      <c r="O909">
        <v>105531.768583</v>
      </c>
      <c r="P909">
        <v>269511630.45700002</v>
      </c>
    </row>
    <row r="910" spans="1:16" ht="13" x14ac:dyDescent="0.15">
      <c r="A910">
        <v>14008</v>
      </c>
      <c r="B910">
        <v>1</v>
      </c>
      <c r="C910" t="s">
        <v>107</v>
      </c>
      <c r="D910" t="s">
        <v>17</v>
      </c>
      <c r="E910" t="s">
        <v>181</v>
      </c>
      <c r="F910">
        <v>14</v>
      </c>
      <c r="G910">
        <v>105531.768583</v>
      </c>
      <c r="H910">
        <v>269511630.45700002</v>
      </c>
      <c r="I910">
        <v>14008</v>
      </c>
      <c r="J910">
        <v>1</v>
      </c>
      <c r="K910" t="s">
        <v>107</v>
      </c>
      <c r="L910" t="s">
        <v>17</v>
      </c>
      <c r="M910" t="s">
        <v>181</v>
      </c>
      <c r="N910">
        <v>14</v>
      </c>
      <c r="O910">
        <v>105531.768583</v>
      </c>
      <c r="P910">
        <v>269511630.45700002</v>
      </c>
    </row>
    <row r="911" spans="1:16" ht="13" x14ac:dyDescent="0.15">
      <c r="A911">
        <v>15016</v>
      </c>
      <c r="B911">
        <v>2</v>
      </c>
      <c r="C911" t="s">
        <v>113</v>
      </c>
      <c r="D911" t="s">
        <v>21</v>
      </c>
      <c r="E911" t="s">
        <v>193</v>
      </c>
      <c r="F911">
        <v>15</v>
      </c>
      <c r="G911">
        <v>67710.466776700021</v>
      </c>
      <c r="H911">
        <v>107035311.814</v>
      </c>
      <c r="I911">
        <v>14008</v>
      </c>
      <c r="J911">
        <v>1</v>
      </c>
      <c r="K911" t="s">
        <v>107</v>
      </c>
      <c r="L911" t="s">
        <v>17</v>
      </c>
      <c r="M911" t="s">
        <v>181</v>
      </c>
      <c r="N911">
        <v>14</v>
      </c>
      <c r="O911">
        <v>105531.768583</v>
      </c>
      <c r="P911">
        <v>269511630.45700002</v>
      </c>
    </row>
    <row r="912" spans="1:16" ht="13" x14ac:dyDescent="0.15">
      <c r="A912">
        <v>16006</v>
      </c>
      <c r="B912">
        <v>2</v>
      </c>
      <c r="C912" t="s">
        <v>182</v>
      </c>
      <c r="D912" t="s">
        <v>21</v>
      </c>
      <c r="E912" t="s">
        <v>183</v>
      </c>
      <c r="F912">
        <v>16</v>
      </c>
      <c r="G912">
        <v>84591.4187905</v>
      </c>
      <c r="H912">
        <v>159505219.419</v>
      </c>
      <c r="I912">
        <v>14008</v>
      </c>
      <c r="J912">
        <v>1</v>
      </c>
      <c r="K912" t="s">
        <v>107</v>
      </c>
      <c r="L912" t="s">
        <v>17</v>
      </c>
      <c r="M912" t="s">
        <v>181</v>
      </c>
      <c r="N912">
        <v>14</v>
      </c>
      <c r="O912">
        <v>105531.768583</v>
      </c>
      <c r="P912">
        <v>269511630.45700002</v>
      </c>
    </row>
    <row r="913" spans="1:16" ht="13" x14ac:dyDescent="0.15">
      <c r="A913">
        <v>16010</v>
      </c>
      <c r="B913">
        <v>2</v>
      </c>
      <c r="C913" t="s">
        <v>182</v>
      </c>
      <c r="D913" t="s">
        <v>21</v>
      </c>
      <c r="E913" t="s">
        <v>194</v>
      </c>
      <c r="F913">
        <v>16</v>
      </c>
      <c r="G913">
        <v>78028.783456000005</v>
      </c>
      <c r="H913">
        <v>167172438.359</v>
      </c>
      <c r="I913">
        <v>14008</v>
      </c>
      <c r="J913">
        <v>1</v>
      </c>
      <c r="K913" t="s">
        <v>107</v>
      </c>
      <c r="L913" t="s">
        <v>17</v>
      </c>
      <c r="M913" t="s">
        <v>181</v>
      </c>
      <c r="N913">
        <v>14</v>
      </c>
      <c r="O913">
        <v>105531.768583</v>
      </c>
      <c r="P913">
        <v>269511630.45700002</v>
      </c>
    </row>
    <row r="914" spans="1:16" ht="13" x14ac:dyDescent="0.15">
      <c r="A914">
        <v>6099</v>
      </c>
      <c r="B914">
        <v>1</v>
      </c>
      <c r="C914" t="s">
        <v>91</v>
      </c>
      <c r="D914" t="s">
        <v>105</v>
      </c>
      <c r="E914" t="s">
        <v>106</v>
      </c>
      <c r="F914">
        <v>6</v>
      </c>
      <c r="G914">
        <v>45182.401985500001</v>
      </c>
      <c r="H914">
        <v>67023053.711000003</v>
      </c>
      <c r="I914">
        <v>14099</v>
      </c>
      <c r="J914">
        <v>1</v>
      </c>
      <c r="K914" t="s">
        <v>107</v>
      </c>
      <c r="L914" t="s">
        <v>105</v>
      </c>
      <c r="M914" t="s">
        <v>106</v>
      </c>
      <c r="N914">
        <v>14</v>
      </c>
      <c r="O914">
        <v>11166.412946599999</v>
      </c>
      <c r="P914">
        <v>5385224.6820099996</v>
      </c>
    </row>
    <row r="915" spans="1:16" ht="13" x14ac:dyDescent="0.15">
      <c r="A915">
        <v>14001</v>
      </c>
      <c r="B915">
        <v>1</v>
      </c>
      <c r="C915" t="s">
        <v>107</v>
      </c>
      <c r="D915" t="s">
        <v>21</v>
      </c>
      <c r="E915" t="s">
        <v>108</v>
      </c>
      <c r="F915">
        <v>14</v>
      </c>
      <c r="G915">
        <v>92946.234017199997</v>
      </c>
      <c r="H915">
        <v>339342029.10000002</v>
      </c>
      <c r="I915">
        <v>14099</v>
      </c>
      <c r="J915">
        <v>1</v>
      </c>
      <c r="K915" t="s">
        <v>107</v>
      </c>
      <c r="L915" t="s">
        <v>105</v>
      </c>
      <c r="M915" t="s">
        <v>106</v>
      </c>
      <c r="N915">
        <v>14</v>
      </c>
      <c r="O915">
        <v>11166.412946599999</v>
      </c>
      <c r="P915">
        <v>5385224.6820099996</v>
      </c>
    </row>
    <row r="916" spans="1:16" ht="13" x14ac:dyDescent="0.15">
      <c r="A916">
        <v>14099</v>
      </c>
      <c r="B916">
        <v>1</v>
      </c>
      <c r="C916" t="s">
        <v>107</v>
      </c>
      <c r="D916" t="s">
        <v>105</v>
      </c>
      <c r="E916" t="s">
        <v>106</v>
      </c>
      <c r="F916">
        <v>14</v>
      </c>
      <c r="G916">
        <v>11166.412946599999</v>
      </c>
      <c r="H916">
        <v>5385224.6820099996</v>
      </c>
      <c r="I916">
        <v>14099</v>
      </c>
      <c r="J916">
        <v>1</v>
      </c>
      <c r="K916" t="s">
        <v>107</v>
      </c>
      <c r="L916" t="s">
        <v>105</v>
      </c>
      <c r="M916" t="s">
        <v>106</v>
      </c>
      <c r="N916">
        <v>14</v>
      </c>
      <c r="O916">
        <v>11166.412946599999</v>
      </c>
      <c r="P916">
        <v>5385224.6820099996</v>
      </c>
    </row>
    <row r="917" spans="1:16" ht="13" x14ac:dyDescent="0.15">
      <c r="A917">
        <v>15014</v>
      </c>
      <c r="B917">
        <v>2</v>
      </c>
      <c r="C917" t="s">
        <v>113</v>
      </c>
      <c r="D917" t="s">
        <v>21</v>
      </c>
      <c r="E917" t="s">
        <v>179</v>
      </c>
      <c r="F917">
        <v>15</v>
      </c>
      <c r="G917">
        <v>42357.563731399998</v>
      </c>
      <c r="H917">
        <v>60250766.256999999</v>
      </c>
      <c r="I917">
        <v>14099</v>
      </c>
      <c r="J917">
        <v>1</v>
      </c>
      <c r="K917" t="s">
        <v>107</v>
      </c>
      <c r="L917" t="s">
        <v>105</v>
      </c>
      <c r="M917" t="s">
        <v>106</v>
      </c>
      <c r="N917">
        <v>14</v>
      </c>
      <c r="O917">
        <v>11166.412946599999</v>
      </c>
      <c r="P917">
        <v>5385224.6820099996</v>
      </c>
    </row>
    <row r="918" spans="1:16" ht="13" x14ac:dyDescent="0.15">
      <c r="A918">
        <v>15099</v>
      </c>
      <c r="B918">
        <v>2</v>
      </c>
      <c r="C918" t="s">
        <v>113</v>
      </c>
      <c r="D918" t="s">
        <v>105</v>
      </c>
      <c r="E918" t="s">
        <v>106</v>
      </c>
      <c r="F918">
        <v>15</v>
      </c>
      <c r="G918">
        <v>47336.671202500002</v>
      </c>
      <c r="H918">
        <v>70691653.937099993</v>
      </c>
      <c r="I918">
        <v>14099</v>
      </c>
      <c r="J918">
        <v>1</v>
      </c>
      <c r="K918" t="s">
        <v>107</v>
      </c>
      <c r="L918" t="s">
        <v>105</v>
      </c>
      <c r="M918" t="s">
        <v>106</v>
      </c>
      <c r="N918">
        <v>14</v>
      </c>
      <c r="O918">
        <v>11166.412946599999</v>
      </c>
      <c r="P918">
        <v>5385224.6820099996</v>
      </c>
    </row>
    <row r="919" spans="1:16" ht="13" x14ac:dyDescent="0.15">
      <c r="A919">
        <v>14002</v>
      </c>
      <c r="B919">
        <v>1</v>
      </c>
      <c r="C919" t="s">
        <v>107</v>
      </c>
      <c r="D919" t="s">
        <v>21</v>
      </c>
      <c r="E919" t="s">
        <v>142</v>
      </c>
      <c r="F919">
        <v>14</v>
      </c>
      <c r="G919">
        <v>101290.032708</v>
      </c>
      <c r="H919">
        <v>283783176.32200003</v>
      </c>
      <c r="I919">
        <v>15001</v>
      </c>
      <c r="J919">
        <v>2</v>
      </c>
      <c r="K919" t="s">
        <v>113</v>
      </c>
      <c r="L919" t="s">
        <v>17</v>
      </c>
      <c r="M919" t="s">
        <v>180</v>
      </c>
      <c r="N919">
        <v>15</v>
      </c>
      <c r="O919">
        <v>57908.554428700001</v>
      </c>
      <c r="P919">
        <v>103079048.78399999</v>
      </c>
    </row>
    <row r="920" spans="1:16" ht="13" x14ac:dyDescent="0.15">
      <c r="A920">
        <v>14007</v>
      </c>
      <c r="B920">
        <v>1</v>
      </c>
      <c r="C920" t="s">
        <v>107</v>
      </c>
      <c r="D920" t="s">
        <v>21</v>
      </c>
      <c r="E920" t="s">
        <v>176</v>
      </c>
      <c r="F920">
        <v>14</v>
      </c>
      <c r="G920">
        <v>134759.07345600001</v>
      </c>
      <c r="H920">
        <v>547438372.99300003</v>
      </c>
      <c r="I920">
        <v>15001</v>
      </c>
      <c r="J920">
        <v>2</v>
      </c>
      <c r="K920" t="s">
        <v>113</v>
      </c>
      <c r="L920" t="s">
        <v>17</v>
      </c>
      <c r="M920" t="s">
        <v>180</v>
      </c>
      <c r="N920">
        <v>15</v>
      </c>
      <c r="O920">
        <v>57908.554428700001</v>
      </c>
      <c r="P920">
        <v>103079048.78399999</v>
      </c>
    </row>
    <row r="921" spans="1:16" ht="13" x14ac:dyDescent="0.15">
      <c r="A921">
        <v>15001</v>
      </c>
      <c r="B921">
        <v>2</v>
      </c>
      <c r="C921" t="s">
        <v>113</v>
      </c>
      <c r="D921" t="s">
        <v>17</v>
      </c>
      <c r="E921" t="s">
        <v>180</v>
      </c>
      <c r="F921">
        <v>15</v>
      </c>
      <c r="G921">
        <v>57908.554428700001</v>
      </c>
      <c r="H921">
        <v>103079048.78399999</v>
      </c>
      <c r="I921">
        <v>15001</v>
      </c>
      <c r="J921">
        <v>2</v>
      </c>
      <c r="K921" t="s">
        <v>113</v>
      </c>
      <c r="L921" t="s">
        <v>17</v>
      </c>
      <c r="M921" t="s">
        <v>180</v>
      </c>
      <c r="N921">
        <v>15</v>
      </c>
      <c r="O921">
        <v>57908.554428700001</v>
      </c>
      <c r="P921">
        <v>103079048.78399999</v>
      </c>
    </row>
    <row r="922" spans="1:16" ht="13" x14ac:dyDescent="0.15">
      <c r="A922">
        <v>15009</v>
      </c>
      <c r="B922">
        <v>2</v>
      </c>
      <c r="C922" t="s">
        <v>113</v>
      </c>
      <c r="D922" t="s">
        <v>21</v>
      </c>
      <c r="E922" t="s">
        <v>115</v>
      </c>
      <c r="F922">
        <v>15</v>
      </c>
      <c r="G922">
        <v>79164.059781100004</v>
      </c>
      <c r="H922">
        <v>117335545.958</v>
      </c>
      <c r="I922">
        <v>15001</v>
      </c>
      <c r="J922">
        <v>2</v>
      </c>
      <c r="K922" t="s">
        <v>113</v>
      </c>
      <c r="L922" t="s">
        <v>17</v>
      </c>
      <c r="M922" t="s">
        <v>180</v>
      </c>
      <c r="N922">
        <v>15</v>
      </c>
      <c r="O922">
        <v>57908.554428700001</v>
      </c>
      <c r="P922">
        <v>103079048.78399999</v>
      </c>
    </row>
    <row r="923" spans="1:16" ht="13" x14ac:dyDescent="0.15">
      <c r="A923">
        <v>15011</v>
      </c>
      <c r="B923">
        <v>2</v>
      </c>
      <c r="C923" t="s">
        <v>113</v>
      </c>
      <c r="D923" t="s">
        <v>17</v>
      </c>
      <c r="E923" t="s">
        <v>195</v>
      </c>
      <c r="F923">
        <v>15</v>
      </c>
      <c r="G923">
        <v>25874.3489543</v>
      </c>
      <c r="H923">
        <v>34969537.187899999</v>
      </c>
      <c r="I923">
        <v>15001</v>
      </c>
      <c r="J923">
        <v>2</v>
      </c>
      <c r="K923" t="s">
        <v>113</v>
      </c>
      <c r="L923" t="s">
        <v>17</v>
      </c>
      <c r="M923" t="s">
        <v>180</v>
      </c>
      <c r="N923">
        <v>15</v>
      </c>
      <c r="O923">
        <v>57908.554428700001</v>
      </c>
      <c r="P923">
        <v>103079048.78399999</v>
      </c>
    </row>
    <row r="924" spans="1:16" ht="13" x14ac:dyDescent="0.15">
      <c r="A924">
        <v>15012</v>
      </c>
      <c r="B924">
        <v>2</v>
      </c>
      <c r="C924" t="s">
        <v>113</v>
      </c>
      <c r="D924" t="s">
        <v>21</v>
      </c>
      <c r="E924" t="s">
        <v>196</v>
      </c>
      <c r="F924">
        <v>15</v>
      </c>
      <c r="G924">
        <v>49566.7141213</v>
      </c>
      <c r="H924">
        <v>55271254.788999997</v>
      </c>
      <c r="I924">
        <v>15001</v>
      </c>
      <c r="J924">
        <v>2</v>
      </c>
      <c r="K924" t="s">
        <v>113</v>
      </c>
      <c r="L924" t="s">
        <v>17</v>
      </c>
      <c r="M924" t="s">
        <v>180</v>
      </c>
      <c r="N924">
        <v>15</v>
      </c>
      <c r="O924">
        <v>57908.554428700001</v>
      </c>
      <c r="P924">
        <v>103079048.78399999</v>
      </c>
    </row>
    <row r="925" spans="1:16" ht="13" x14ac:dyDescent="0.15">
      <c r="A925">
        <v>15013</v>
      </c>
      <c r="B925">
        <v>2</v>
      </c>
      <c r="C925" t="s">
        <v>113</v>
      </c>
      <c r="D925" t="s">
        <v>17</v>
      </c>
      <c r="E925" t="s">
        <v>191</v>
      </c>
      <c r="F925">
        <v>15</v>
      </c>
      <c r="G925">
        <v>55731.804184200002</v>
      </c>
      <c r="H925">
        <v>56077803.26950001</v>
      </c>
      <c r="I925">
        <v>15001</v>
      </c>
      <c r="J925">
        <v>2</v>
      </c>
      <c r="K925" t="s">
        <v>113</v>
      </c>
      <c r="L925" t="s">
        <v>17</v>
      </c>
      <c r="M925" t="s">
        <v>180</v>
      </c>
      <c r="N925">
        <v>15</v>
      </c>
      <c r="O925">
        <v>57908.554428700001</v>
      </c>
      <c r="P925">
        <v>103079048.78399999</v>
      </c>
    </row>
    <row r="926" spans="1:16" ht="13" x14ac:dyDescent="0.15">
      <c r="A926">
        <v>15018</v>
      </c>
      <c r="B926">
        <v>2</v>
      </c>
      <c r="C926" t="s">
        <v>113</v>
      </c>
      <c r="D926" t="s">
        <v>17</v>
      </c>
      <c r="E926" t="s">
        <v>197</v>
      </c>
      <c r="F926">
        <v>15</v>
      </c>
      <c r="G926">
        <v>30889.8743951</v>
      </c>
      <c r="H926">
        <v>37812714.685900003</v>
      </c>
      <c r="I926">
        <v>15001</v>
      </c>
      <c r="J926">
        <v>2</v>
      </c>
      <c r="K926" t="s">
        <v>113</v>
      </c>
      <c r="L926" t="s">
        <v>17</v>
      </c>
      <c r="M926" t="s">
        <v>180</v>
      </c>
      <c r="N926">
        <v>15</v>
      </c>
      <c r="O926">
        <v>57908.554428700001</v>
      </c>
      <c r="P926">
        <v>103079048.78399999</v>
      </c>
    </row>
    <row r="927" spans="1:16" ht="13" x14ac:dyDescent="0.15">
      <c r="A927">
        <v>15002</v>
      </c>
      <c r="B927">
        <v>2</v>
      </c>
      <c r="C927" t="s">
        <v>113</v>
      </c>
      <c r="D927" t="s">
        <v>17</v>
      </c>
      <c r="E927" t="s">
        <v>198</v>
      </c>
      <c r="F927">
        <v>15</v>
      </c>
      <c r="G927">
        <v>30457.621831299999</v>
      </c>
      <c r="H927">
        <v>33044219.286899999</v>
      </c>
      <c r="I927">
        <v>15002</v>
      </c>
      <c r="J927">
        <v>2</v>
      </c>
      <c r="K927" t="s">
        <v>113</v>
      </c>
      <c r="L927" t="s">
        <v>17</v>
      </c>
      <c r="M927" t="s">
        <v>198</v>
      </c>
      <c r="N927">
        <v>15</v>
      </c>
      <c r="O927">
        <v>30457.621831299999</v>
      </c>
      <c r="P927">
        <v>33044219.286899999</v>
      </c>
    </row>
    <row r="928" spans="1:16" ht="13" x14ac:dyDescent="0.15">
      <c r="A928">
        <v>15005</v>
      </c>
      <c r="B928">
        <v>2</v>
      </c>
      <c r="C928" t="s">
        <v>113</v>
      </c>
      <c r="D928" t="s">
        <v>21</v>
      </c>
      <c r="E928" t="s">
        <v>199</v>
      </c>
      <c r="F928">
        <v>15</v>
      </c>
      <c r="G928">
        <v>45210.983454900001</v>
      </c>
      <c r="H928">
        <v>58928671.790899999</v>
      </c>
      <c r="I928">
        <v>15002</v>
      </c>
      <c r="J928">
        <v>2</v>
      </c>
      <c r="K928" t="s">
        <v>113</v>
      </c>
      <c r="L928" t="s">
        <v>17</v>
      </c>
      <c r="M928" t="s">
        <v>198</v>
      </c>
      <c r="N928">
        <v>15</v>
      </c>
      <c r="O928">
        <v>30457.621831299999</v>
      </c>
      <c r="P928">
        <v>33044219.286899999</v>
      </c>
    </row>
    <row r="929" spans="1:16" ht="13" x14ac:dyDescent="0.15">
      <c r="A929">
        <v>15016</v>
      </c>
      <c r="B929">
        <v>2</v>
      </c>
      <c r="C929" t="s">
        <v>113</v>
      </c>
      <c r="D929" t="s">
        <v>21</v>
      </c>
      <c r="E929" t="s">
        <v>193</v>
      </c>
      <c r="F929">
        <v>15</v>
      </c>
      <c r="G929">
        <v>67710.466776700021</v>
      </c>
      <c r="H929">
        <v>107035311.814</v>
      </c>
      <c r="I929">
        <v>15002</v>
      </c>
      <c r="J929">
        <v>2</v>
      </c>
      <c r="K929" t="s">
        <v>113</v>
      </c>
      <c r="L929" t="s">
        <v>17</v>
      </c>
      <c r="M929" t="s">
        <v>198</v>
      </c>
      <c r="N929">
        <v>15</v>
      </c>
      <c r="O929">
        <v>30457.621831299999</v>
      </c>
      <c r="P929">
        <v>33044219.286899999</v>
      </c>
    </row>
    <row r="930" spans="1:16" ht="13" x14ac:dyDescent="0.15">
      <c r="A930">
        <v>16004</v>
      </c>
      <c r="B930">
        <v>2</v>
      </c>
      <c r="C930" t="s">
        <v>182</v>
      </c>
      <c r="D930" t="s">
        <v>17</v>
      </c>
      <c r="E930" t="s">
        <v>200</v>
      </c>
      <c r="F930">
        <v>16</v>
      </c>
      <c r="G930">
        <v>28341.233727800001</v>
      </c>
      <c r="H930">
        <v>33030911.2557</v>
      </c>
      <c r="I930">
        <v>15002</v>
      </c>
      <c r="J930">
        <v>2</v>
      </c>
      <c r="K930" t="s">
        <v>113</v>
      </c>
      <c r="L930" t="s">
        <v>17</v>
      </c>
      <c r="M930" t="s">
        <v>198</v>
      </c>
      <c r="N930">
        <v>15</v>
      </c>
      <c r="O930">
        <v>30457.621831299999</v>
      </c>
      <c r="P930">
        <v>33044219.286899999</v>
      </c>
    </row>
    <row r="931" spans="1:16" ht="13" x14ac:dyDescent="0.15">
      <c r="A931">
        <v>16015</v>
      </c>
      <c r="B931">
        <v>2</v>
      </c>
      <c r="C931" t="s">
        <v>182</v>
      </c>
      <c r="D931" t="s">
        <v>17</v>
      </c>
      <c r="E931" t="s">
        <v>201</v>
      </c>
      <c r="F931">
        <v>16</v>
      </c>
      <c r="G931">
        <v>38307.14440930001</v>
      </c>
      <c r="H931">
        <v>32843627.518300001</v>
      </c>
      <c r="I931">
        <v>15002</v>
      </c>
      <c r="J931">
        <v>2</v>
      </c>
      <c r="K931" t="s">
        <v>113</v>
      </c>
      <c r="L931" t="s">
        <v>17</v>
      </c>
      <c r="M931" t="s">
        <v>198</v>
      </c>
      <c r="N931">
        <v>15</v>
      </c>
      <c r="O931">
        <v>30457.621831299999</v>
      </c>
      <c r="P931">
        <v>33044219.286899999</v>
      </c>
    </row>
    <row r="932" spans="1:16" ht="13" x14ac:dyDescent="0.15">
      <c r="A932">
        <v>15003</v>
      </c>
      <c r="B932">
        <v>2</v>
      </c>
      <c r="C932" t="s">
        <v>113</v>
      </c>
      <c r="D932" t="s">
        <v>17</v>
      </c>
      <c r="E932" t="s">
        <v>202</v>
      </c>
      <c r="F932">
        <v>15</v>
      </c>
      <c r="G932">
        <v>46655.697334700002</v>
      </c>
      <c r="H932">
        <v>47919385.233799987</v>
      </c>
      <c r="I932">
        <v>15003</v>
      </c>
      <c r="J932">
        <v>2</v>
      </c>
      <c r="K932" t="s">
        <v>113</v>
      </c>
      <c r="L932" t="s">
        <v>17</v>
      </c>
      <c r="M932" t="s">
        <v>202</v>
      </c>
      <c r="N932">
        <v>15</v>
      </c>
      <c r="O932">
        <v>46655.697334700002</v>
      </c>
      <c r="P932">
        <v>47919385.233799987</v>
      </c>
    </row>
    <row r="933" spans="1:16" ht="13" x14ac:dyDescent="0.15">
      <c r="A933">
        <v>15004</v>
      </c>
      <c r="B933">
        <v>2</v>
      </c>
      <c r="C933" t="s">
        <v>113</v>
      </c>
      <c r="D933" t="s">
        <v>17</v>
      </c>
      <c r="E933" t="s">
        <v>203</v>
      </c>
      <c r="F933">
        <v>15</v>
      </c>
      <c r="G933">
        <v>41012.929414999999</v>
      </c>
      <c r="H933">
        <v>36615888.503399998</v>
      </c>
      <c r="I933">
        <v>15003</v>
      </c>
      <c r="J933">
        <v>2</v>
      </c>
      <c r="K933" t="s">
        <v>113</v>
      </c>
      <c r="L933" t="s">
        <v>17</v>
      </c>
      <c r="M933" t="s">
        <v>202</v>
      </c>
      <c r="N933">
        <v>15</v>
      </c>
      <c r="O933">
        <v>46655.697334700002</v>
      </c>
      <c r="P933">
        <v>47919385.233799987</v>
      </c>
    </row>
    <row r="934" spans="1:16" ht="13" x14ac:dyDescent="0.15">
      <c r="A934">
        <v>15006</v>
      </c>
      <c r="B934">
        <v>2</v>
      </c>
      <c r="C934" t="s">
        <v>113</v>
      </c>
      <c r="D934" t="s">
        <v>17</v>
      </c>
      <c r="E934" t="s">
        <v>204</v>
      </c>
      <c r="F934">
        <v>15</v>
      </c>
      <c r="G934">
        <v>33489.945628599999</v>
      </c>
      <c r="H934">
        <v>38707788.852399997</v>
      </c>
      <c r="I934">
        <v>15003</v>
      </c>
      <c r="J934">
        <v>2</v>
      </c>
      <c r="K934" t="s">
        <v>113</v>
      </c>
      <c r="L934" t="s">
        <v>17</v>
      </c>
      <c r="M934" t="s">
        <v>202</v>
      </c>
      <c r="N934">
        <v>15</v>
      </c>
      <c r="O934">
        <v>46655.697334700002</v>
      </c>
      <c r="P934">
        <v>47919385.233799987</v>
      </c>
    </row>
    <row r="935" spans="1:16" ht="13" x14ac:dyDescent="0.15">
      <c r="A935">
        <v>15007</v>
      </c>
      <c r="B935">
        <v>2</v>
      </c>
      <c r="C935" t="s">
        <v>113</v>
      </c>
      <c r="D935" t="s">
        <v>21</v>
      </c>
      <c r="E935" t="s">
        <v>205</v>
      </c>
      <c r="F935">
        <v>15</v>
      </c>
      <c r="G935">
        <v>55899.460705199999</v>
      </c>
      <c r="H935">
        <v>69110846.088</v>
      </c>
      <c r="I935">
        <v>15003</v>
      </c>
      <c r="J935">
        <v>2</v>
      </c>
      <c r="K935" t="s">
        <v>113</v>
      </c>
      <c r="L935" t="s">
        <v>17</v>
      </c>
      <c r="M935" t="s">
        <v>202</v>
      </c>
      <c r="N935">
        <v>15</v>
      </c>
      <c r="O935">
        <v>46655.697334700002</v>
      </c>
      <c r="P935">
        <v>47919385.233799987</v>
      </c>
    </row>
    <row r="936" spans="1:16" ht="13" x14ac:dyDescent="0.15">
      <c r="A936">
        <v>15013</v>
      </c>
      <c r="B936">
        <v>2</v>
      </c>
      <c r="C936" t="s">
        <v>113</v>
      </c>
      <c r="D936" t="s">
        <v>17</v>
      </c>
      <c r="E936" t="s">
        <v>191</v>
      </c>
      <c r="F936">
        <v>15</v>
      </c>
      <c r="G936">
        <v>55731.804184200002</v>
      </c>
      <c r="H936">
        <v>56077803.26950001</v>
      </c>
      <c r="I936">
        <v>15003</v>
      </c>
      <c r="J936">
        <v>2</v>
      </c>
      <c r="K936" t="s">
        <v>113</v>
      </c>
      <c r="L936" t="s">
        <v>17</v>
      </c>
      <c r="M936" t="s">
        <v>202</v>
      </c>
      <c r="N936">
        <v>15</v>
      </c>
      <c r="O936">
        <v>46655.697334700002</v>
      </c>
      <c r="P936">
        <v>47919385.233799987</v>
      </c>
    </row>
    <row r="937" spans="1:16" ht="13" x14ac:dyDescent="0.15">
      <c r="A937">
        <v>15003</v>
      </c>
      <c r="B937">
        <v>2</v>
      </c>
      <c r="C937" t="s">
        <v>113</v>
      </c>
      <c r="D937" t="s">
        <v>17</v>
      </c>
      <c r="E937" t="s">
        <v>202</v>
      </c>
      <c r="F937">
        <v>15</v>
      </c>
      <c r="G937">
        <v>46655.697334700002</v>
      </c>
      <c r="H937">
        <v>47919385.233799987</v>
      </c>
      <c r="I937">
        <v>15004</v>
      </c>
      <c r="J937">
        <v>2</v>
      </c>
      <c r="K937" t="s">
        <v>113</v>
      </c>
      <c r="L937" t="s">
        <v>17</v>
      </c>
      <c r="M937" t="s">
        <v>203</v>
      </c>
      <c r="N937">
        <v>15</v>
      </c>
      <c r="O937">
        <v>41012.929414999999</v>
      </c>
      <c r="P937">
        <v>36615888.503399998</v>
      </c>
    </row>
    <row r="938" spans="1:16" ht="13" x14ac:dyDescent="0.15">
      <c r="A938">
        <v>15004</v>
      </c>
      <c r="B938">
        <v>2</v>
      </c>
      <c r="C938" t="s">
        <v>113</v>
      </c>
      <c r="D938" t="s">
        <v>17</v>
      </c>
      <c r="E938" t="s">
        <v>203</v>
      </c>
      <c r="F938">
        <v>15</v>
      </c>
      <c r="G938">
        <v>41012.929414999999</v>
      </c>
      <c r="H938">
        <v>36615888.503399998</v>
      </c>
      <c r="I938">
        <v>15004</v>
      </c>
      <c r="J938">
        <v>2</v>
      </c>
      <c r="K938" t="s">
        <v>113</v>
      </c>
      <c r="L938" t="s">
        <v>17</v>
      </c>
      <c r="M938" t="s">
        <v>203</v>
      </c>
      <c r="N938">
        <v>15</v>
      </c>
      <c r="O938">
        <v>41012.929414999999</v>
      </c>
      <c r="P938">
        <v>36615888.503399998</v>
      </c>
    </row>
    <row r="939" spans="1:16" ht="13" x14ac:dyDescent="0.15">
      <c r="A939">
        <v>15006</v>
      </c>
      <c r="B939">
        <v>2</v>
      </c>
      <c r="C939" t="s">
        <v>113</v>
      </c>
      <c r="D939" t="s">
        <v>17</v>
      </c>
      <c r="E939" t="s">
        <v>204</v>
      </c>
      <c r="F939">
        <v>15</v>
      </c>
      <c r="G939">
        <v>33489.945628599999</v>
      </c>
      <c r="H939">
        <v>38707788.852399997</v>
      </c>
      <c r="I939">
        <v>15004</v>
      </c>
      <c r="J939">
        <v>2</v>
      </c>
      <c r="K939" t="s">
        <v>113</v>
      </c>
      <c r="L939" t="s">
        <v>17</v>
      </c>
      <c r="M939" t="s">
        <v>203</v>
      </c>
      <c r="N939">
        <v>15</v>
      </c>
      <c r="O939">
        <v>41012.929414999999</v>
      </c>
      <c r="P939">
        <v>36615888.503399998</v>
      </c>
    </row>
    <row r="940" spans="1:16" ht="13" x14ac:dyDescent="0.15">
      <c r="A940">
        <v>15012</v>
      </c>
      <c r="B940">
        <v>2</v>
      </c>
      <c r="C940" t="s">
        <v>113</v>
      </c>
      <c r="D940" t="s">
        <v>21</v>
      </c>
      <c r="E940" t="s">
        <v>196</v>
      </c>
      <c r="F940">
        <v>15</v>
      </c>
      <c r="G940">
        <v>49566.7141213</v>
      </c>
      <c r="H940">
        <v>55271254.788999997</v>
      </c>
      <c r="I940">
        <v>15004</v>
      </c>
      <c r="J940">
        <v>2</v>
      </c>
      <c r="K940" t="s">
        <v>113</v>
      </c>
      <c r="L940" t="s">
        <v>17</v>
      </c>
      <c r="M940" t="s">
        <v>203</v>
      </c>
      <c r="N940">
        <v>15</v>
      </c>
      <c r="O940">
        <v>41012.929414999999</v>
      </c>
      <c r="P940">
        <v>36615888.503399998</v>
      </c>
    </row>
    <row r="941" spans="1:16" ht="13" x14ac:dyDescent="0.15">
      <c r="A941">
        <v>15013</v>
      </c>
      <c r="B941">
        <v>2</v>
      </c>
      <c r="C941" t="s">
        <v>113</v>
      </c>
      <c r="D941" t="s">
        <v>17</v>
      </c>
      <c r="E941" t="s">
        <v>191</v>
      </c>
      <c r="F941">
        <v>15</v>
      </c>
      <c r="G941">
        <v>55731.804184200002</v>
      </c>
      <c r="H941">
        <v>56077803.26950001</v>
      </c>
      <c r="I941">
        <v>15004</v>
      </c>
      <c r="J941">
        <v>2</v>
      </c>
      <c r="K941" t="s">
        <v>113</v>
      </c>
      <c r="L941" t="s">
        <v>17</v>
      </c>
      <c r="M941" t="s">
        <v>203</v>
      </c>
      <c r="N941">
        <v>15</v>
      </c>
      <c r="O941">
        <v>41012.929414999999</v>
      </c>
      <c r="P941">
        <v>36615888.503399998</v>
      </c>
    </row>
    <row r="942" spans="1:16" ht="13" x14ac:dyDescent="0.15">
      <c r="A942">
        <v>15002</v>
      </c>
      <c r="B942">
        <v>2</v>
      </c>
      <c r="C942" t="s">
        <v>113</v>
      </c>
      <c r="D942" t="s">
        <v>17</v>
      </c>
      <c r="E942" t="s">
        <v>198</v>
      </c>
      <c r="F942">
        <v>15</v>
      </c>
      <c r="G942">
        <v>30457.621831299999</v>
      </c>
      <c r="H942">
        <v>33044219.286899999</v>
      </c>
      <c r="I942">
        <v>15005</v>
      </c>
      <c r="J942">
        <v>2</v>
      </c>
      <c r="K942" t="s">
        <v>113</v>
      </c>
      <c r="L942" t="s">
        <v>21</v>
      </c>
      <c r="M942" t="s">
        <v>199</v>
      </c>
      <c r="N942">
        <v>15</v>
      </c>
      <c r="O942">
        <v>45210.983454900001</v>
      </c>
      <c r="P942">
        <v>58928671.790899999</v>
      </c>
    </row>
    <row r="943" spans="1:16" ht="13" x14ac:dyDescent="0.15">
      <c r="A943">
        <v>15005</v>
      </c>
      <c r="B943">
        <v>2</v>
      </c>
      <c r="C943" t="s">
        <v>113</v>
      </c>
      <c r="D943" t="s">
        <v>21</v>
      </c>
      <c r="E943" t="s">
        <v>199</v>
      </c>
      <c r="F943">
        <v>15</v>
      </c>
      <c r="G943">
        <v>45210.983454900001</v>
      </c>
      <c r="H943">
        <v>58928671.790899999</v>
      </c>
      <c r="I943">
        <v>15005</v>
      </c>
      <c r="J943">
        <v>2</v>
      </c>
      <c r="K943" t="s">
        <v>113</v>
      </c>
      <c r="L943" t="s">
        <v>21</v>
      </c>
      <c r="M943" t="s">
        <v>199</v>
      </c>
      <c r="N943">
        <v>15</v>
      </c>
      <c r="O943">
        <v>45210.983454900001</v>
      </c>
      <c r="P943">
        <v>58928671.790899999</v>
      </c>
    </row>
    <row r="944" spans="1:16" ht="13" x14ac:dyDescent="0.15">
      <c r="A944">
        <v>15007</v>
      </c>
      <c r="B944">
        <v>2</v>
      </c>
      <c r="C944" t="s">
        <v>113</v>
      </c>
      <c r="D944" t="s">
        <v>21</v>
      </c>
      <c r="E944" t="s">
        <v>205</v>
      </c>
      <c r="F944">
        <v>15</v>
      </c>
      <c r="G944">
        <v>55899.460705199999</v>
      </c>
      <c r="H944">
        <v>69110846.088</v>
      </c>
      <c r="I944">
        <v>15005</v>
      </c>
      <c r="J944">
        <v>2</v>
      </c>
      <c r="K944" t="s">
        <v>113</v>
      </c>
      <c r="L944" t="s">
        <v>21</v>
      </c>
      <c r="M944" t="s">
        <v>199</v>
      </c>
      <c r="N944">
        <v>15</v>
      </c>
      <c r="O944">
        <v>45210.983454900001</v>
      </c>
      <c r="P944">
        <v>58928671.790899999</v>
      </c>
    </row>
    <row r="945" spans="1:16" ht="13" x14ac:dyDescent="0.15">
      <c r="A945">
        <v>15010</v>
      </c>
      <c r="B945">
        <v>2</v>
      </c>
      <c r="C945" t="s">
        <v>113</v>
      </c>
      <c r="D945" t="s">
        <v>21</v>
      </c>
      <c r="E945" t="s">
        <v>190</v>
      </c>
      <c r="F945">
        <v>15</v>
      </c>
      <c r="G945">
        <v>56723.720316999999</v>
      </c>
      <c r="H945">
        <v>96766109.967299998</v>
      </c>
      <c r="I945">
        <v>15005</v>
      </c>
      <c r="J945">
        <v>2</v>
      </c>
      <c r="K945" t="s">
        <v>113</v>
      </c>
      <c r="L945" t="s">
        <v>21</v>
      </c>
      <c r="M945" t="s">
        <v>199</v>
      </c>
      <c r="N945">
        <v>15</v>
      </c>
      <c r="O945">
        <v>45210.983454900001</v>
      </c>
      <c r="P945">
        <v>58928671.790899999</v>
      </c>
    </row>
    <row r="946" spans="1:16" ht="13" x14ac:dyDescent="0.15">
      <c r="A946">
        <v>15016</v>
      </c>
      <c r="B946">
        <v>2</v>
      </c>
      <c r="C946" t="s">
        <v>113</v>
      </c>
      <c r="D946" t="s">
        <v>21</v>
      </c>
      <c r="E946" t="s">
        <v>193</v>
      </c>
      <c r="F946">
        <v>15</v>
      </c>
      <c r="G946">
        <v>67710.466776700021</v>
      </c>
      <c r="H946">
        <v>107035311.814</v>
      </c>
      <c r="I946">
        <v>15005</v>
      </c>
      <c r="J946">
        <v>2</v>
      </c>
      <c r="K946" t="s">
        <v>113</v>
      </c>
      <c r="L946" t="s">
        <v>21</v>
      </c>
      <c r="M946" t="s">
        <v>199</v>
      </c>
      <c r="N946">
        <v>15</v>
      </c>
      <c r="O946">
        <v>45210.983454900001</v>
      </c>
      <c r="P946">
        <v>58928671.790899999</v>
      </c>
    </row>
    <row r="947" spans="1:16" ht="13" x14ac:dyDescent="0.15">
      <c r="A947">
        <v>15003</v>
      </c>
      <c r="B947">
        <v>2</v>
      </c>
      <c r="C947" t="s">
        <v>113</v>
      </c>
      <c r="D947" t="s">
        <v>17</v>
      </c>
      <c r="E947" t="s">
        <v>202</v>
      </c>
      <c r="F947">
        <v>15</v>
      </c>
      <c r="G947">
        <v>46655.697334700002</v>
      </c>
      <c r="H947">
        <v>47919385.233799987</v>
      </c>
      <c r="I947">
        <v>15006</v>
      </c>
      <c r="J947">
        <v>2</v>
      </c>
      <c r="K947" t="s">
        <v>113</v>
      </c>
      <c r="L947" t="s">
        <v>17</v>
      </c>
      <c r="M947" t="s">
        <v>204</v>
      </c>
      <c r="N947">
        <v>15</v>
      </c>
      <c r="O947">
        <v>33489.945628599999</v>
      </c>
      <c r="P947">
        <v>38707788.852399997</v>
      </c>
    </row>
    <row r="948" spans="1:16" ht="13" x14ac:dyDescent="0.15">
      <c r="A948">
        <v>15004</v>
      </c>
      <c r="B948">
        <v>2</v>
      </c>
      <c r="C948" t="s">
        <v>113</v>
      </c>
      <c r="D948" t="s">
        <v>17</v>
      </c>
      <c r="E948" t="s">
        <v>203</v>
      </c>
      <c r="F948">
        <v>15</v>
      </c>
      <c r="G948">
        <v>41012.929414999999</v>
      </c>
      <c r="H948">
        <v>36615888.503399998</v>
      </c>
      <c r="I948">
        <v>15006</v>
      </c>
      <c r="J948">
        <v>2</v>
      </c>
      <c r="K948" t="s">
        <v>113</v>
      </c>
      <c r="L948" t="s">
        <v>17</v>
      </c>
      <c r="M948" t="s">
        <v>204</v>
      </c>
      <c r="N948">
        <v>15</v>
      </c>
      <c r="O948">
        <v>33489.945628599999</v>
      </c>
      <c r="P948">
        <v>38707788.852399997</v>
      </c>
    </row>
    <row r="949" spans="1:16" ht="13" x14ac:dyDescent="0.15">
      <c r="A949">
        <v>15006</v>
      </c>
      <c r="B949">
        <v>2</v>
      </c>
      <c r="C949" t="s">
        <v>113</v>
      </c>
      <c r="D949" t="s">
        <v>17</v>
      </c>
      <c r="E949" t="s">
        <v>204</v>
      </c>
      <c r="F949">
        <v>15</v>
      </c>
      <c r="G949">
        <v>33489.945628599999</v>
      </c>
      <c r="H949">
        <v>38707788.852399997</v>
      </c>
      <c r="I949">
        <v>15006</v>
      </c>
      <c r="J949">
        <v>2</v>
      </c>
      <c r="K949" t="s">
        <v>113</v>
      </c>
      <c r="L949" t="s">
        <v>17</v>
      </c>
      <c r="M949" t="s">
        <v>204</v>
      </c>
      <c r="N949">
        <v>15</v>
      </c>
      <c r="O949">
        <v>33489.945628599999</v>
      </c>
      <c r="P949">
        <v>38707788.852399997</v>
      </c>
    </row>
    <row r="950" spans="1:16" ht="13" x14ac:dyDescent="0.15">
      <c r="A950">
        <v>15012</v>
      </c>
      <c r="B950">
        <v>2</v>
      </c>
      <c r="C950" t="s">
        <v>113</v>
      </c>
      <c r="D950" t="s">
        <v>21</v>
      </c>
      <c r="E950" t="s">
        <v>196</v>
      </c>
      <c r="F950">
        <v>15</v>
      </c>
      <c r="G950">
        <v>49566.7141213</v>
      </c>
      <c r="H950">
        <v>55271254.788999997</v>
      </c>
      <c r="I950">
        <v>15006</v>
      </c>
      <c r="J950">
        <v>2</v>
      </c>
      <c r="K950" t="s">
        <v>113</v>
      </c>
      <c r="L950" t="s">
        <v>17</v>
      </c>
      <c r="M950" t="s">
        <v>204</v>
      </c>
      <c r="N950">
        <v>15</v>
      </c>
      <c r="O950">
        <v>33489.945628599999</v>
      </c>
      <c r="P950">
        <v>38707788.852399997</v>
      </c>
    </row>
    <row r="951" spans="1:16" ht="13" x14ac:dyDescent="0.15">
      <c r="A951">
        <v>15017</v>
      </c>
      <c r="B951">
        <v>2</v>
      </c>
      <c r="C951" t="s">
        <v>113</v>
      </c>
      <c r="D951" t="s">
        <v>17</v>
      </c>
      <c r="E951" t="s">
        <v>206</v>
      </c>
      <c r="F951">
        <v>15</v>
      </c>
      <c r="G951">
        <v>39753.159114000002</v>
      </c>
      <c r="H951">
        <v>32914956.5471</v>
      </c>
      <c r="I951">
        <v>15006</v>
      </c>
      <c r="J951">
        <v>2</v>
      </c>
      <c r="K951" t="s">
        <v>113</v>
      </c>
      <c r="L951" t="s">
        <v>17</v>
      </c>
      <c r="M951" t="s">
        <v>204</v>
      </c>
      <c r="N951">
        <v>15</v>
      </c>
      <c r="O951">
        <v>33489.945628599999</v>
      </c>
      <c r="P951">
        <v>38707788.852399997</v>
      </c>
    </row>
    <row r="952" spans="1:16" ht="13" x14ac:dyDescent="0.15">
      <c r="A952">
        <v>15003</v>
      </c>
      <c r="B952">
        <v>2</v>
      </c>
      <c r="C952" t="s">
        <v>113</v>
      </c>
      <c r="D952" t="s">
        <v>17</v>
      </c>
      <c r="E952" t="s">
        <v>202</v>
      </c>
      <c r="F952">
        <v>15</v>
      </c>
      <c r="G952">
        <v>46655.697334700002</v>
      </c>
      <c r="H952">
        <v>47919385.233799987</v>
      </c>
      <c r="I952">
        <v>15007</v>
      </c>
      <c r="J952">
        <v>2</v>
      </c>
      <c r="K952" t="s">
        <v>113</v>
      </c>
      <c r="L952" t="s">
        <v>21</v>
      </c>
      <c r="M952" t="s">
        <v>205</v>
      </c>
      <c r="N952">
        <v>15</v>
      </c>
      <c r="O952">
        <v>55899.460705199999</v>
      </c>
      <c r="P952">
        <v>69110846.088</v>
      </c>
    </row>
    <row r="953" spans="1:16" ht="13" x14ac:dyDescent="0.15">
      <c r="A953">
        <v>15005</v>
      </c>
      <c r="B953">
        <v>2</v>
      </c>
      <c r="C953" t="s">
        <v>113</v>
      </c>
      <c r="D953" t="s">
        <v>21</v>
      </c>
      <c r="E953" t="s">
        <v>199</v>
      </c>
      <c r="F953">
        <v>15</v>
      </c>
      <c r="G953">
        <v>45210.983454900001</v>
      </c>
      <c r="H953">
        <v>58928671.790899999</v>
      </c>
      <c r="I953">
        <v>15007</v>
      </c>
      <c r="J953">
        <v>2</v>
      </c>
      <c r="K953" t="s">
        <v>113</v>
      </c>
      <c r="L953" t="s">
        <v>21</v>
      </c>
      <c r="M953" t="s">
        <v>205</v>
      </c>
      <c r="N953">
        <v>15</v>
      </c>
      <c r="O953">
        <v>55899.460705199999</v>
      </c>
      <c r="P953">
        <v>69110846.088</v>
      </c>
    </row>
    <row r="954" spans="1:16" ht="13" x14ac:dyDescent="0.15">
      <c r="A954">
        <v>15007</v>
      </c>
      <c r="B954">
        <v>2</v>
      </c>
      <c r="C954" t="s">
        <v>113</v>
      </c>
      <c r="D954" t="s">
        <v>21</v>
      </c>
      <c r="E954" t="s">
        <v>205</v>
      </c>
      <c r="F954">
        <v>15</v>
      </c>
      <c r="G954">
        <v>55899.460705199999</v>
      </c>
      <c r="H954">
        <v>69110846.088</v>
      </c>
      <c r="I954">
        <v>15007</v>
      </c>
      <c r="J954">
        <v>2</v>
      </c>
      <c r="K954" t="s">
        <v>113</v>
      </c>
      <c r="L954" t="s">
        <v>21</v>
      </c>
      <c r="M954" t="s">
        <v>205</v>
      </c>
      <c r="N954">
        <v>15</v>
      </c>
      <c r="O954">
        <v>55899.460705199999</v>
      </c>
      <c r="P954">
        <v>69110846.088</v>
      </c>
    </row>
    <row r="955" spans="1:16" ht="13" x14ac:dyDescent="0.15">
      <c r="A955">
        <v>15010</v>
      </c>
      <c r="B955">
        <v>2</v>
      </c>
      <c r="C955" t="s">
        <v>113</v>
      </c>
      <c r="D955" t="s">
        <v>21</v>
      </c>
      <c r="E955" t="s">
        <v>190</v>
      </c>
      <c r="F955">
        <v>15</v>
      </c>
      <c r="G955">
        <v>56723.720316999999</v>
      </c>
      <c r="H955">
        <v>96766109.967299998</v>
      </c>
      <c r="I955">
        <v>15007</v>
      </c>
      <c r="J955">
        <v>2</v>
      </c>
      <c r="K955" t="s">
        <v>113</v>
      </c>
      <c r="L955" t="s">
        <v>21</v>
      </c>
      <c r="M955" t="s">
        <v>205</v>
      </c>
      <c r="N955">
        <v>15</v>
      </c>
      <c r="O955">
        <v>55899.460705199999</v>
      </c>
      <c r="P955">
        <v>69110846.088</v>
      </c>
    </row>
    <row r="956" spans="1:16" ht="13" x14ac:dyDescent="0.15">
      <c r="A956">
        <v>15013</v>
      </c>
      <c r="B956">
        <v>2</v>
      </c>
      <c r="C956" t="s">
        <v>113</v>
      </c>
      <c r="D956" t="s">
        <v>17</v>
      </c>
      <c r="E956" t="s">
        <v>191</v>
      </c>
      <c r="F956">
        <v>15</v>
      </c>
      <c r="G956">
        <v>55731.804184200002</v>
      </c>
      <c r="H956">
        <v>56077803.26950001</v>
      </c>
      <c r="I956">
        <v>15007</v>
      </c>
      <c r="J956">
        <v>2</v>
      </c>
      <c r="K956" t="s">
        <v>113</v>
      </c>
      <c r="L956" t="s">
        <v>21</v>
      </c>
      <c r="M956" t="s">
        <v>205</v>
      </c>
      <c r="N956">
        <v>15</v>
      </c>
      <c r="O956">
        <v>55899.460705199999</v>
      </c>
      <c r="P956">
        <v>69110846.088</v>
      </c>
    </row>
    <row r="957" spans="1:16" ht="13" x14ac:dyDescent="0.15">
      <c r="A957">
        <v>15015</v>
      </c>
      <c r="B957">
        <v>2</v>
      </c>
      <c r="C957" t="s">
        <v>113</v>
      </c>
      <c r="D957" t="s">
        <v>21</v>
      </c>
      <c r="E957" t="s">
        <v>192</v>
      </c>
      <c r="F957">
        <v>15</v>
      </c>
      <c r="G957">
        <v>66347.262143400003</v>
      </c>
      <c r="H957">
        <v>108706263.903</v>
      </c>
      <c r="I957">
        <v>15007</v>
      </c>
      <c r="J957">
        <v>2</v>
      </c>
      <c r="K957" t="s">
        <v>113</v>
      </c>
      <c r="L957" t="s">
        <v>21</v>
      </c>
      <c r="M957" t="s">
        <v>205</v>
      </c>
      <c r="N957">
        <v>15</v>
      </c>
      <c r="O957">
        <v>55899.460705199999</v>
      </c>
      <c r="P957">
        <v>69110846.088</v>
      </c>
    </row>
    <row r="958" spans="1:16" ht="13" x14ac:dyDescent="0.15">
      <c r="A958">
        <v>6011</v>
      </c>
      <c r="B958">
        <v>1</v>
      </c>
      <c r="C958" t="s">
        <v>91</v>
      </c>
      <c r="D958" t="s">
        <v>17</v>
      </c>
      <c r="E958" t="s">
        <v>103</v>
      </c>
      <c r="F958">
        <v>6</v>
      </c>
      <c r="G958">
        <v>58225.098331699999</v>
      </c>
      <c r="H958">
        <v>75984783.911200002</v>
      </c>
      <c r="I958">
        <v>15008</v>
      </c>
      <c r="J958">
        <v>2</v>
      </c>
      <c r="K958" t="s">
        <v>113</v>
      </c>
      <c r="L958" t="s">
        <v>21</v>
      </c>
      <c r="M958" t="s">
        <v>114</v>
      </c>
      <c r="N958">
        <v>15</v>
      </c>
      <c r="O958">
        <v>74933.071271599998</v>
      </c>
      <c r="P958">
        <v>118187600.432</v>
      </c>
    </row>
    <row r="959" spans="1:16" ht="13" x14ac:dyDescent="0.15">
      <c r="A959">
        <v>15008</v>
      </c>
      <c r="B959">
        <v>2</v>
      </c>
      <c r="C959" t="s">
        <v>113</v>
      </c>
      <c r="D959" t="s">
        <v>21</v>
      </c>
      <c r="E959" t="s">
        <v>114</v>
      </c>
      <c r="F959">
        <v>15</v>
      </c>
      <c r="G959">
        <v>74933.071271599998</v>
      </c>
      <c r="H959">
        <v>118187600.432</v>
      </c>
      <c r="I959">
        <v>15008</v>
      </c>
      <c r="J959">
        <v>2</v>
      </c>
      <c r="K959" t="s">
        <v>113</v>
      </c>
      <c r="L959" t="s">
        <v>21</v>
      </c>
      <c r="M959" t="s">
        <v>114</v>
      </c>
      <c r="N959">
        <v>15</v>
      </c>
      <c r="O959">
        <v>74933.071271599998</v>
      </c>
      <c r="P959">
        <v>118187600.432</v>
      </c>
    </row>
    <row r="960" spans="1:16" ht="13" x14ac:dyDescent="0.15">
      <c r="A960">
        <v>15009</v>
      </c>
      <c r="B960">
        <v>2</v>
      </c>
      <c r="C960" t="s">
        <v>113</v>
      </c>
      <c r="D960" t="s">
        <v>21</v>
      </c>
      <c r="E960" t="s">
        <v>115</v>
      </c>
      <c r="F960">
        <v>15</v>
      </c>
      <c r="G960">
        <v>79164.059781100004</v>
      </c>
      <c r="H960">
        <v>117335545.958</v>
      </c>
      <c r="I960">
        <v>15008</v>
      </c>
      <c r="J960">
        <v>2</v>
      </c>
      <c r="K960" t="s">
        <v>113</v>
      </c>
      <c r="L960" t="s">
        <v>21</v>
      </c>
      <c r="M960" t="s">
        <v>114</v>
      </c>
      <c r="N960">
        <v>15</v>
      </c>
      <c r="O960">
        <v>74933.071271599998</v>
      </c>
      <c r="P960">
        <v>118187600.432</v>
      </c>
    </row>
    <row r="961" spans="1:16" ht="13" x14ac:dyDescent="0.15">
      <c r="A961">
        <v>15011</v>
      </c>
      <c r="B961">
        <v>2</v>
      </c>
      <c r="C961" t="s">
        <v>113</v>
      </c>
      <c r="D961" t="s">
        <v>17</v>
      </c>
      <c r="E961" t="s">
        <v>195</v>
      </c>
      <c r="F961">
        <v>15</v>
      </c>
      <c r="G961">
        <v>25874.3489543</v>
      </c>
      <c r="H961">
        <v>34969537.187899999</v>
      </c>
      <c r="I961">
        <v>15008</v>
      </c>
      <c r="J961">
        <v>2</v>
      </c>
      <c r="K961" t="s">
        <v>113</v>
      </c>
      <c r="L961" t="s">
        <v>21</v>
      </c>
      <c r="M961" t="s">
        <v>114</v>
      </c>
      <c r="N961">
        <v>15</v>
      </c>
      <c r="O961">
        <v>74933.071271599998</v>
      </c>
      <c r="P961">
        <v>118187600.432</v>
      </c>
    </row>
    <row r="962" spans="1:16" ht="13" x14ac:dyDescent="0.15">
      <c r="A962">
        <v>15017</v>
      </c>
      <c r="B962">
        <v>2</v>
      </c>
      <c r="C962" t="s">
        <v>113</v>
      </c>
      <c r="D962" t="s">
        <v>17</v>
      </c>
      <c r="E962" t="s">
        <v>206</v>
      </c>
      <c r="F962">
        <v>15</v>
      </c>
      <c r="G962">
        <v>39753.159114000002</v>
      </c>
      <c r="H962">
        <v>32914956.5471</v>
      </c>
      <c r="I962">
        <v>15008</v>
      </c>
      <c r="J962">
        <v>2</v>
      </c>
      <c r="K962" t="s">
        <v>113</v>
      </c>
      <c r="L962" t="s">
        <v>21</v>
      </c>
      <c r="M962" t="s">
        <v>114</v>
      </c>
      <c r="N962">
        <v>15</v>
      </c>
      <c r="O962">
        <v>74933.071271599998</v>
      </c>
      <c r="P962">
        <v>118187600.432</v>
      </c>
    </row>
    <row r="963" spans="1:16" ht="13" x14ac:dyDescent="0.15">
      <c r="A963">
        <v>15018</v>
      </c>
      <c r="B963">
        <v>2</v>
      </c>
      <c r="C963" t="s">
        <v>113</v>
      </c>
      <c r="D963" t="s">
        <v>17</v>
      </c>
      <c r="E963" t="s">
        <v>197</v>
      </c>
      <c r="F963">
        <v>15</v>
      </c>
      <c r="G963">
        <v>30889.8743951</v>
      </c>
      <c r="H963">
        <v>37812714.685900003</v>
      </c>
      <c r="I963">
        <v>15008</v>
      </c>
      <c r="J963">
        <v>2</v>
      </c>
      <c r="K963" t="s">
        <v>113</v>
      </c>
      <c r="L963" t="s">
        <v>21</v>
      </c>
      <c r="M963" t="s">
        <v>114</v>
      </c>
      <c r="N963">
        <v>15</v>
      </c>
      <c r="O963">
        <v>74933.071271599998</v>
      </c>
      <c r="P963">
        <v>118187600.432</v>
      </c>
    </row>
    <row r="964" spans="1:16" ht="13" x14ac:dyDescent="0.15">
      <c r="A964">
        <v>6011</v>
      </c>
      <c r="B964">
        <v>1</v>
      </c>
      <c r="C964" t="s">
        <v>91</v>
      </c>
      <c r="D964" t="s">
        <v>17</v>
      </c>
      <c r="E964" t="s">
        <v>103</v>
      </c>
      <c r="F964">
        <v>6</v>
      </c>
      <c r="G964">
        <v>58225.098331699999</v>
      </c>
      <c r="H964">
        <v>75984783.911200002</v>
      </c>
      <c r="I964">
        <v>15009</v>
      </c>
      <c r="J964">
        <v>2</v>
      </c>
      <c r="K964" t="s">
        <v>113</v>
      </c>
      <c r="L964" t="s">
        <v>21</v>
      </c>
      <c r="M964" t="s">
        <v>115</v>
      </c>
      <c r="N964">
        <v>15</v>
      </c>
      <c r="O964">
        <v>79164.059781100004</v>
      </c>
      <c r="P964">
        <v>117335545.958</v>
      </c>
    </row>
    <row r="965" spans="1:16" ht="13" x14ac:dyDescent="0.15">
      <c r="A965">
        <v>14002</v>
      </c>
      <c r="B965">
        <v>1</v>
      </c>
      <c r="C965" t="s">
        <v>107</v>
      </c>
      <c r="D965" t="s">
        <v>21</v>
      </c>
      <c r="E965" t="s">
        <v>142</v>
      </c>
      <c r="F965">
        <v>14</v>
      </c>
      <c r="G965">
        <v>101290.032708</v>
      </c>
      <c r="H965">
        <v>283783176.32200003</v>
      </c>
      <c r="I965">
        <v>15009</v>
      </c>
      <c r="J965">
        <v>2</v>
      </c>
      <c r="K965" t="s">
        <v>113</v>
      </c>
      <c r="L965" t="s">
        <v>21</v>
      </c>
      <c r="M965" t="s">
        <v>115</v>
      </c>
      <c r="N965">
        <v>15</v>
      </c>
      <c r="O965">
        <v>79164.059781100004</v>
      </c>
      <c r="P965">
        <v>117335545.958</v>
      </c>
    </row>
    <row r="966" spans="1:16" ht="13" x14ac:dyDescent="0.15">
      <c r="A966">
        <v>15001</v>
      </c>
      <c r="B966">
        <v>2</v>
      </c>
      <c r="C966" t="s">
        <v>113</v>
      </c>
      <c r="D966" t="s">
        <v>17</v>
      </c>
      <c r="E966" t="s">
        <v>180</v>
      </c>
      <c r="F966">
        <v>15</v>
      </c>
      <c r="G966">
        <v>57908.554428700001</v>
      </c>
      <c r="H966">
        <v>103079048.78399999</v>
      </c>
      <c r="I966">
        <v>15009</v>
      </c>
      <c r="J966">
        <v>2</v>
      </c>
      <c r="K966" t="s">
        <v>113</v>
      </c>
      <c r="L966" t="s">
        <v>21</v>
      </c>
      <c r="M966" t="s">
        <v>115</v>
      </c>
      <c r="N966">
        <v>15</v>
      </c>
      <c r="O966">
        <v>79164.059781100004</v>
      </c>
      <c r="P966">
        <v>117335545.958</v>
      </c>
    </row>
    <row r="967" spans="1:16" ht="13" x14ac:dyDescent="0.15">
      <c r="A967">
        <v>15008</v>
      </c>
      <c r="B967">
        <v>2</v>
      </c>
      <c r="C967" t="s">
        <v>113</v>
      </c>
      <c r="D967" t="s">
        <v>21</v>
      </c>
      <c r="E967" t="s">
        <v>114</v>
      </c>
      <c r="F967">
        <v>15</v>
      </c>
      <c r="G967">
        <v>74933.071271599998</v>
      </c>
      <c r="H967">
        <v>118187600.432</v>
      </c>
      <c r="I967">
        <v>15009</v>
      </c>
      <c r="J967">
        <v>2</v>
      </c>
      <c r="K967" t="s">
        <v>113</v>
      </c>
      <c r="L967" t="s">
        <v>21</v>
      </c>
      <c r="M967" t="s">
        <v>115</v>
      </c>
      <c r="N967">
        <v>15</v>
      </c>
      <c r="O967">
        <v>79164.059781100004</v>
      </c>
      <c r="P967">
        <v>117335545.958</v>
      </c>
    </row>
    <row r="968" spans="1:16" ht="13" x14ac:dyDescent="0.15">
      <c r="A968">
        <v>15009</v>
      </c>
      <c r="B968">
        <v>2</v>
      </c>
      <c r="C968" t="s">
        <v>113</v>
      </c>
      <c r="D968" t="s">
        <v>21</v>
      </c>
      <c r="E968" t="s">
        <v>115</v>
      </c>
      <c r="F968">
        <v>15</v>
      </c>
      <c r="G968">
        <v>79164.059781100004</v>
      </c>
      <c r="H968">
        <v>117335545.958</v>
      </c>
      <c r="I968">
        <v>15009</v>
      </c>
      <c r="J968">
        <v>2</v>
      </c>
      <c r="K968" t="s">
        <v>113</v>
      </c>
      <c r="L968" t="s">
        <v>21</v>
      </c>
      <c r="M968" t="s">
        <v>115</v>
      </c>
      <c r="N968">
        <v>15</v>
      </c>
      <c r="O968">
        <v>79164.059781100004</v>
      </c>
      <c r="P968">
        <v>117335545.958</v>
      </c>
    </row>
    <row r="969" spans="1:16" ht="13" x14ac:dyDescent="0.15">
      <c r="A969">
        <v>15014</v>
      </c>
      <c r="B969">
        <v>2</v>
      </c>
      <c r="C969" t="s">
        <v>113</v>
      </c>
      <c r="D969" t="s">
        <v>21</v>
      </c>
      <c r="E969" t="s">
        <v>179</v>
      </c>
      <c r="F969">
        <v>15</v>
      </c>
      <c r="G969">
        <v>42357.563731399998</v>
      </c>
      <c r="H969">
        <v>60250766.256999999</v>
      </c>
      <c r="I969">
        <v>15009</v>
      </c>
      <c r="J969">
        <v>2</v>
      </c>
      <c r="K969" t="s">
        <v>113</v>
      </c>
      <c r="L969" t="s">
        <v>21</v>
      </c>
      <c r="M969" t="s">
        <v>115</v>
      </c>
      <c r="N969">
        <v>15</v>
      </c>
      <c r="O969">
        <v>79164.059781100004</v>
      </c>
      <c r="P969">
        <v>117335545.958</v>
      </c>
    </row>
    <row r="970" spans="1:16" ht="13" x14ac:dyDescent="0.15">
      <c r="A970">
        <v>15018</v>
      </c>
      <c r="B970">
        <v>2</v>
      </c>
      <c r="C970" t="s">
        <v>113</v>
      </c>
      <c r="D970" t="s">
        <v>17</v>
      </c>
      <c r="E970" t="s">
        <v>197</v>
      </c>
      <c r="F970">
        <v>15</v>
      </c>
      <c r="G970">
        <v>30889.8743951</v>
      </c>
      <c r="H970">
        <v>37812714.685900003</v>
      </c>
      <c r="I970">
        <v>15009</v>
      </c>
      <c r="J970">
        <v>2</v>
      </c>
      <c r="K970" t="s">
        <v>113</v>
      </c>
      <c r="L970" t="s">
        <v>21</v>
      </c>
      <c r="M970" t="s">
        <v>115</v>
      </c>
      <c r="N970">
        <v>15</v>
      </c>
      <c r="O970">
        <v>79164.059781100004</v>
      </c>
      <c r="P970">
        <v>117335545.958</v>
      </c>
    </row>
    <row r="971" spans="1:16" ht="13" x14ac:dyDescent="0.15">
      <c r="A971">
        <v>15099</v>
      </c>
      <c r="B971">
        <v>2</v>
      </c>
      <c r="C971" t="s">
        <v>113</v>
      </c>
      <c r="D971" t="s">
        <v>105</v>
      </c>
      <c r="E971" t="s">
        <v>106</v>
      </c>
      <c r="F971">
        <v>15</v>
      </c>
      <c r="G971">
        <v>47336.671202500002</v>
      </c>
      <c r="H971">
        <v>70691653.937099993</v>
      </c>
      <c r="I971">
        <v>15009</v>
      </c>
      <c r="J971">
        <v>2</v>
      </c>
      <c r="K971" t="s">
        <v>113</v>
      </c>
      <c r="L971" t="s">
        <v>21</v>
      </c>
      <c r="M971" t="s">
        <v>115</v>
      </c>
      <c r="N971">
        <v>15</v>
      </c>
      <c r="O971">
        <v>79164.059781100004</v>
      </c>
      <c r="P971">
        <v>117335545.958</v>
      </c>
    </row>
    <row r="972" spans="1:16" ht="13" x14ac:dyDescent="0.15">
      <c r="A972">
        <v>14007</v>
      </c>
      <c r="B972">
        <v>1</v>
      </c>
      <c r="C972" t="s">
        <v>107</v>
      </c>
      <c r="D972" t="s">
        <v>21</v>
      </c>
      <c r="E972" t="s">
        <v>176</v>
      </c>
      <c r="F972">
        <v>14</v>
      </c>
      <c r="G972">
        <v>134759.07345600001</v>
      </c>
      <c r="H972">
        <v>547438372.99300003</v>
      </c>
      <c r="I972">
        <v>15010</v>
      </c>
      <c r="J972">
        <v>2</v>
      </c>
      <c r="K972" t="s">
        <v>113</v>
      </c>
      <c r="L972" t="s">
        <v>21</v>
      </c>
      <c r="M972" t="s">
        <v>190</v>
      </c>
      <c r="N972">
        <v>15</v>
      </c>
      <c r="O972">
        <v>56723.720316999999</v>
      </c>
      <c r="P972">
        <v>96766109.967299998</v>
      </c>
    </row>
    <row r="973" spans="1:16" ht="13" x14ac:dyDescent="0.15">
      <c r="A973">
        <v>15005</v>
      </c>
      <c r="B973">
        <v>2</v>
      </c>
      <c r="C973" t="s">
        <v>113</v>
      </c>
      <c r="D973" t="s">
        <v>21</v>
      </c>
      <c r="E973" t="s">
        <v>199</v>
      </c>
      <c r="F973">
        <v>15</v>
      </c>
      <c r="G973">
        <v>45210.983454900001</v>
      </c>
      <c r="H973">
        <v>58928671.790899999</v>
      </c>
      <c r="I973">
        <v>15010</v>
      </c>
      <c r="J973">
        <v>2</v>
      </c>
      <c r="K973" t="s">
        <v>113</v>
      </c>
      <c r="L973" t="s">
        <v>21</v>
      </c>
      <c r="M973" t="s">
        <v>190</v>
      </c>
      <c r="N973">
        <v>15</v>
      </c>
      <c r="O973">
        <v>56723.720316999999</v>
      </c>
      <c r="P973">
        <v>96766109.967299998</v>
      </c>
    </row>
    <row r="974" spans="1:16" ht="13" x14ac:dyDescent="0.15">
      <c r="A974">
        <v>15007</v>
      </c>
      <c r="B974">
        <v>2</v>
      </c>
      <c r="C974" t="s">
        <v>113</v>
      </c>
      <c r="D974" t="s">
        <v>21</v>
      </c>
      <c r="E974" t="s">
        <v>205</v>
      </c>
      <c r="F974">
        <v>15</v>
      </c>
      <c r="G974">
        <v>55899.460705199999</v>
      </c>
      <c r="H974">
        <v>69110846.088</v>
      </c>
      <c r="I974">
        <v>15010</v>
      </c>
      <c r="J974">
        <v>2</v>
      </c>
      <c r="K974" t="s">
        <v>113</v>
      </c>
      <c r="L974" t="s">
        <v>21</v>
      </c>
      <c r="M974" t="s">
        <v>190</v>
      </c>
      <c r="N974">
        <v>15</v>
      </c>
      <c r="O974">
        <v>56723.720316999999</v>
      </c>
      <c r="P974">
        <v>96766109.967299998</v>
      </c>
    </row>
    <row r="975" spans="1:16" ht="13" x14ac:dyDescent="0.15">
      <c r="A975">
        <v>15010</v>
      </c>
      <c r="B975">
        <v>2</v>
      </c>
      <c r="C975" t="s">
        <v>113</v>
      </c>
      <c r="D975" t="s">
        <v>21</v>
      </c>
      <c r="E975" t="s">
        <v>190</v>
      </c>
      <c r="F975">
        <v>15</v>
      </c>
      <c r="G975">
        <v>56723.720316999999</v>
      </c>
      <c r="H975">
        <v>96766109.967299998</v>
      </c>
      <c r="I975">
        <v>15010</v>
      </c>
      <c r="J975">
        <v>2</v>
      </c>
      <c r="K975" t="s">
        <v>113</v>
      </c>
      <c r="L975" t="s">
        <v>21</v>
      </c>
      <c r="M975" t="s">
        <v>190</v>
      </c>
      <c r="N975">
        <v>15</v>
      </c>
      <c r="O975">
        <v>56723.720316999999</v>
      </c>
      <c r="P975">
        <v>96766109.967299998</v>
      </c>
    </row>
    <row r="976" spans="1:16" ht="13" x14ac:dyDescent="0.15">
      <c r="A976">
        <v>15015</v>
      </c>
      <c r="B976">
        <v>2</v>
      </c>
      <c r="C976" t="s">
        <v>113</v>
      </c>
      <c r="D976" t="s">
        <v>21</v>
      </c>
      <c r="E976" t="s">
        <v>192</v>
      </c>
      <c r="F976">
        <v>15</v>
      </c>
      <c r="G976">
        <v>66347.262143400003</v>
      </c>
      <c r="H976">
        <v>108706263.903</v>
      </c>
      <c r="I976">
        <v>15010</v>
      </c>
      <c r="J976">
        <v>2</v>
      </c>
      <c r="K976" t="s">
        <v>113</v>
      </c>
      <c r="L976" t="s">
        <v>21</v>
      </c>
      <c r="M976" t="s">
        <v>190</v>
      </c>
      <c r="N976">
        <v>15</v>
      </c>
      <c r="O976">
        <v>56723.720316999999</v>
      </c>
      <c r="P976">
        <v>96766109.967299998</v>
      </c>
    </row>
    <row r="977" spans="1:16" ht="13" x14ac:dyDescent="0.15">
      <c r="A977">
        <v>15016</v>
      </c>
      <c r="B977">
        <v>2</v>
      </c>
      <c r="C977" t="s">
        <v>113</v>
      </c>
      <c r="D977" t="s">
        <v>21</v>
      </c>
      <c r="E977" t="s">
        <v>193</v>
      </c>
      <c r="F977">
        <v>15</v>
      </c>
      <c r="G977">
        <v>67710.466776700021</v>
      </c>
      <c r="H977">
        <v>107035311.814</v>
      </c>
      <c r="I977">
        <v>15010</v>
      </c>
      <c r="J977">
        <v>2</v>
      </c>
      <c r="K977" t="s">
        <v>113</v>
      </c>
      <c r="L977" t="s">
        <v>21</v>
      </c>
      <c r="M977" t="s">
        <v>190</v>
      </c>
      <c r="N977">
        <v>15</v>
      </c>
      <c r="O977">
        <v>56723.720316999999</v>
      </c>
      <c r="P977">
        <v>96766109.967299998</v>
      </c>
    </row>
    <row r="978" spans="1:16" ht="13" x14ac:dyDescent="0.15">
      <c r="A978">
        <v>15001</v>
      </c>
      <c r="B978">
        <v>2</v>
      </c>
      <c r="C978" t="s">
        <v>113</v>
      </c>
      <c r="D978" t="s">
        <v>17</v>
      </c>
      <c r="E978" t="s">
        <v>180</v>
      </c>
      <c r="F978">
        <v>15</v>
      </c>
      <c r="G978">
        <v>57908.554428700001</v>
      </c>
      <c r="H978">
        <v>103079048.78399999</v>
      </c>
      <c r="I978">
        <v>15011</v>
      </c>
      <c r="J978">
        <v>2</v>
      </c>
      <c r="K978" t="s">
        <v>113</v>
      </c>
      <c r="L978" t="s">
        <v>17</v>
      </c>
      <c r="M978" t="s">
        <v>195</v>
      </c>
      <c r="N978">
        <v>15</v>
      </c>
      <c r="O978">
        <v>25874.3489543</v>
      </c>
      <c r="P978">
        <v>34969537.187899999</v>
      </c>
    </row>
    <row r="979" spans="1:16" ht="13" x14ac:dyDescent="0.15">
      <c r="A979">
        <v>15008</v>
      </c>
      <c r="B979">
        <v>2</v>
      </c>
      <c r="C979" t="s">
        <v>113</v>
      </c>
      <c r="D979" t="s">
        <v>21</v>
      </c>
      <c r="E979" t="s">
        <v>114</v>
      </c>
      <c r="F979">
        <v>15</v>
      </c>
      <c r="G979">
        <v>74933.071271599998</v>
      </c>
      <c r="H979">
        <v>118187600.432</v>
      </c>
      <c r="I979">
        <v>15011</v>
      </c>
      <c r="J979">
        <v>2</v>
      </c>
      <c r="K979" t="s">
        <v>113</v>
      </c>
      <c r="L979" t="s">
        <v>17</v>
      </c>
      <c r="M979" t="s">
        <v>195</v>
      </c>
      <c r="N979">
        <v>15</v>
      </c>
      <c r="O979">
        <v>25874.3489543</v>
      </c>
      <c r="P979">
        <v>34969537.187899999</v>
      </c>
    </row>
    <row r="980" spans="1:16" ht="13" x14ac:dyDescent="0.15">
      <c r="A980">
        <v>15011</v>
      </c>
      <c r="B980">
        <v>2</v>
      </c>
      <c r="C980" t="s">
        <v>113</v>
      </c>
      <c r="D980" t="s">
        <v>17</v>
      </c>
      <c r="E980" t="s">
        <v>195</v>
      </c>
      <c r="F980">
        <v>15</v>
      </c>
      <c r="G980">
        <v>25874.3489543</v>
      </c>
      <c r="H980">
        <v>34969537.187899999</v>
      </c>
      <c r="I980">
        <v>15011</v>
      </c>
      <c r="J980">
        <v>2</v>
      </c>
      <c r="K980" t="s">
        <v>113</v>
      </c>
      <c r="L980" t="s">
        <v>17</v>
      </c>
      <c r="M980" t="s">
        <v>195</v>
      </c>
      <c r="N980">
        <v>15</v>
      </c>
      <c r="O980">
        <v>25874.3489543</v>
      </c>
      <c r="P980">
        <v>34969537.187899999</v>
      </c>
    </row>
    <row r="981" spans="1:16" ht="13" x14ac:dyDescent="0.15">
      <c r="A981">
        <v>15012</v>
      </c>
      <c r="B981">
        <v>2</v>
      </c>
      <c r="C981" t="s">
        <v>113</v>
      </c>
      <c r="D981" t="s">
        <v>21</v>
      </c>
      <c r="E981" t="s">
        <v>196</v>
      </c>
      <c r="F981">
        <v>15</v>
      </c>
      <c r="G981">
        <v>49566.7141213</v>
      </c>
      <c r="H981">
        <v>55271254.788999997</v>
      </c>
      <c r="I981">
        <v>15011</v>
      </c>
      <c r="J981">
        <v>2</v>
      </c>
      <c r="K981" t="s">
        <v>113</v>
      </c>
      <c r="L981" t="s">
        <v>17</v>
      </c>
      <c r="M981" t="s">
        <v>195</v>
      </c>
      <c r="N981">
        <v>15</v>
      </c>
      <c r="O981">
        <v>25874.3489543</v>
      </c>
      <c r="P981">
        <v>34969537.187899999</v>
      </c>
    </row>
    <row r="982" spans="1:16" ht="13" x14ac:dyDescent="0.15">
      <c r="A982">
        <v>15017</v>
      </c>
      <c r="B982">
        <v>2</v>
      </c>
      <c r="C982" t="s">
        <v>113</v>
      </c>
      <c r="D982" t="s">
        <v>17</v>
      </c>
      <c r="E982" t="s">
        <v>206</v>
      </c>
      <c r="F982">
        <v>15</v>
      </c>
      <c r="G982">
        <v>39753.159114000002</v>
      </c>
      <c r="H982">
        <v>32914956.5471</v>
      </c>
      <c r="I982">
        <v>15011</v>
      </c>
      <c r="J982">
        <v>2</v>
      </c>
      <c r="K982" t="s">
        <v>113</v>
      </c>
      <c r="L982" t="s">
        <v>17</v>
      </c>
      <c r="M982" t="s">
        <v>195</v>
      </c>
      <c r="N982">
        <v>15</v>
      </c>
      <c r="O982">
        <v>25874.3489543</v>
      </c>
      <c r="P982">
        <v>34969537.187899999</v>
      </c>
    </row>
    <row r="983" spans="1:16" ht="13" x14ac:dyDescent="0.15">
      <c r="A983">
        <v>15018</v>
      </c>
      <c r="B983">
        <v>2</v>
      </c>
      <c r="C983" t="s">
        <v>113</v>
      </c>
      <c r="D983" t="s">
        <v>17</v>
      </c>
      <c r="E983" t="s">
        <v>197</v>
      </c>
      <c r="F983">
        <v>15</v>
      </c>
      <c r="G983">
        <v>30889.8743951</v>
      </c>
      <c r="H983">
        <v>37812714.685900003</v>
      </c>
      <c r="I983">
        <v>15011</v>
      </c>
      <c r="J983">
        <v>2</v>
      </c>
      <c r="K983" t="s">
        <v>113</v>
      </c>
      <c r="L983" t="s">
        <v>17</v>
      </c>
      <c r="M983" t="s">
        <v>195</v>
      </c>
      <c r="N983">
        <v>15</v>
      </c>
      <c r="O983">
        <v>25874.3489543</v>
      </c>
      <c r="P983">
        <v>34969537.187899999</v>
      </c>
    </row>
    <row r="984" spans="1:16" ht="13" x14ac:dyDescent="0.15">
      <c r="A984">
        <v>15001</v>
      </c>
      <c r="B984">
        <v>2</v>
      </c>
      <c r="C984" t="s">
        <v>113</v>
      </c>
      <c r="D984" t="s">
        <v>17</v>
      </c>
      <c r="E984" t="s">
        <v>180</v>
      </c>
      <c r="F984">
        <v>15</v>
      </c>
      <c r="G984">
        <v>57908.554428700001</v>
      </c>
      <c r="H984">
        <v>103079048.78399999</v>
      </c>
      <c r="I984">
        <v>15012</v>
      </c>
      <c r="J984">
        <v>2</v>
      </c>
      <c r="K984" t="s">
        <v>113</v>
      </c>
      <c r="L984" t="s">
        <v>21</v>
      </c>
      <c r="M984" t="s">
        <v>196</v>
      </c>
      <c r="N984">
        <v>15</v>
      </c>
      <c r="O984">
        <v>49566.7141213</v>
      </c>
      <c r="P984">
        <v>55271254.788999997</v>
      </c>
    </row>
    <row r="985" spans="1:16" ht="13" x14ac:dyDescent="0.15">
      <c r="A985">
        <v>15004</v>
      </c>
      <c r="B985">
        <v>2</v>
      </c>
      <c r="C985" t="s">
        <v>113</v>
      </c>
      <c r="D985" t="s">
        <v>17</v>
      </c>
      <c r="E985" t="s">
        <v>203</v>
      </c>
      <c r="F985">
        <v>15</v>
      </c>
      <c r="G985">
        <v>41012.929414999999</v>
      </c>
      <c r="H985">
        <v>36615888.503399998</v>
      </c>
      <c r="I985">
        <v>15012</v>
      </c>
      <c r="J985">
        <v>2</v>
      </c>
      <c r="K985" t="s">
        <v>113</v>
      </c>
      <c r="L985" t="s">
        <v>21</v>
      </c>
      <c r="M985" t="s">
        <v>196</v>
      </c>
      <c r="N985">
        <v>15</v>
      </c>
      <c r="O985">
        <v>49566.7141213</v>
      </c>
      <c r="P985">
        <v>55271254.788999997</v>
      </c>
    </row>
    <row r="986" spans="1:16" ht="13" x14ac:dyDescent="0.15">
      <c r="A986">
        <v>15006</v>
      </c>
      <c r="B986">
        <v>2</v>
      </c>
      <c r="C986" t="s">
        <v>113</v>
      </c>
      <c r="D986" t="s">
        <v>17</v>
      </c>
      <c r="E986" t="s">
        <v>204</v>
      </c>
      <c r="F986">
        <v>15</v>
      </c>
      <c r="G986">
        <v>33489.945628599999</v>
      </c>
      <c r="H986">
        <v>38707788.852399997</v>
      </c>
      <c r="I986">
        <v>15012</v>
      </c>
      <c r="J986">
        <v>2</v>
      </c>
      <c r="K986" t="s">
        <v>113</v>
      </c>
      <c r="L986" t="s">
        <v>21</v>
      </c>
      <c r="M986" t="s">
        <v>196</v>
      </c>
      <c r="N986">
        <v>15</v>
      </c>
      <c r="O986">
        <v>49566.7141213</v>
      </c>
      <c r="P986">
        <v>55271254.788999997</v>
      </c>
    </row>
    <row r="987" spans="1:16" ht="13" x14ac:dyDescent="0.15">
      <c r="A987">
        <v>15011</v>
      </c>
      <c r="B987">
        <v>2</v>
      </c>
      <c r="C987" t="s">
        <v>113</v>
      </c>
      <c r="D987" t="s">
        <v>17</v>
      </c>
      <c r="E987" t="s">
        <v>195</v>
      </c>
      <c r="F987">
        <v>15</v>
      </c>
      <c r="G987">
        <v>25874.3489543</v>
      </c>
      <c r="H987">
        <v>34969537.187899999</v>
      </c>
      <c r="I987">
        <v>15012</v>
      </c>
      <c r="J987">
        <v>2</v>
      </c>
      <c r="K987" t="s">
        <v>113</v>
      </c>
      <c r="L987" t="s">
        <v>21</v>
      </c>
      <c r="M987" t="s">
        <v>196</v>
      </c>
      <c r="N987">
        <v>15</v>
      </c>
      <c r="O987">
        <v>49566.7141213</v>
      </c>
      <c r="P987">
        <v>55271254.788999997</v>
      </c>
    </row>
    <row r="988" spans="1:16" ht="13" x14ac:dyDescent="0.15">
      <c r="A988">
        <v>15012</v>
      </c>
      <c r="B988">
        <v>2</v>
      </c>
      <c r="C988" t="s">
        <v>113</v>
      </c>
      <c r="D988" t="s">
        <v>21</v>
      </c>
      <c r="E988" t="s">
        <v>196</v>
      </c>
      <c r="F988">
        <v>15</v>
      </c>
      <c r="G988">
        <v>49566.7141213</v>
      </c>
      <c r="H988">
        <v>55271254.788999997</v>
      </c>
      <c r="I988">
        <v>15012</v>
      </c>
      <c r="J988">
        <v>2</v>
      </c>
      <c r="K988" t="s">
        <v>113</v>
      </c>
      <c r="L988" t="s">
        <v>21</v>
      </c>
      <c r="M988" t="s">
        <v>196</v>
      </c>
      <c r="N988">
        <v>15</v>
      </c>
      <c r="O988">
        <v>49566.7141213</v>
      </c>
      <c r="P988">
        <v>55271254.788999997</v>
      </c>
    </row>
    <row r="989" spans="1:16" ht="13" x14ac:dyDescent="0.15">
      <c r="A989">
        <v>15013</v>
      </c>
      <c r="B989">
        <v>2</v>
      </c>
      <c r="C989" t="s">
        <v>113</v>
      </c>
      <c r="D989" t="s">
        <v>17</v>
      </c>
      <c r="E989" t="s">
        <v>191</v>
      </c>
      <c r="F989">
        <v>15</v>
      </c>
      <c r="G989">
        <v>55731.804184200002</v>
      </c>
      <c r="H989">
        <v>56077803.26950001</v>
      </c>
      <c r="I989">
        <v>15012</v>
      </c>
      <c r="J989">
        <v>2</v>
      </c>
      <c r="K989" t="s">
        <v>113</v>
      </c>
      <c r="L989" t="s">
        <v>21</v>
      </c>
      <c r="M989" t="s">
        <v>196</v>
      </c>
      <c r="N989">
        <v>15</v>
      </c>
      <c r="O989">
        <v>49566.7141213</v>
      </c>
      <c r="P989">
        <v>55271254.788999997</v>
      </c>
    </row>
    <row r="990" spans="1:16" ht="13" x14ac:dyDescent="0.15">
      <c r="A990">
        <v>15017</v>
      </c>
      <c r="B990">
        <v>2</v>
      </c>
      <c r="C990" t="s">
        <v>113</v>
      </c>
      <c r="D990" t="s">
        <v>17</v>
      </c>
      <c r="E990" t="s">
        <v>206</v>
      </c>
      <c r="F990">
        <v>15</v>
      </c>
      <c r="G990">
        <v>39753.159114000002</v>
      </c>
      <c r="H990">
        <v>32914956.5471</v>
      </c>
      <c r="I990">
        <v>15012</v>
      </c>
      <c r="J990">
        <v>2</v>
      </c>
      <c r="K990" t="s">
        <v>113</v>
      </c>
      <c r="L990" t="s">
        <v>21</v>
      </c>
      <c r="M990" t="s">
        <v>196</v>
      </c>
      <c r="N990">
        <v>15</v>
      </c>
      <c r="O990">
        <v>49566.7141213</v>
      </c>
      <c r="P990">
        <v>55271254.788999997</v>
      </c>
    </row>
    <row r="991" spans="1:16" ht="13" x14ac:dyDescent="0.15">
      <c r="A991">
        <v>14007</v>
      </c>
      <c r="B991">
        <v>1</v>
      </c>
      <c r="C991" t="s">
        <v>107</v>
      </c>
      <c r="D991" t="s">
        <v>21</v>
      </c>
      <c r="E991" t="s">
        <v>176</v>
      </c>
      <c r="F991">
        <v>14</v>
      </c>
      <c r="G991">
        <v>134759.07345600001</v>
      </c>
      <c r="H991">
        <v>547438372.99300003</v>
      </c>
      <c r="I991">
        <v>15013</v>
      </c>
      <c r="J991">
        <v>2</v>
      </c>
      <c r="K991" t="s">
        <v>113</v>
      </c>
      <c r="L991" t="s">
        <v>17</v>
      </c>
      <c r="M991" t="s">
        <v>191</v>
      </c>
      <c r="N991">
        <v>15</v>
      </c>
      <c r="O991">
        <v>55731.804184200002</v>
      </c>
      <c r="P991">
        <v>56077803.26950001</v>
      </c>
    </row>
    <row r="992" spans="1:16" ht="13" x14ac:dyDescent="0.15">
      <c r="A992">
        <v>15001</v>
      </c>
      <c r="B992">
        <v>2</v>
      </c>
      <c r="C992" t="s">
        <v>113</v>
      </c>
      <c r="D992" t="s">
        <v>17</v>
      </c>
      <c r="E992" t="s">
        <v>180</v>
      </c>
      <c r="F992">
        <v>15</v>
      </c>
      <c r="G992">
        <v>57908.554428700001</v>
      </c>
      <c r="H992">
        <v>103079048.78399999</v>
      </c>
      <c r="I992">
        <v>15013</v>
      </c>
      <c r="J992">
        <v>2</v>
      </c>
      <c r="K992" t="s">
        <v>113</v>
      </c>
      <c r="L992" t="s">
        <v>17</v>
      </c>
      <c r="M992" t="s">
        <v>191</v>
      </c>
      <c r="N992">
        <v>15</v>
      </c>
      <c r="O992">
        <v>55731.804184200002</v>
      </c>
      <c r="P992">
        <v>56077803.26950001</v>
      </c>
    </row>
    <row r="993" spans="1:16" ht="13" x14ac:dyDescent="0.15">
      <c r="A993">
        <v>15003</v>
      </c>
      <c r="B993">
        <v>2</v>
      </c>
      <c r="C993" t="s">
        <v>113</v>
      </c>
      <c r="D993" t="s">
        <v>17</v>
      </c>
      <c r="E993" t="s">
        <v>202</v>
      </c>
      <c r="F993">
        <v>15</v>
      </c>
      <c r="G993">
        <v>46655.697334700002</v>
      </c>
      <c r="H993">
        <v>47919385.233799987</v>
      </c>
      <c r="I993">
        <v>15013</v>
      </c>
      <c r="J993">
        <v>2</v>
      </c>
      <c r="K993" t="s">
        <v>113</v>
      </c>
      <c r="L993" t="s">
        <v>17</v>
      </c>
      <c r="M993" t="s">
        <v>191</v>
      </c>
      <c r="N993">
        <v>15</v>
      </c>
      <c r="O993">
        <v>55731.804184200002</v>
      </c>
      <c r="P993">
        <v>56077803.26950001</v>
      </c>
    </row>
    <row r="994" spans="1:16" ht="13" x14ac:dyDescent="0.15">
      <c r="A994">
        <v>15004</v>
      </c>
      <c r="B994">
        <v>2</v>
      </c>
      <c r="C994" t="s">
        <v>113</v>
      </c>
      <c r="D994" t="s">
        <v>17</v>
      </c>
      <c r="E994" t="s">
        <v>203</v>
      </c>
      <c r="F994">
        <v>15</v>
      </c>
      <c r="G994">
        <v>41012.929414999999</v>
      </c>
      <c r="H994">
        <v>36615888.503399998</v>
      </c>
      <c r="I994">
        <v>15013</v>
      </c>
      <c r="J994">
        <v>2</v>
      </c>
      <c r="K994" t="s">
        <v>113</v>
      </c>
      <c r="L994" t="s">
        <v>17</v>
      </c>
      <c r="M994" t="s">
        <v>191</v>
      </c>
      <c r="N994">
        <v>15</v>
      </c>
      <c r="O994">
        <v>55731.804184200002</v>
      </c>
      <c r="P994">
        <v>56077803.26950001</v>
      </c>
    </row>
    <row r="995" spans="1:16" ht="13" x14ac:dyDescent="0.15">
      <c r="A995">
        <v>15007</v>
      </c>
      <c r="B995">
        <v>2</v>
      </c>
      <c r="C995" t="s">
        <v>113</v>
      </c>
      <c r="D995" t="s">
        <v>21</v>
      </c>
      <c r="E995" t="s">
        <v>205</v>
      </c>
      <c r="F995">
        <v>15</v>
      </c>
      <c r="G995">
        <v>55899.460705199999</v>
      </c>
      <c r="H995">
        <v>69110846.088</v>
      </c>
      <c r="I995">
        <v>15013</v>
      </c>
      <c r="J995">
        <v>2</v>
      </c>
      <c r="K995" t="s">
        <v>113</v>
      </c>
      <c r="L995" t="s">
        <v>17</v>
      </c>
      <c r="M995" t="s">
        <v>191</v>
      </c>
      <c r="N995">
        <v>15</v>
      </c>
      <c r="O995">
        <v>55731.804184200002</v>
      </c>
      <c r="P995">
        <v>56077803.26950001</v>
      </c>
    </row>
    <row r="996" spans="1:16" ht="13" x14ac:dyDescent="0.15">
      <c r="A996">
        <v>15012</v>
      </c>
      <c r="B996">
        <v>2</v>
      </c>
      <c r="C996" t="s">
        <v>113</v>
      </c>
      <c r="D996" t="s">
        <v>21</v>
      </c>
      <c r="E996" t="s">
        <v>196</v>
      </c>
      <c r="F996">
        <v>15</v>
      </c>
      <c r="G996">
        <v>49566.7141213</v>
      </c>
      <c r="H996">
        <v>55271254.788999997</v>
      </c>
      <c r="I996">
        <v>15013</v>
      </c>
      <c r="J996">
        <v>2</v>
      </c>
      <c r="K996" t="s">
        <v>113</v>
      </c>
      <c r="L996" t="s">
        <v>17</v>
      </c>
      <c r="M996" t="s">
        <v>191</v>
      </c>
      <c r="N996">
        <v>15</v>
      </c>
      <c r="O996">
        <v>55731.804184200002</v>
      </c>
      <c r="P996">
        <v>56077803.26950001</v>
      </c>
    </row>
    <row r="997" spans="1:16" ht="13" x14ac:dyDescent="0.15">
      <c r="A997">
        <v>15013</v>
      </c>
      <c r="B997">
        <v>2</v>
      </c>
      <c r="C997" t="s">
        <v>113</v>
      </c>
      <c r="D997" t="s">
        <v>17</v>
      </c>
      <c r="E997" t="s">
        <v>191</v>
      </c>
      <c r="F997">
        <v>15</v>
      </c>
      <c r="G997">
        <v>55731.804184200002</v>
      </c>
      <c r="H997">
        <v>56077803.26950001</v>
      </c>
      <c r="I997">
        <v>15013</v>
      </c>
      <c r="J997">
        <v>2</v>
      </c>
      <c r="K997" t="s">
        <v>113</v>
      </c>
      <c r="L997" t="s">
        <v>17</v>
      </c>
      <c r="M997" t="s">
        <v>191</v>
      </c>
      <c r="N997">
        <v>15</v>
      </c>
      <c r="O997">
        <v>55731.804184200002</v>
      </c>
      <c r="P997">
        <v>56077803.26950001</v>
      </c>
    </row>
    <row r="998" spans="1:16" ht="13" x14ac:dyDescent="0.15">
      <c r="A998">
        <v>15015</v>
      </c>
      <c r="B998">
        <v>2</v>
      </c>
      <c r="C998" t="s">
        <v>113</v>
      </c>
      <c r="D998" t="s">
        <v>21</v>
      </c>
      <c r="E998" t="s">
        <v>192</v>
      </c>
      <c r="F998">
        <v>15</v>
      </c>
      <c r="G998">
        <v>66347.262143400003</v>
      </c>
      <c r="H998">
        <v>108706263.903</v>
      </c>
      <c r="I998">
        <v>15013</v>
      </c>
      <c r="J998">
        <v>2</v>
      </c>
      <c r="K998" t="s">
        <v>113</v>
      </c>
      <c r="L998" t="s">
        <v>17</v>
      </c>
      <c r="M998" t="s">
        <v>191</v>
      </c>
      <c r="N998">
        <v>15</v>
      </c>
      <c r="O998">
        <v>55731.804184200002</v>
      </c>
      <c r="P998">
        <v>56077803.26950001</v>
      </c>
    </row>
    <row r="999" spans="1:16" ht="13" x14ac:dyDescent="0.15">
      <c r="A999">
        <v>14001</v>
      </c>
      <c r="B999">
        <v>1</v>
      </c>
      <c r="C999" t="s">
        <v>107</v>
      </c>
      <c r="D999" t="s">
        <v>21</v>
      </c>
      <c r="E999" t="s">
        <v>108</v>
      </c>
      <c r="F999">
        <v>14</v>
      </c>
      <c r="G999">
        <v>92946.234017199997</v>
      </c>
      <c r="H999">
        <v>339342029.10000002</v>
      </c>
      <c r="I999">
        <v>15014</v>
      </c>
      <c r="J999">
        <v>2</v>
      </c>
      <c r="K999" t="s">
        <v>113</v>
      </c>
      <c r="L999" t="s">
        <v>21</v>
      </c>
      <c r="M999" t="s">
        <v>179</v>
      </c>
      <c r="N999">
        <v>15</v>
      </c>
      <c r="O999">
        <v>42357.563731399998</v>
      </c>
      <c r="P999">
        <v>60250766.256999999</v>
      </c>
    </row>
    <row r="1000" spans="1:16" ht="13" x14ac:dyDescent="0.15">
      <c r="A1000">
        <v>14002</v>
      </c>
      <c r="B1000">
        <v>1</v>
      </c>
      <c r="C1000" t="s">
        <v>107</v>
      </c>
      <c r="D1000" t="s">
        <v>21</v>
      </c>
      <c r="E1000" t="s">
        <v>142</v>
      </c>
      <c r="F1000">
        <v>14</v>
      </c>
      <c r="G1000">
        <v>101290.032708</v>
      </c>
      <c r="H1000">
        <v>283783176.32200003</v>
      </c>
      <c r="I1000">
        <v>15014</v>
      </c>
      <c r="J1000">
        <v>2</v>
      </c>
      <c r="K1000" t="s">
        <v>113</v>
      </c>
      <c r="L1000" t="s">
        <v>21</v>
      </c>
      <c r="M1000" t="s">
        <v>179</v>
      </c>
      <c r="N1000">
        <v>15</v>
      </c>
      <c r="O1000">
        <v>42357.563731399998</v>
      </c>
      <c r="P1000">
        <v>60250766.256999999</v>
      </c>
    </row>
    <row r="1001" spans="1:16" ht="13" x14ac:dyDescent="0.15">
      <c r="A1001">
        <v>14099</v>
      </c>
      <c r="B1001">
        <v>1</v>
      </c>
      <c r="C1001" t="s">
        <v>107</v>
      </c>
      <c r="D1001" t="s">
        <v>105</v>
      </c>
      <c r="E1001" t="s">
        <v>106</v>
      </c>
      <c r="F1001">
        <v>14</v>
      </c>
      <c r="G1001">
        <v>11166.412946599999</v>
      </c>
      <c r="H1001">
        <v>5385224.6820099996</v>
      </c>
      <c r="I1001">
        <v>15014</v>
      </c>
      <c r="J1001">
        <v>2</v>
      </c>
      <c r="K1001" t="s">
        <v>113</v>
      </c>
      <c r="L1001" t="s">
        <v>21</v>
      </c>
      <c r="M1001" t="s">
        <v>179</v>
      </c>
      <c r="N1001">
        <v>15</v>
      </c>
      <c r="O1001">
        <v>42357.563731399998</v>
      </c>
      <c r="P1001">
        <v>60250766.256999999</v>
      </c>
    </row>
    <row r="1002" spans="1:16" ht="13" x14ac:dyDescent="0.15">
      <c r="A1002">
        <v>15009</v>
      </c>
      <c r="B1002">
        <v>2</v>
      </c>
      <c r="C1002" t="s">
        <v>113</v>
      </c>
      <c r="D1002" t="s">
        <v>21</v>
      </c>
      <c r="E1002" t="s">
        <v>115</v>
      </c>
      <c r="F1002">
        <v>15</v>
      </c>
      <c r="G1002">
        <v>79164.059781100004</v>
      </c>
      <c r="H1002">
        <v>117335545.958</v>
      </c>
      <c r="I1002">
        <v>15014</v>
      </c>
      <c r="J1002">
        <v>2</v>
      </c>
      <c r="K1002" t="s">
        <v>113</v>
      </c>
      <c r="L1002" t="s">
        <v>21</v>
      </c>
      <c r="M1002" t="s">
        <v>179</v>
      </c>
      <c r="N1002">
        <v>15</v>
      </c>
      <c r="O1002">
        <v>42357.563731399998</v>
      </c>
      <c r="P1002">
        <v>60250766.256999999</v>
      </c>
    </row>
    <row r="1003" spans="1:16" ht="13" x14ac:dyDescent="0.15">
      <c r="A1003">
        <v>15014</v>
      </c>
      <c r="B1003">
        <v>2</v>
      </c>
      <c r="C1003" t="s">
        <v>113</v>
      </c>
      <c r="D1003" t="s">
        <v>21</v>
      </c>
      <c r="E1003" t="s">
        <v>179</v>
      </c>
      <c r="F1003">
        <v>15</v>
      </c>
      <c r="G1003">
        <v>42357.563731399998</v>
      </c>
      <c r="H1003">
        <v>60250766.256999999</v>
      </c>
      <c r="I1003">
        <v>15014</v>
      </c>
      <c r="J1003">
        <v>2</v>
      </c>
      <c r="K1003" t="s">
        <v>113</v>
      </c>
      <c r="L1003" t="s">
        <v>21</v>
      </c>
      <c r="M1003" t="s">
        <v>179</v>
      </c>
      <c r="N1003">
        <v>15</v>
      </c>
      <c r="O1003">
        <v>42357.563731399998</v>
      </c>
      <c r="P1003">
        <v>60250766.256999999</v>
      </c>
    </row>
    <row r="1004" spans="1:16" ht="13" x14ac:dyDescent="0.15">
      <c r="A1004">
        <v>15099</v>
      </c>
      <c r="B1004">
        <v>2</v>
      </c>
      <c r="C1004" t="s">
        <v>113</v>
      </c>
      <c r="D1004" t="s">
        <v>105</v>
      </c>
      <c r="E1004" t="s">
        <v>106</v>
      </c>
      <c r="F1004">
        <v>15</v>
      </c>
      <c r="G1004">
        <v>47336.671202500002</v>
      </c>
      <c r="H1004">
        <v>70691653.937099993</v>
      </c>
      <c r="I1004">
        <v>15014</v>
      </c>
      <c r="J1004">
        <v>2</v>
      </c>
      <c r="K1004" t="s">
        <v>113</v>
      </c>
      <c r="L1004" t="s">
        <v>21</v>
      </c>
      <c r="M1004" t="s">
        <v>179</v>
      </c>
      <c r="N1004">
        <v>15</v>
      </c>
      <c r="O1004">
        <v>42357.563731399998</v>
      </c>
      <c r="P1004">
        <v>60250766.256999999</v>
      </c>
    </row>
    <row r="1005" spans="1:16" ht="13" x14ac:dyDescent="0.15">
      <c r="A1005">
        <v>14007</v>
      </c>
      <c r="B1005">
        <v>1</v>
      </c>
      <c r="C1005" t="s">
        <v>107</v>
      </c>
      <c r="D1005" t="s">
        <v>21</v>
      </c>
      <c r="E1005" t="s">
        <v>176</v>
      </c>
      <c r="F1005">
        <v>14</v>
      </c>
      <c r="G1005">
        <v>134759.07345600001</v>
      </c>
      <c r="H1005">
        <v>547438372.99300003</v>
      </c>
      <c r="I1005">
        <v>15015</v>
      </c>
      <c r="J1005">
        <v>2</v>
      </c>
      <c r="K1005" t="s">
        <v>113</v>
      </c>
      <c r="L1005" t="s">
        <v>21</v>
      </c>
      <c r="M1005" t="s">
        <v>192</v>
      </c>
      <c r="N1005">
        <v>15</v>
      </c>
      <c r="O1005">
        <v>66347.262143400003</v>
      </c>
      <c r="P1005">
        <v>108706263.903</v>
      </c>
    </row>
    <row r="1006" spans="1:16" ht="13" x14ac:dyDescent="0.15">
      <c r="A1006">
        <v>15007</v>
      </c>
      <c r="B1006">
        <v>2</v>
      </c>
      <c r="C1006" t="s">
        <v>113</v>
      </c>
      <c r="D1006" t="s">
        <v>21</v>
      </c>
      <c r="E1006" t="s">
        <v>205</v>
      </c>
      <c r="F1006">
        <v>15</v>
      </c>
      <c r="G1006">
        <v>55899.460705199999</v>
      </c>
      <c r="H1006">
        <v>69110846.088</v>
      </c>
      <c r="I1006">
        <v>15015</v>
      </c>
      <c r="J1006">
        <v>2</v>
      </c>
      <c r="K1006" t="s">
        <v>113</v>
      </c>
      <c r="L1006" t="s">
        <v>21</v>
      </c>
      <c r="M1006" t="s">
        <v>192</v>
      </c>
      <c r="N1006">
        <v>15</v>
      </c>
      <c r="O1006">
        <v>66347.262143400003</v>
      </c>
      <c r="P1006">
        <v>108706263.903</v>
      </c>
    </row>
    <row r="1007" spans="1:16" ht="13" x14ac:dyDescent="0.15">
      <c r="A1007">
        <v>15010</v>
      </c>
      <c r="B1007">
        <v>2</v>
      </c>
      <c r="C1007" t="s">
        <v>113</v>
      </c>
      <c r="D1007" t="s">
        <v>21</v>
      </c>
      <c r="E1007" t="s">
        <v>190</v>
      </c>
      <c r="F1007">
        <v>15</v>
      </c>
      <c r="G1007">
        <v>56723.720316999999</v>
      </c>
      <c r="H1007">
        <v>96766109.967299998</v>
      </c>
      <c r="I1007">
        <v>15015</v>
      </c>
      <c r="J1007">
        <v>2</v>
      </c>
      <c r="K1007" t="s">
        <v>113</v>
      </c>
      <c r="L1007" t="s">
        <v>21</v>
      </c>
      <c r="M1007" t="s">
        <v>192</v>
      </c>
      <c r="N1007">
        <v>15</v>
      </c>
      <c r="O1007">
        <v>66347.262143400003</v>
      </c>
      <c r="P1007">
        <v>108706263.903</v>
      </c>
    </row>
    <row r="1008" spans="1:16" ht="13" x14ac:dyDescent="0.15">
      <c r="A1008">
        <v>15013</v>
      </c>
      <c r="B1008">
        <v>2</v>
      </c>
      <c r="C1008" t="s">
        <v>113</v>
      </c>
      <c r="D1008" t="s">
        <v>17</v>
      </c>
      <c r="E1008" t="s">
        <v>191</v>
      </c>
      <c r="F1008">
        <v>15</v>
      </c>
      <c r="G1008">
        <v>55731.804184200002</v>
      </c>
      <c r="H1008">
        <v>56077803.26950001</v>
      </c>
      <c r="I1008">
        <v>15015</v>
      </c>
      <c r="J1008">
        <v>2</v>
      </c>
      <c r="K1008" t="s">
        <v>113</v>
      </c>
      <c r="L1008" t="s">
        <v>21</v>
      </c>
      <c r="M1008" t="s">
        <v>192</v>
      </c>
      <c r="N1008">
        <v>15</v>
      </c>
      <c r="O1008">
        <v>66347.262143400003</v>
      </c>
      <c r="P1008">
        <v>108706263.903</v>
      </c>
    </row>
    <row r="1009" spans="1:16" ht="13" x14ac:dyDescent="0.15">
      <c r="A1009">
        <v>15015</v>
      </c>
      <c r="B1009">
        <v>2</v>
      </c>
      <c r="C1009" t="s">
        <v>113</v>
      </c>
      <c r="D1009" t="s">
        <v>21</v>
      </c>
      <c r="E1009" t="s">
        <v>192</v>
      </c>
      <c r="F1009">
        <v>15</v>
      </c>
      <c r="G1009">
        <v>66347.262143400003</v>
      </c>
      <c r="H1009">
        <v>108706263.903</v>
      </c>
      <c r="I1009">
        <v>15015</v>
      </c>
      <c r="J1009">
        <v>2</v>
      </c>
      <c r="K1009" t="s">
        <v>113</v>
      </c>
      <c r="L1009" t="s">
        <v>21</v>
      </c>
      <c r="M1009" t="s">
        <v>192</v>
      </c>
      <c r="N1009">
        <v>15</v>
      </c>
      <c r="O1009">
        <v>66347.262143400003</v>
      </c>
      <c r="P1009">
        <v>108706263.903</v>
      </c>
    </row>
    <row r="1010" spans="1:16" ht="13" x14ac:dyDescent="0.15">
      <c r="A1010">
        <v>14007</v>
      </c>
      <c r="B1010">
        <v>1</v>
      </c>
      <c r="C1010" t="s">
        <v>107</v>
      </c>
      <c r="D1010" t="s">
        <v>21</v>
      </c>
      <c r="E1010" t="s">
        <v>176</v>
      </c>
      <c r="F1010">
        <v>14</v>
      </c>
      <c r="G1010">
        <v>134759.07345600001</v>
      </c>
      <c r="H1010">
        <v>547438372.99300003</v>
      </c>
      <c r="I1010">
        <v>15016</v>
      </c>
      <c r="J1010">
        <v>2</v>
      </c>
      <c r="K1010" t="s">
        <v>113</v>
      </c>
      <c r="L1010" t="s">
        <v>21</v>
      </c>
      <c r="M1010" t="s">
        <v>193</v>
      </c>
      <c r="N1010">
        <v>15</v>
      </c>
      <c r="O1010">
        <v>67710.466776700021</v>
      </c>
      <c r="P1010">
        <v>107035311.814</v>
      </c>
    </row>
    <row r="1011" spans="1:16" ht="13" x14ac:dyDescent="0.15">
      <c r="A1011">
        <v>14008</v>
      </c>
      <c r="B1011">
        <v>1</v>
      </c>
      <c r="C1011" t="s">
        <v>107</v>
      </c>
      <c r="D1011" t="s">
        <v>17</v>
      </c>
      <c r="E1011" t="s">
        <v>181</v>
      </c>
      <c r="F1011">
        <v>14</v>
      </c>
      <c r="G1011">
        <v>105531.768583</v>
      </c>
      <c r="H1011">
        <v>269511630.45700002</v>
      </c>
      <c r="I1011">
        <v>15016</v>
      </c>
      <c r="J1011">
        <v>2</v>
      </c>
      <c r="K1011" t="s">
        <v>113</v>
      </c>
      <c r="L1011" t="s">
        <v>21</v>
      </c>
      <c r="M1011" t="s">
        <v>193</v>
      </c>
      <c r="N1011">
        <v>15</v>
      </c>
      <c r="O1011">
        <v>67710.466776700021</v>
      </c>
      <c r="P1011">
        <v>107035311.814</v>
      </c>
    </row>
    <row r="1012" spans="1:16" ht="13" x14ac:dyDescent="0.15">
      <c r="A1012">
        <v>15002</v>
      </c>
      <c r="B1012">
        <v>2</v>
      </c>
      <c r="C1012" t="s">
        <v>113</v>
      </c>
      <c r="D1012" t="s">
        <v>17</v>
      </c>
      <c r="E1012" t="s">
        <v>198</v>
      </c>
      <c r="F1012">
        <v>15</v>
      </c>
      <c r="G1012">
        <v>30457.621831299999</v>
      </c>
      <c r="H1012">
        <v>33044219.286899999</v>
      </c>
      <c r="I1012">
        <v>15016</v>
      </c>
      <c r="J1012">
        <v>2</v>
      </c>
      <c r="K1012" t="s">
        <v>113</v>
      </c>
      <c r="L1012" t="s">
        <v>21</v>
      </c>
      <c r="M1012" t="s">
        <v>193</v>
      </c>
      <c r="N1012">
        <v>15</v>
      </c>
      <c r="O1012">
        <v>67710.466776700021</v>
      </c>
      <c r="P1012">
        <v>107035311.814</v>
      </c>
    </row>
    <row r="1013" spans="1:16" ht="13" x14ac:dyDescent="0.15">
      <c r="A1013">
        <v>15005</v>
      </c>
      <c r="B1013">
        <v>2</v>
      </c>
      <c r="C1013" t="s">
        <v>113</v>
      </c>
      <c r="D1013" t="s">
        <v>21</v>
      </c>
      <c r="E1013" t="s">
        <v>199</v>
      </c>
      <c r="F1013">
        <v>15</v>
      </c>
      <c r="G1013">
        <v>45210.983454900001</v>
      </c>
      <c r="H1013">
        <v>58928671.790899999</v>
      </c>
      <c r="I1013">
        <v>15016</v>
      </c>
      <c r="J1013">
        <v>2</v>
      </c>
      <c r="K1013" t="s">
        <v>113</v>
      </c>
      <c r="L1013" t="s">
        <v>21</v>
      </c>
      <c r="M1013" t="s">
        <v>193</v>
      </c>
      <c r="N1013">
        <v>15</v>
      </c>
      <c r="O1013">
        <v>67710.466776700021</v>
      </c>
      <c r="P1013">
        <v>107035311.814</v>
      </c>
    </row>
    <row r="1014" spans="1:16" ht="13" x14ac:dyDescent="0.15">
      <c r="A1014">
        <v>15010</v>
      </c>
      <c r="B1014">
        <v>2</v>
      </c>
      <c r="C1014" t="s">
        <v>113</v>
      </c>
      <c r="D1014" t="s">
        <v>21</v>
      </c>
      <c r="E1014" t="s">
        <v>190</v>
      </c>
      <c r="F1014">
        <v>15</v>
      </c>
      <c r="G1014">
        <v>56723.720316999999</v>
      </c>
      <c r="H1014">
        <v>96766109.967299998</v>
      </c>
      <c r="I1014">
        <v>15016</v>
      </c>
      <c r="J1014">
        <v>2</v>
      </c>
      <c r="K1014" t="s">
        <v>113</v>
      </c>
      <c r="L1014" t="s">
        <v>21</v>
      </c>
      <c r="M1014" t="s">
        <v>193</v>
      </c>
      <c r="N1014">
        <v>15</v>
      </c>
      <c r="O1014">
        <v>67710.466776700021</v>
      </c>
      <c r="P1014">
        <v>107035311.814</v>
      </c>
    </row>
    <row r="1015" spans="1:16" ht="13" x14ac:dyDescent="0.15">
      <c r="A1015">
        <v>15016</v>
      </c>
      <c r="B1015">
        <v>2</v>
      </c>
      <c r="C1015" t="s">
        <v>113</v>
      </c>
      <c r="D1015" t="s">
        <v>21</v>
      </c>
      <c r="E1015" t="s">
        <v>193</v>
      </c>
      <c r="F1015">
        <v>15</v>
      </c>
      <c r="G1015">
        <v>67710.466776700021</v>
      </c>
      <c r="H1015">
        <v>107035311.814</v>
      </c>
      <c r="I1015">
        <v>15016</v>
      </c>
      <c r="J1015">
        <v>2</v>
      </c>
      <c r="K1015" t="s">
        <v>113</v>
      </c>
      <c r="L1015" t="s">
        <v>21</v>
      </c>
      <c r="M1015" t="s">
        <v>193</v>
      </c>
      <c r="N1015">
        <v>15</v>
      </c>
      <c r="O1015">
        <v>67710.466776700021</v>
      </c>
      <c r="P1015">
        <v>107035311.814</v>
      </c>
    </row>
    <row r="1016" spans="1:16" ht="13" x14ac:dyDescent="0.15">
      <c r="A1016">
        <v>16010</v>
      </c>
      <c r="B1016">
        <v>2</v>
      </c>
      <c r="C1016" t="s">
        <v>182</v>
      </c>
      <c r="D1016" t="s">
        <v>21</v>
      </c>
      <c r="E1016" t="s">
        <v>194</v>
      </c>
      <c r="F1016">
        <v>16</v>
      </c>
      <c r="G1016">
        <v>78028.783456000005</v>
      </c>
      <c r="H1016">
        <v>167172438.359</v>
      </c>
      <c r="I1016">
        <v>15016</v>
      </c>
      <c r="J1016">
        <v>2</v>
      </c>
      <c r="K1016" t="s">
        <v>113</v>
      </c>
      <c r="L1016" t="s">
        <v>21</v>
      </c>
      <c r="M1016" t="s">
        <v>193</v>
      </c>
      <c r="N1016">
        <v>15</v>
      </c>
      <c r="O1016">
        <v>67710.466776700021</v>
      </c>
      <c r="P1016">
        <v>107035311.814</v>
      </c>
    </row>
    <row r="1017" spans="1:16" ht="13" x14ac:dyDescent="0.15">
      <c r="A1017">
        <v>16015</v>
      </c>
      <c r="B1017">
        <v>2</v>
      </c>
      <c r="C1017" t="s">
        <v>182</v>
      </c>
      <c r="D1017" t="s">
        <v>17</v>
      </c>
      <c r="E1017" t="s">
        <v>201</v>
      </c>
      <c r="F1017">
        <v>16</v>
      </c>
      <c r="G1017">
        <v>38307.14440930001</v>
      </c>
      <c r="H1017">
        <v>32843627.518300001</v>
      </c>
      <c r="I1017">
        <v>15016</v>
      </c>
      <c r="J1017">
        <v>2</v>
      </c>
      <c r="K1017" t="s">
        <v>113</v>
      </c>
      <c r="L1017" t="s">
        <v>21</v>
      </c>
      <c r="M1017" t="s">
        <v>193</v>
      </c>
      <c r="N1017">
        <v>15</v>
      </c>
      <c r="O1017">
        <v>67710.466776700021</v>
      </c>
      <c r="P1017">
        <v>107035311.814</v>
      </c>
    </row>
    <row r="1018" spans="1:16" ht="13" x14ac:dyDescent="0.15">
      <c r="A1018">
        <v>15006</v>
      </c>
      <c r="B1018">
        <v>2</v>
      </c>
      <c r="C1018" t="s">
        <v>113</v>
      </c>
      <c r="D1018" t="s">
        <v>17</v>
      </c>
      <c r="E1018" t="s">
        <v>204</v>
      </c>
      <c r="F1018">
        <v>15</v>
      </c>
      <c r="G1018">
        <v>33489.945628599999</v>
      </c>
      <c r="H1018">
        <v>38707788.852399997</v>
      </c>
      <c r="I1018">
        <v>15017</v>
      </c>
      <c r="J1018">
        <v>2</v>
      </c>
      <c r="K1018" t="s">
        <v>113</v>
      </c>
      <c r="L1018" t="s">
        <v>17</v>
      </c>
      <c r="M1018" t="s">
        <v>206</v>
      </c>
      <c r="N1018">
        <v>15</v>
      </c>
      <c r="O1018">
        <v>39753.159114000002</v>
      </c>
      <c r="P1018">
        <v>32914956.5471</v>
      </c>
    </row>
    <row r="1019" spans="1:16" ht="13" x14ac:dyDescent="0.15">
      <c r="A1019">
        <v>15008</v>
      </c>
      <c r="B1019">
        <v>2</v>
      </c>
      <c r="C1019" t="s">
        <v>113</v>
      </c>
      <c r="D1019" t="s">
        <v>21</v>
      </c>
      <c r="E1019" t="s">
        <v>114</v>
      </c>
      <c r="F1019">
        <v>15</v>
      </c>
      <c r="G1019">
        <v>74933.071271599998</v>
      </c>
      <c r="H1019">
        <v>118187600.432</v>
      </c>
      <c r="I1019">
        <v>15017</v>
      </c>
      <c r="J1019">
        <v>2</v>
      </c>
      <c r="K1019" t="s">
        <v>113</v>
      </c>
      <c r="L1019" t="s">
        <v>17</v>
      </c>
      <c r="M1019" t="s">
        <v>206</v>
      </c>
      <c r="N1019">
        <v>15</v>
      </c>
      <c r="O1019">
        <v>39753.159114000002</v>
      </c>
      <c r="P1019">
        <v>32914956.5471</v>
      </c>
    </row>
    <row r="1020" spans="1:16" ht="13" x14ac:dyDescent="0.15">
      <c r="A1020">
        <v>15011</v>
      </c>
      <c r="B1020">
        <v>2</v>
      </c>
      <c r="C1020" t="s">
        <v>113</v>
      </c>
      <c r="D1020" t="s">
        <v>17</v>
      </c>
      <c r="E1020" t="s">
        <v>195</v>
      </c>
      <c r="F1020">
        <v>15</v>
      </c>
      <c r="G1020">
        <v>25874.3489543</v>
      </c>
      <c r="H1020">
        <v>34969537.187899999</v>
      </c>
      <c r="I1020">
        <v>15017</v>
      </c>
      <c r="J1020">
        <v>2</v>
      </c>
      <c r="K1020" t="s">
        <v>113</v>
      </c>
      <c r="L1020" t="s">
        <v>17</v>
      </c>
      <c r="M1020" t="s">
        <v>206</v>
      </c>
      <c r="N1020">
        <v>15</v>
      </c>
      <c r="O1020">
        <v>39753.159114000002</v>
      </c>
      <c r="P1020">
        <v>32914956.5471</v>
      </c>
    </row>
    <row r="1021" spans="1:16" ht="13" x14ac:dyDescent="0.15">
      <c r="A1021">
        <v>15012</v>
      </c>
      <c r="B1021">
        <v>2</v>
      </c>
      <c r="C1021" t="s">
        <v>113</v>
      </c>
      <c r="D1021" t="s">
        <v>21</v>
      </c>
      <c r="E1021" t="s">
        <v>196</v>
      </c>
      <c r="F1021">
        <v>15</v>
      </c>
      <c r="G1021">
        <v>49566.7141213</v>
      </c>
      <c r="H1021">
        <v>55271254.788999997</v>
      </c>
      <c r="I1021">
        <v>15017</v>
      </c>
      <c r="J1021">
        <v>2</v>
      </c>
      <c r="K1021" t="s">
        <v>113</v>
      </c>
      <c r="L1021" t="s">
        <v>17</v>
      </c>
      <c r="M1021" t="s">
        <v>206</v>
      </c>
      <c r="N1021">
        <v>15</v>
      </c>
      <c r="O1021">
        <v>39753.159114000002</v>
      </c>
      <c r="P1021">
        <v>32914956.5471</v>
      </c>
    </row>
    <row r="1022" spans="1:16" ht="13" x14ac:dyDescent="0.15">
      <c r="A1022">
        <v>15017</v>
      </c>
      <c r="B1022">
        <v>2</v>
      </c>
      <c r="C1022" t="s">
        <v>113</v>
      </c>
      <c r="D1022" t="s">
        <v>17</v>
      </c>
      <c r="E1022" t="s">
        <v>206</v>
      </c>
      <c r="F1022">
        <v>15</v>
      </c>
      <c r="G1022">
        <v>39753.159114000002</v>
      </c>
      <c r="H1022">
        <v>32914956.5471</v>
      </c>
      <c r="I1022">
        <v>15017</v>
      </c>
      <c r="J1022">
        <v>2</v>
      </c>
      <c r="K1022" t="s">
        <v>113</v>
      </c>
      <c r="L1022" t="s">
        <v>17</v>
      </c>
      <c r="M1022" t="s">
        <v>206</v>
      </c>
      <c r="N1022">
        <v>15</v>
      </c>
      <c r="O1022">
        <v>39753.159114000002</v>
      </c>
      <c r="P1022">
        <v>32914956.5471</v>
      </c>
    </row>
    <row r="1023" spans="1:16" ht="13" x14ac:dyDescent="0.15">
      <c r="A1023">
        <v>15001</v>
      </c>
      <c r="B1023">
        <v>2</v>
      </c>
      <c r="C1023" t="s">
        <v>113</v>
      </c>
      <c r="D1023" t="s">
        <v>17</v>
      </c>
      <c r="E1023" t="s">
        <v>180</v>
      </c>
      <c r="F1023">
        <v>15</v>
      </c>
      <c r="G1023">
        <v>57908.554428700001</v>
      </c>
      <c r="H1023">
        <v>103079048.78399999</v>
      </c>
      <c r="I1023">
        <v>15018</v>
      </c>
      <c r="J1023">
        <v>2</v>
      </c>
      <c r="K1023" t="s">
        <v>113</v>
      </c>
      <c r="L1023" t="s">
        <v>17</v>
      </c>
      <c r="M1023" t="s">
        <v>197</v>
      </c>
      <c r="N1023">
        <v>15</v>
      </c>
      <c r="O1023">
        <v>30889.8743951</v>
      </c>
      <c r="P1023">
        <v>37812714.685900003</v>
      </c>
    </row>
    <row r="1024" spans="1:16" ht="13" x14ac:dyDescent="0.15">
      <c r="A1024">
        <v>15008</v>
      </c>
      <c r="B1024">
        <v>2</v>
      </c>
      <c r="C1024" t="s">
        <v>113</v>
      </c>
      <c r="D1024" t="s">
        <v>21</v>
      </c>
      <c r="E1024" t="s">
        <v>114</v>
      </c>
      <c r="F1024">
        <v>15</v>
      </c>
      <c r="G1024">
        <v>74933.071271599998</v>
      </c>
      <c r="H1024">
        <v>118187600.432</v>
      </c>
      <c r="I1024">
        <v>15018</v>
      </c>
      <c r="J1024">
        <v>2</v>
      </c>
      <c r="K1024" t="s">
        <v>113</v>
      </c>
      <c r="L1024" t="s">
        <v>17</v>
      </c>
      <c r="M1024" t="s">
        <v>197</v>
      </c>
      <c r="N1024">
        <v>15</v>
      </c>
      <c r="O1024">
        <v>30889.8743951</v>
      </c>
      <c r="P1024">
        <v>37812714.685900003</v>
      </c>
    </row>
    <row r="1025" spans="1:16" ht="13" x14ac:dyDescent="0.15">
      <c r="A1025">
        <v>15009</v>
      </c>
      <c r="B1025">
        <v>2</v>
      </c>
      <c r="C1025" t="s">
        <v>113</v>
      </c>
      <c r="D1025" t="s">
        <v>21</v>
      </c>
      <c r="E1025" t="s">
        <v>115</v>
      </c>
      <c r="F1025">
        <v>15</v>
      </c>
      <c r="G1025">
        <v>79164.059781100004</v>
      </c>
      <c r="H1025">
        <v>117335545.958</v>
      </c>
      <c r="I1025">
        <v>15018</v>
      </c>
      <c r="J1025">
        <v>2</v>
      </c>
      <c r="K1025" t="s">
        <v>113</v>
      </c>
      <c r="L1025" t="s">
        <v>17</v>
      </c>
      <c r="M1025" t="s">
        <v>197</v>
      </c>
      <c r="N1025">
        <v>15</v>
      </c>
      <c r="O1025">
        <v>30889.8743951</v>
      </c>
      <c r="P1025">
        <v>37812714.685900003</v>
      </c>
    </row>
    <row r="1026" spans="1:16" ht="13" x14ac:dyDescent="0.15">
      <c r="A1026">
        <v>15011</v>
      </c>
      <c r="B1026">
        <v>2</v>
      </c>
      <c r="C1026" t="s">
        <v>113</v>
      </c>
      <c r="D1026" t="s">
        <v>17</v>
      </c>
      <c r="E1026" t="s">
        <v>195</v>
      </c>
      <c r="F1026">
        <v>15</v>
      </c>
      <c r="G1026">
        <v>25874.3489543</v>
      </c>
      <c r="H1026">
        <v>34969537.187899999</v>
      </c>
      <c r="I1026">
        <v>15018</v>
      </c>
      <c r="J1026">
        <v>2</v>
      </c>
      <c r="K1026" t="s">
        <v>113</v>
      </c>
      <c r="L1026" t="s">
        <v>17</v>
      </c>
      <c r="M1026" t="s">
        <v>197</v>
      </c>
      <c r="N1026">
        <v>15</v>
      </c>
      <c r="O1026">
        <v>30889.8743951</v>
      </c>
      <c r="P1026">
        <v>37812714.685900003</v>
      </c>
    </row>
    <row r="1027" spans="1:16" ht="13" x14ac:dyDescent="0.15">
      <c r="A1027">
        <v>15018</v>
      </c>
      <c r="B1027">
        <v>2</v>
      </c>
      <c r="C1027" t="s">
        <v>113</v>
      </c>
      <c r="D1027" t="s">
        <v>17</v>
      </c>
      <c r="E1027" t="s">
        <v>197</v>
      </c>
      <c r="F1027">
        <v>15</v>
      </c>
      <c r="G1027">
        <v>30889.8743951</v>
      </c>
      <c r="H1027">
        <v>37812714.685900003</v>
      </c>
      <c r="I1027">
        <v>15018</v>
      </c>
      <c r="J1027">
        <v>2</v>
      </c>
      <c r="K1027" t="s">
        <v>113</v>
      </c>
      <c r="L1027" t="s">
        <v>17</v>
      </c>
      <c r="M1027" t="s">
        <v>197</v>
      </c>
      <c r="N1027">
        <v>15</v>
      </c>
      <c r="O1027">
        <v>30889.8743951</v>
      </c>
      <c r="P1027">
        <v>37812714.685900003</v>
      </c>
    </row>
    <row r="1028" spans="1:16" ht="13" x14ac:dyDescent="0.15">
      <c r="A1028">
        <v>6099</v>
      </c>
      <c r="B1028">
        <v>1</v>
      </c>
      <c r="C1028" t="s">
        <v>91</v>
      </c>
      <c r="D1028" t="s">
        <v>105</v>
      </c>
      <c r="E1028" t="s">
        <v>106</v>
      </c>
      <c r="F1028">
        <v>6</v>
      </c>
      <c r="G1028">
        <v>45182.401985500001</v>
      </c>
      <c r="H1028">
        <v>67023053.711000003</v>
      </c>
      <c r="I1028">
        <v>15099</v>
      </c>
      <c r="J1028">
        <v>2</v>
      </c>
      <c r="K1028" t="s">
        <v>113</v>
      </c>
      <c r="L1028" t="s">
        <v>105</v>
      </c>
      <c r="M1028" t="s">
        <v>106</v>
      </c>
      <c r="N1028">
        <v>15</v>
      </c>
      <c r="O1028">
        <v>47336.671202500002</v>
      </c>
      <c r="P1028">
        <v>70691653.937099993</v>
      </c>
    </row>
    <row r="1029" spans="1:16" ht="13" x14ac:dyDescent="0.15">
      <c r="A1029">
        <v>14099</v>
      </c>
      <c r="B1029">
        <v>1</v>
      </c>
      <c r="C1029" t="s">
        <v>107</v>
      </c>
      <c r="D1029" t="s">
        <v>105</v>
      </c>
      <c r="E1029" t="s">
        <v>106</v>
      </c>
      <c r="F1029">
        <v>14</v>
      </c>
      <c r="G1029">
        <v>11166.412946599999</v>
      </c>
      <c r="H1029">
        <v>5385224.6820099996</v>
      </c>
      <c r="I1029">
        <v>15099</v>
      </c>
      <c r="J1029">
        <v>2</v>
      </c>
      <c r="K1029" t="s">
        <v>113</v>
      </c>
      <c r="L1029" t="s">
        <v>105</v>
      </c>
      <c r="M1029" t="s">
        <v>106</v>
      </c>
      <c r="N1029">
        <v>15</v>
      </c>
      <c r="O1029">
        <v>47336.671202500002</v>
      </c>
      <c r="P1029">
        <v>70691653.937099993</v>
      </c>
    </row>
    <row r="1030" spans="1:16" ht="13" x14ac:dyDescent="0.15">
      <c r="A1030">
        <v>15009</v>
      </c>
      <c r="B1030">
        <v>2</v>
      </c>
      <c r="C1030" t="s">
        <v>113</v>
      </c>
      <c r="D1030" t="s">
        <v>21</v>
      </c>
      <c r="E1030" t="s">
        <v>115</v>
      </c>
      <c r="F1030">
        <v>15</v>
      </c>
      <c r="G1030">
        <v>79164.059781100004</v>
      </c>
      <c r="H1030">
        <v>117335545.958</v>
      </c>
      <c r="I1030">
        <v>15099</v>
      </c>
      <c r="J1030">
        <v>2</v>
      </c>
      <c r="K1030" t="s">
        <v>113</v>
      </c>
      <c r="L1030" t="s">
        <v>105</v>
      </c>
      <c r="M1030" t="s">
        <v>106</v>
      </c>
      <c r="N1030">
        <v>15</v>
      </c>
      <c r="O1030">
        <v>47336.671202500002</v>
      </c>
      <c r="P1030">
        <v>70691653.937099993</v>
      </c>
    </row>
    <row r="1031" spans="1:16" ht="13" x14ac:dyDescent="0.15">
      <c r="A1031">
        <v>15014</v>
      </c>
      <c r="B1031">
        <v>2</v>
      </c>
      <c r="C1031" t="s">
        <v>113</v>
      </c>
      <c r="D1031" t="s">
        <v>21</v>
      </c>
      <c r="E1031" t="s">
        <v>179</v>
      </c>
      <c r="F1031">
        <v>15</v>
      </c>
      <c r="G1031">
        <v>42357.563731399998</v>
      </c>
      <c r="H1031">
        <v>60250766.256999999</v>
      </c>
      <c r="I1031">
        <v>15099</v>
      </c>
      <c r="J1031">
        <v>2</v>
      </c>
      <c r="K1031" t="s">
        <v>113</v>
      </c>
      <c r="L1031" t="s">
        <v>105</v>
      </c>
      <c r="M1031" t="s">
        <v>106</v>
      </c>
      <c r="N1031">
        <v>15</v>
      </c>
      <c r="O1031">
        <v>47336.671202500002</v>
      </c>
      <c r="P1031">
        <v>70691653.937099993</v>
      </c>
    </row>
    <row r="1032" spans="1:16" ht="13" x14ac:dyDescent="0.15">
      <c r="A1032">
        <v>15099</v>
      </c>
      <c r="B1032">
        <v>2</v>
      </c>
      <c r="C1032" t="s">
        <v>113</v>
      </c>
      <c r="D1032" t="s">
        <v>105</v>
      </c>
      <c r="E1032" t="s">
        <v>106</v>
      </c>
      <c r="F1032">
        <v>15</v>
      </c>
      <c r="G1032">
        <v>47336.671202500002</v>
      </c>
      <c r="H1032">
        <v>70691653.937099993</v>
      </c>
      <c r="I1032">
        <v>15099</v>
      </c>
      <c r="J1032">
        <v>2</v>
      </c>
      <c r="K1032" t="s">
        <v>113</v>
      </c>
      <c r="L1032" t="s">
        <v>105</v>
      </c>
      <c r="M1032" t="s">
        <v>106</v>
      </c>
      <c r="N1032">
        <v>15</v>
      </c>
      <c r="O1032">
        <v>47336.671202500002</v>
      </c>
      <c r="P1032">
        <v>70691653.937099993</v>
      </c>
    </row>
    <row r="1033" spans="1:16" ht="13" x14ac:dyDescent="0.15">
      <c r="A1033">
        <v>16001</v>
      </c>
      <c r="B1033">
        <v>2</v>
      </c>
      <c r="C1033" t="s">
        <v>182</v>
      </c>
      <c r="D1033" t="s">
        <v>17</v>
      </c>
      <c r="E1033" t="s">
        <v>207</v>
      </c>
      <c r="F1033">
        <v>16</v>
      </c>
      <c r="G1033">
        <v>35049.829206000002</v>
      </c>
      <c r="H1033">
        <v>37759102.812100001</v>
      </c>
      <c r="I1033">
        <v>16001</v>
      </c>
      <c r="J1033">
        <v>2</v>
      </c>
      <c r="K1033" t="s">
        <v>182</v>
      </c>
      <c r="L1033" t="s">
        <v>17</v>
      </c>
      <c r="M1033" t="s">
        <v>207</v>
      </c>
      <c r="N1033">
        <v>16</v>
      </c>
      <c r="O1033">
        <v>35049.829206000002</v>
      </c>
      <c r="P1033">
        <v>37759102.812100001</v>
      </c>
    </row>
    <row r="1034" spans="1:16" ht="13" x14ac:dyDescent="0.15">
      <c r="A1034">
        <v>16002</v>
      </c>
      <c r="B1034">
        <v>2</v>
      </c>
      <c r="C1034" t="s">
        <v>182</v>
      </c>
      <c r="D1034" t="s">
        <v>17</v>
      </c>
      <c r="E1034" t="s">
        <v>208</v>
      </c>
      <c r="F1034">
        <v>16</v>
      </c>
      <c r="G1034">
        <v>34181.363498799998</v>
      </c>
      <c r="H1034">
        <v>35868273.015199997</v>
      </c>
      <c r="I1034">
        <v>16001</v>
      </c>
      <c r="J1034">
        <v>2</v>
      </c>
      <c r="K1034" t="s">
        <v>182</v>
      </c>
      <c r="L1034" t="s">
        <v>17</v>
      </c>
      <c r="M1034" t="s">
        <v>207</v>
      </c>
      <c r="N1034">
        <v>16</v>
      </c>
      <c r="O1034">
        <v>35049.829206000002</v>
      </c>
      <c r="P1034">
        <v>37759102.812100001</v>
      </c>
    </row>
    <row r="1035" spans="1:16" ht="13" x14ac:dyDescent="0.15">
      <c r="A1035">
        <v>16005</v>
      </c>
      <c r="B1035">
        <v>2</v>
      </c>
      <c r="C1035" t="s">
        <v>182</v>
      </c>
      <c r="D1035" t="s">
        <v>17</v>
      </c>
      <c r="E1035" t="s">
        <v>203</v>
      </c>
      <c r="F1035">
        <v>16</v>
      </c>
      <c r="G1035">
        <v>27942.415924600002</v>
      </c>
      <c r="H1035">
        <v>26344228.923900001</v>
      </c>
      <c r="I1035">
        <v>16001</v>
      </c>
      <c r="J1035">
        <v>2</v>
      </c>
      <c r="K1035" t="s">
        <v>182</v>
      </c>
      <c r="L1035" t="s">
        <v>17</v>
      </c>
      <c r="M1035" t="s">
        <v>207</v>
      </c>
      <c r="N1035">
        <v>16</v>
      </c>
      <c r="O1035">
        <v>35049.829206000002</v>
      </c>
      <c r="P1035">
        <v>37759102.812100001</v>
      </c>
    </row>
    <row r="1036" spans="1:16" ht="13" x14ac:dyDescent="0.15">
      <c r="A1036">
        <v>16007</v>
      </c>
      <c r="B1036">
        <v>2</v>
      </c>
      <c r="C1036" t="s">
        <v>182</v>
      </c>
      <c r="D1036" t="s">
        <v>21</v>
      </c>
      <c r="E1036" t="s">
        <v>184</v>
      </c>
      <c r="F1036">
        <v>16</v>
      </c>
      <c r="G1036">
        <v>74355.100056900003</v>
      </c>
      <c r="H1036">
        <v>111939850.689</v>
      </c>
      <c r="I1036">
        <v>16001</v>
      </c>
      <c r="J1036">
        <v>2</v>
      </c>
      <c r="K1036" t="s">
        <v>182</v>
      </c>
      <c r="L1036" t="s">
        <v>17</v>
      </c>
      <c r="M1036" t="s">
        <v>207</v>
      </c>
      <c r="N1036">
        <v>16</v>
      </c>
      <c r="O1036">
        <v>35049.829206000002</v>
      </c>
      <c r="P1036">
        <v>37759102.812100001</v>
      </c>
    </row>
    <row r="1037" spans="1:16" ht="13" x14ac:dyDescent="0.15">
      <c r="A1037">
        <v>16013</v>
      </c>
      <c r="B1037">
        <v>2</v>
      </c>
      <c r="C1037" t="s">
        <v>182</v>
      </c>
      <c r="D1037" t="s">
        <v>17</v>
      </c>
      <c r="E1037" t="s">
        <v>209</v>
      </c>
      <c r="F1037">
        <v>16</v>
      </c>
      <c r="G1037">
        <v>28375.851862899999</v>
      </c>
      <c r="H1037">
        <v>29278332.532699991</v>
      </c>
      <c r="I1037">
        <v>16001</v>
      </c>
      <c r="J1037">
        <v>2</v>
      </c>
      <c r="K1037" t="s">
        <v>182</v>
      </c>
      <c r="L1037" t="s">
        <v>17</v>
      </c>
      <c r="M1037" t="s">
        <v>207</v>
      </c>
      <c r="N1037">
        <v>16</v>
      </c>
      <c r="O1037">
        <v>35049.829206000002</v>
      </c>
      <c r="P1037">
        <v>37759102.812100001</v>
      </c>
    </row>
    <row r="1038" spans="1:16" ht="13" x14ac:dyDescent="0.15">
      <c r="A1038">
        <v>16016</v>
      </c>
      <c r="B1038">
        <v>2</v>
      </c>
      <c r="C1038" t="s">
        <v>182</v>
      </c>
      <c r="D1038" t="s">
        <v>21</v>
      </c>
      <c r="E1038" t="s">
        <v>210</v>
      </c>
      <c r="F1038">
        <v>16</v>
      </c>
      <c r="G1038">
        <v>58747.310983800002</v>
      </c>
      <c r="H1038">
        <v>94201019.771799996</v>
      </c>
      <c r="I1038">
        <v>16001</v>
      </c>
      <c r="J1038">
        <v>2</v>
      </c>
      <c r="K1038" t="s">
        <v>182</v>
      </c>
      <c r="L1038" t="s">
        <v>17</v>
      </c>
      <c r="M1038" t="s">
        <v>207</v>
      </c>
      <c r="N1038">
        <v>16</v>
      </c>
      <c r="O1038">
        <v>35049.829206000002</v>
      </c>
      <c r="P1038">
        <v>37759102.812100001</v>
      </c>
    </row>
    <row r="1039" spans="1:16" ht="13" x14ac:dyDescent="0.15">
      <c r="A1039">
        <v>16017</v>
      </c>
      <c r="B1039">
        <v>2</v>
      </c>
      <c r="C1039" t="s">
        <v>182</v>
      </c>
      <c r="D1039" t="s">
        <v>21</v>
      </c>
      <c r="E1039" t="s">
        <v>211</v>
      </c>
      <c r="F1039">
        <v>16</v>
      </c>
      <c r="G1039">
        <v>41537.603405100002</v>
      </c>
      <c r="H1039">
        <v>54775428.525300004</v>
      </c>
      <c r="I1039">
        <v>16001</v>
      </c>
      <c r="J1039">
        <v>2</v>
      </c>
      <c r="K1039" t="s">
        <v>182</v>
      </c>
      <c r="L1039" t="s">
        <v>17</v>
      </c>
      <c r="M1039" t="s">
        <v>207</v>
      </c>
      <c r="N1039">
        <v>16</v>
      </c>
      <c r="O1039">
        <v>35049.829206000002</v>
      </c>
      <c r="P1039">
        <v>37759102.812100001</v>
      </c>
    </row>
    <row r="1040" spans="1:16" ht="13" x14ac:dyDescent="0.15">
      <c r="A1040">
        <v>16001</v>
      </c>
      <c r="B1040">
        <v>2</v>
      </c>
      <c r="C1040" t="s">
        <v>182</v>
      </c>
      <c r="D1040" t="s">
        <v>17</v>
      </c>
      <c r="E1040" t="s">
        <v>207</v>
      </c>
      <c r="F1040">
        <v>16</v>
      </c>
      <c r="G1040">
        <v>35049.829206000002</v>
      </c>
      <c r="H1040">
        <v>37759102.812100001</v>
      </c>
      <c r="I1040">
        <v>16002</v>
      </c>
      <c r="J1040">
        <v>2</v>
      </c>
      <c r="K1040" t="s">
        <v>182</v>
      </c>
      <c r="L1040" t="s">
        <v>17</v>
      </c>
      <c r="M1040" t="s">
        <v>208</v>
      </c>
      <c r="N1040">
        <v>16</v>
      </c>
      <c r="O1040">
        <v>34181.363498799998</v>
      </c>
      <c r="P1040">
        <v>35868273.015199997</v>
      </c>
    </row>
    <row r="1041" spans="1:16" ht="13" x14ac:dyDescent="0.15">
      <c r="A1041">
        <v>16002</v>
      </c>
      <c r="B1041">
        <v>2</v>
      </c>
      <c r="C1041" t="s">
        <v>182</v>
      </c>
      <c r="D1041" t="s">
        <v>17</v>
      </c>
      <c r="E1041" t="s">
        <v>208</v>
      </c>
      <c r="F1041">
        <v>16</v>
      </c>
      <c r="G1041">
        <v>34181.363498799998</v>
      </c>
      <c r="H1041">
        <v>35868273.015199997</v>
      </c>
      <c r="I1041">
        <v>16002</v>
      </c>
      <c r="J1041">
        <v>2</v>
      </c>
      <c r="K1041" t="s">
        <v>182</v>
      </c>
      <c r="L1041" t="s">
        <v>17</v>
      </c>
      <c r="M1041" t="s">
        <v>208</v>
      </c>
      <c r="N1041">
        <v>16</v>
      </c>
      <c r="O1041">
        <v>34181.363498799998</v>
      </c>
      <c r="P1041">
        <v>35868273.015199997</v>
      </c>
    </row>
    <row r="1042" spans="1:16" ht="13" x14ac:dyDescent="0.15">
      <c r="A1042">
        <v>16003</v>
      </c>
      <c r="B1042">
        <v>2</v>
      </c>
      <c r="C1042" t="s">
        <v>182</v>
      </c>
      <c r="D1042" t="s">
        <v>17</v>
      </c>
      <c r="E1042" t="s">
        <v>212</v>
      </c>
      <c r="F1042">
        <v>16</v>
      </c>
      <c r="G1042">
        <v>40437.28716900001</v>
      </c>
      <c r="H1042">
        <v>37716662.866800003</v>
      </c>
      <c r="I1042">
        <v>16002</v>
      </c>
      <c r="J1042">
        <v>2</v>
      </c>
      <c r="K1042" t="s">
        <v>182</v>
      </c>
      <c r="L1042" t="s">
        <v>17</v>
      </c>
      <c r="M1042" t="s">
        <v>208</v>
      </c>
      <c r="N1042">
        <v>16</v>
      </c>
      <c r="O1042">
        <v>34181.363498799998</v>
      </c>
      <c r="P1042">
        <v>35868273.015199997</v>
      </c>
    </row>
    <row r="1043" spans="1:16" ht="13" x14ac:dyDescent="0.15">
      <c r="A1043">
        <v>16016</v>
      </c>
      <c r="B1043">
        <v>2</v>
      </c>
      <c r="C1043" t="s">
        <v>182</v>
      </c>
      <c r="D1043" t="s">
        <v>21</v>
      </c>
      <c r="E1043" t="s">
        <v>210</v>
      </c>
      <c r="F1043">
        <v>16</v>
      </c>
      <c r="G1043">
        <v>58747.310983800002</v>
      </c>
      <c r="H1043">
        <v>94201019.771799996</v>
      </c>
      <c r="I1043">
        <v>16002</v>
      </c>
      <c r="J1043">
        <v>2</v>
      </c>
      <c r="K1043" t="s">
        <v>182</v>
      </c>
      <c r="L1043" t="s">
        <v>17</v>
      </c>
      <c r="M1043" t="s">
        <v>208</v>
      </c>
      <c r="N1043">
        <v>16</v>
      </c>
      <c r="O1043">
        <v>34181.363498799998</v>
      </c>
      <c r="P1043">
        <v>35868273.015199997</v>
      </c>
    </row>
    <row r="1044" spans="1:16" ht="13" x14ac:dyDescent="0.15">
      <c r="A1044">
        <v>16017</v>
      </c>
      <c r="B1044">
        <v>2</v>
      </c>
      <c r="C1044" t="s">
        <v>182</v>
      </c>
      <c r="D1044" t="s">
        <v>21</v>
      </c>
      <c r="E1044" t="s">
        <v>211</v>
      </c>
      <c r="F1044">
        <v>16</v>
      </c>
      <c r="G1044">
        <v>41537.603405100002</v>
      </c>
      <c r="H1044">
        <v>54775428.525300004</v>
      </c>
      <c r="I1044">
        <v>16002</v>
      </c>
      <c r="J1044">
        <v>2</v>
      </c>
      <c r="K1044" t="s">
        <v>182</v>
      </c>
      <c r="L1044" t="s">
        <v>17</v>
      </c>
      <c r="M1044" t="s">
        <v>208</v>
      </c>
      <c r="N1044">
        <v>16</v>
      </c>
      <c r="O1044">
        <v>34181.363498799998</v>
      </c>
      <c r="P1044">
        <v>35868273.015199997</v>
      </c>
    </row>
    <row r="1045" spans="1:16" ht="13" x14ac:dyDescent="0.15">
      <c r="A1045">
        <v>16002</v>
      </c>
      <c r="B1045">
        <v>2</v>
      </c>
      <c r="C1045" t="s">
        <v>182</v>
      </c>
      <c r="D1045" t="s">
        <v>17</v>
      </c>
      <c r="E1045" t="s">
        <v>208</v>
      </c>
      <c r="F1045">
        <v>16</v>
      </c>
      <c r="G1045">
        <v>34181.363498799998</v>
      </c>
      <c r="H1045">
        <v>35868273.015199997</v>
      </c>
      <c r="I1045">
        <v>16003</v>
      </c>
      <c r="J1045">
        <v>2</v>
      </c>
      <c r="K1045" t="s">
        <v>182</v>
      </c>
      <c r="L1045" t="s">
        <v>17</v>
      </c>
      <c r="M1045" t="s">
        <v>212</v>
      </c>
      <c r="N1045">
        <v>16</v>
      </c>
      <c r="O1045">
        <v>40437.28716900001</v>
      </c>
      <c r="P1045">
        <v>37716662.866800003</v>
      </c>
    </row>
    <row r="1046" spans="1:16" ht="13" x14ac:dyDescent="0.15">
      <c r="A1046">
        <v>16003</v>
      </c>
      <c r="B1046">
        <v>2</v>
      </c>
      <c r="C1046" t="s">
        <v>182</v>
      </c>
      <c r="D1046" t="s">
        <v>17</v>
      </c>
      <c r="E1046" t="s">
        <v>212</v>
      </c>
      <c r="F1046">
        <v>16</v>
      </c>
      <c r="G1046">
        <v>40437.28716900001</v>
      </c>
      <c r="H1046">
        <v>37716662.866800003</v>
      </c>
      <c r="I1046">
        <v>16003</v>
      </c>
      <c r="J1046">
        <v>2</v>
      </c>
      <c r="K1046" t="s">
        <v>182</v>
      </c>
      <c r="L1046" t="s">
        <v>17</v>
      </c>
      <c r="M1046" t="s">
        <v>212</v>
      </c>
      <c r="N1046">
        <v>16</v>
      </c>
      <c r="O1046">
        <v>40437.28716900001</v>
      </c>
      <c r="P1046">
        <v>37716662.866800003</v>
      </c>
    </row>
    <row r="1047" spans="1:16" ht="13" x14ac:dyDescent="0.15">
      <c r="A1047">
        <v>16011</v>
      </c>
      <c r="B1047">
        <v>2</v>
      </c>
      <c r="C1047" t="s">
        <v>182</v>
      </c>
      <c r="D1047" t="s">
        <v>17</v>
      </c>
      <c r="E1047" t="s">
        <v>213</v>
      </c>
      <c r="F1047">
        <v>16</v>
      </c>
      <c r="G1047">
        <v>38423.765530500001</v>
      </c>
      <c r="H1047">
        <v>42330744.978600003</v>
      </c>
      <c r="I1047">
        <v>16003</v>
      </c>
      <c r="J1047">
        <v>2</v>
      </c>
      <c r="K1047" t="s">
        <v>182</v>
      </c>
      <c r="L1047" t="s">
        <v>17</v>
      </c>
      <c r="M1047" t="s">
        <v>212</v>
      </c>
      <c r="N1047">
        <v>16</v>
      </c>
      <c r="O1047">
        <v>40437.28716900001</v>
      </c>
      <c r="P1047">
        <v>37716662.866800003</v>
      </c>
    </row>
    <row r="1048" spans="1:16" ht="13" x14ac:dyDescent="0.15">
      <c r="A1048">
        <v>16014</v>
      </c>
      <c r="B1048">
        <v>2</v>
      </c>
      <c r="C1048" t="s">
        <v>182</v>
      </c>
      <c r="D1048" t="s">
        <v>17</v>
      </c>
      <c r="E1048" t="s">
        <v>214</v>
      </c>
      <c r="F1048">
        <v>16</v>
      </c>
      <c r="G1048">
        <v>36780.938963799999</v>
      </c>
      <c r="H1048">
        <v>32176182.177200001</v>
      </c>
      <c r="I1048">
        <v>16003</v>
      </c>
      <c r="J1048">
        <v>2</v>
      </c>
      <c r="K1048" t="s">
        <v>182</v>
      </c>
      <c r="L1048" t="s">
        <v>17</v>
      </c>
      <c r="M1048" t="s">
        <v>212</v>
      </c>
      <c r="N1048">
        <v>16</v>
      </c>
      <c r="O1048">
        <v>40437.28716900001</v>
      </c>
      <c r="P1048">
        <v>37716662.866800003</v>
      </c>
    </row>
    <row r="1049" spans="1:16" ht="13" x14ac:dyDescent="0.15">
      <c r="A1049">
        <v>16017</v>
      </c>
      <c r="B1049">
        <v>2</v>
      </c>
      <c r="C1049" t="s">
        <v>182</v>
      </c>
      <c r="D1049" t="s">
        <v>21</v>
      </c>
      <c r="E1049" t="s">
        <v>211</v>
      </c>
      <c r="F1049">
        <v>16</v>
      </c>
      <c r="G1049">
        <v>41537.603405100002</v>
      </c>
      <c r="H1049">
        <v>54775428.525300004</v>
      </c>
      <c r="I1049">
        <v>16003</v>
      </c>
      <c r="J1049">
        <v>2</v>
      </c>
      <c r="K1049" t="s">
        <v>182</v>
      </c>
      <c r="L1049" t="s">
        <v>17</v>
      </c>
      <c r="M1049" t="s">
        <v>212</v>
      </c>
      <c r="N1049">
        <v>16</v>
      </c>
      <c r="O1049">
        <v>40437.28716900001</v>
      </c>
      <c r="P1049">
        <v>37716662.866800003</v>
      </c>
    </row>
    <row r="1050" spans="1:16" ht="13" x14ac:dyDescent="0.15">
      <c r="A1050">
        <v>15002</v>
      </c>
      <c r="B1050">
        <v>2</v>
      </c>
      <c r="C1050" t="s">
        <v>113</v>
      </c>
      <c r="D1050" t="s">
        <v>17</v>
      </c>
      <c r="E1050" t="s">
        <v>198</v>
      </c>
      <c r="F1050">
        <v>15</v>
      </c>
      <c r="G1050">
        <v>30457.621831299999</v>
      </c>
      <c r="H1050">
        <v>33044219.286899999</v>
      </c>
      <c r="I1050">
        <v>16004</v>
      </c>
      <c r="J1050">
        <v>2</v>
      </c>
      <c r="K1050" t="s">
        <v>182</v>
      </c>
      <c r="L1050" t="s">
        <v>17</v>
      </c>
      <c r="M1050" t="s">
        <v>200</v>
      </c>
      <c r="N1050">
        <v>16</v>
      </c>
      <c r="O1050">
        <v>28341.233727800001</v>
      </c>
      <c r="P1050">
        <v>33030911.2557</v>
      </c>
    </row>
    <row r="1051" spans="1:16" ht="13" x14ac:dyDescent="0.15">
      <c r="A1051">
        <v>16004</v>
      </c>
      <c r="B1051">
        <v>2</v>
      </c>
      <c r="C1051" t="s">
        <v>182</v>
      </c>
      <c r="D1051" t="s">
        <v>17</v>
      </c>
      <c r="E1051" t="s">
        <v>200</v>
      </c>
      <c r="F1051">
        <v>16</v>
      </c>
      <c r="G1051">
        <v>28341.233727800001</v>
      </c>
      <c r="H1051">
        <v>33030911.2557</v>
      </c>
      <c r="I1051">
        <v>16004</v>
      </c>
      <c r="J1051">
        <v>2</v>
      </c>
      <c r="K1051" t="s">
        <v>182</v>
      </c>
      <c r="L1051" t="s">
        <v>17</v>
      </c>
      <c r="M1051" t="s">
        <v>200</v>
      </c>
      <c r="N1051">
        <v>16</v>
      </c>
      <c r="O1051">
        <v>28341.233727800001</v>
      </c>
      <c r="P1051">
        <v>33030911.2557</v>
      </c>
    </row>
    <row r="1052" spans="1:16" ht="13" x14ac:dyDescent="0.15">
      <c r="A1052">
        <v>16014</v>
      </c>
      <c r="B1052">
        <v>2</v>
      </c>
      <c r="C1052" t="s">
        <v>182</v>
      </c>
      <c r="D1052" t="s">
        <v>17</v>
      </c>
      <c r="E1052" t="s">
        <v>214</v>
      </c>
      <c r="F1052">
        <v>16</v>
      </c>
      <c r="G1052">
        <v>36780.938963799999</v>
      </c>
      <c r="H1052">
        <v>32176182.177200001</v>
      </c>
      <c r="I1052">
        <v>16004</v>
      </c>
      <c r="J1052">
        <v>2</v>
      </c>
      <c r="K1052" t="s">
        <v>182</v>
      </c>
      <c r="L1052" t="s">
        <v>17</v>
      </c>
      <c r="M1052" t="s">
        <v>200</v>
      </c>
      <c r="N1052">
        <v>16</v>
      </c>
      <c r="O1052">
        <v>28341.233727800001</v>
      </c>
      <c r="P1052">
        <v>33030911.2557</v>
      </c>
    </row>
    <row r="1053" spans="1:16" ht="13" x14ac:dyDescent="0.15">
      <c r="A1053">
        <v>16015</v>
      </c>
      <c r="B1053">
        <v>2</v>
      </c>
      <c r="C1053" t="s">
        <v>182</v>
      </c>
      <c r="D1053" t="s">
        <v>17</v>
      </c>
      <c r="E1053" t="s">
        <v>201</v>
      </c>
      <c r="F1053">
        <v>16</v>
      </c>
      <c r="G1053">
        <v>38307.14440930001</v>
      </c>
      <c r="H1053">
        <v>32843627.518300001</v>
      </c>
      <c r="I1053">
        <v>16004</v>
      </c>
      <c r="J1053">
        <v>2</v>
      </c>
      <c r="K1053" t="s">
        <v>182</v>
      </c>
      <c r="L1053" t="s">
        <v>17</v>
      </c>
      <c r="M1053" t="s">
        <v>200</v>
      </c>
      <c r="N1053">
        <v>16</v>
      </c>
      <c r="O1053">
        <v>28341.233727800001</v>
      </c>
      <c r="P1053">
        <v>33030911.2557</v>
      </c>
    </row>
    <row r="1054" spans="1:16" ht="13" x14ac:dyDescent="0.15">
      <c r="A1054">
        <v>16001</v>
      </c>
      <c r="B1054">
        <v>2</v>
      </c>
      <c r="C1054" t="s">
        <v>182</v>
      </c>
      <c r="D1054" t="s">
        <v>17</v>
      </c>
      <c r="E1054" t="s">
        <v>207</v>
      </c>
      <c r="F1054">
        <v>16</v>
      </c>
      <c r="G1054">
        <v>35049.829206000002</v>
      </c>
      <c r="H1054">
        <v>37759102.812100001</v>
      </c>
      <c r="I1054">
        <v>16005</v>
      </c>
      <c r="J1054">
        <v>2</v>
      </c>
      <c r="K1054" t="s">
        <v>182</v>
      </c>
      <c r="L1054" t="s">
        <v>17</v>
      </c>
      <c r="M1054" t="s">
        <v>203</v>
      </c>
      <c r="N1054">
        <v>16</v>
      </c>
      <c r="O1054">
        <v>27942.415924600002</v>
      </c>
      <c r="P1054">
        <v>26344228.923900001</v>
      </c>
    </row>
    <row r="1055" spans="1:16" ht="13" x14ac:dyDescent="0.15">
      <c r="A1055">
        <v>16005</v>
      </c>
      <c r="B1055">
        <v>2</v>
      </c>
      <c r="C1055" t="s">
        <v>182</v>
      </c>
      <c r="D1055" t="s">
        <v>17</v>
      </c>
      <c r="E1055" t="s">
        <v>203</v>
      </c>
      <c r="F1055">
        <v>16</v>
      </c>
      <c r="G1055">
        <v>27942.415924600002</v>
      </c>
      <c r="H1055">
        <v>26344228.923900001</v>
      </c>
      <c r="I1055">
        <v>16005</v>
      </c>
      <c r="J1055">
        <v>2</v>
      </c>
      <c r="K1055" t="s">
        <v>182</v>
      </c>
      <c r="L1055" t="s">
        <v>17</v>
      </c>
      <c r="M1055" t="s">
        <v>203</v>
      </c>
      <c r="N1055">
        <v>16</v>
      </c>
      <c r="O1055">
        <v>27942.415924600002</v>
      </c>
      <c r="P1055">
        <v>26344228.923900001</v>
      </c>
    </row>
    <row r="1056" spans="1:16" ht="13" x14ac:dyDescent="0.15">
      <c r="A1056">
        <v>16007</v>
      </c>
      <c r="B1056">
        <v>2</v>
      </c>
      <c r="C1056" t="s">
        <v>182</v>
      </c>
      <c r="D1056" t="s">
        <v>21</v>
      </c>
      <c r="E1056" t="s">
        <v>184</v>
      </c>
      <c r="F1056">
        <v>16</v>
      </c>
      <c r="G1056">
        <v>74355.100056900003</v>
      </c>
      <c r="H1056">
        <v>111939850.689</v>
      </c>
      <c r="I1056">
        <v>16005</v>
      </c>
      <c r="J1056">
        <v>2</v>
      </c>
      <c r="K1056" t="s">
        <v>182</v>
      </c>
      <c r="L1056" t="s">
        <v>17</v>
      </c>
      <c r="M1056" t="s">
        <v>203</v>
      </c>
      <c r="N1056">
        <v>16</v>
      </c>
      <c r="O1056">
        <v>27942.415924600002</v>
      </c>
      <c r="P1056">
        <v>26344228.923900001</v>
      </c>
    </row>
    <row r="1057" spans="1:16" ht="13" x14ac:dyDescent="0.15">
      <c r="A1057">
        <v>16008</v>
      </c>
      <c r="B1057">
        <v>2</v>
      </c>
      <c r="C1057" t="s">
        <v>182</v>
      </c>
      <c r="D1057" t="s">
        <v>21</v>
      </c>
      <c r="E1057" t="s">
        <v>215</v>
      </c>
      <c r="F1057">
        <v>16</v>
      </c>
      <c r="G1057">
        <v>57711.434720099998</v>
      </c>
      <c r="H1057">
        <v>76812399.850099996</v>
      </c>
      <c r="I1057">
        <v>16005</v>
      </c>
      <c r="J1057">
        <v>2</v>
      </c>
      <c r="K1057" t="s">
        <v>182</v>
      </c>
      <c r="L1057" t="s">
        <v>17</v>
      </c>
      <c r="M1057" t="s">
        <v>203</v>
      </c>
      <c r="N1057">
        <v>16</v>
      </c>
      <c r="O1057">
        <v>27942.415924600002</v>
      </c>
      <c r="P1057">
        <v>26344228.923900001</v>
      </c>
    </row>
    <row r="1058" spans="1:16" ht="13" x14ac:dyDescent="0.15">
      <c r="A1058">
        <v>16013</v>
      </c>
      <c r="B1058">
        <v>2</v>
      </c>
      <c r="C1058" t="s">
        <v>182</v>
      </c>
      <c r="D1058" t="s">
        <v>17</v>
      </c>
      <c r="E1058" t="s">
        <v>209</v>
      </c>
      <c r="F1058">
        <v>16</v>
      </c>
      <c r="G1058">
        <v>28375.851862899999</v>
      </c>
      <c r="H1058">
        <v>29278332.532699991</v>
      </c>
      <c r="I1058">
        <v>16005</v>
      </c>
      <c r="J1058">
        <v>2</v>
      </c>
      <c r="K1058" t="s">
        <v>182</v>
      </c>
      <c r="L1058" t="s">
        <v>17</v>
      </c>
      <c r="M1058" t="s">
        <v>203</v>
      </c>
      <c r="N1058">
        <v>16</v>
      </c>
      <c r="O1058">
        <v>27942.415924600002</v>
      </c>
      <c r="P1058">
        <v>26344228.923900001</v>
      </c>
    </row>
    <row r="1059" spans="1:16" ht="13" x14ac:dyDescent="0.15">
      <c r="A1059">
        <v>16016</v>
      </c>
      <c r="B1059">
        <v>2</v>
      </c>
      <c r="C1059" t="s">
        <v>182</v>
      </c>
      <c r="D1059" t="s">
        <v>21</v>
      </c>
      <c r="E1059" t="s">
        <v>210</v>
      </c>
      <c r="F1059">
        <v>16</v>
      </c>
      <c r="G1059">
        <v>58747.310983800002</v>
      </c>
      <c r="H1059">
        <v>94201019.771799996</v>
      </c>
      <c r="I1059">
        <v>16005</v>
      </c>
      <c r="J1059">
        <v>2</v>
      </c>
      <c r="K1059" t="s">
        <v>182</v>
      </c>
      <c r="L1059" t="s">
        <v>17</v>
      </c>
      <c r="M1059" t="s">
        <v>203</v>
      </c>
      <c r="N1059">
        <v>16</v>
      </c>
      <c r="O1059">
        <v>27942.415924600002</v>
      </c>
      <c r="P1059">
        <v>26344228.923900001</v>
      </c>
    </row>
    <row r="1060" spans="1:16" ht="13" x14ac:dyDescent="0.15">
      <c r="A1060">
        <v>14003</v>
      </c>
      <c r="B1060">
        <v>1</v>
      </c>
      <c r="C1060" t="s">
        <v>107</v>
      </c>
      <c r="D1060" t="s">
        <v>21</v>
      </c>
      <c r="E1060" t="s">
        <v>173</v>
      </c>
      <c r="F1060">
        <v>14</v>
      </c>
      <c r="G1060">
        <v>177538.04586700001</v>
      </c>
      <c r="H1060">
        <v>424888386.68199998</v>
      </c>
      <c r="I1060">
        <v>16006</v>
      </c>
      <c r="J1060">
        <v>2</v>
      </c>
      <c r="K1060" t="s">
        <v>182</v>
      </c>
      <c r="L1060" t="s">
        <v>21</v>
      </c>
      <c r="M1060" t="s">
        <v>183</v>
      </c>
      <c r="N1060">
        <v>16</v>
      </c>
      <c r="O1060">
        <v>84591.4187905</v>
      </c>
      <c r="P1060">
        <v>159505219.419</v>
      </c>
    </row>
    <row r="1061" spans="1:16" ht="13" x14ac:dyDescent="0.15">
      <c r="A1061">
        <v>14008</v>
      </c>
      <c r="B1061">
        <v>1</v>
      </c>
      <c r="C1061" t="s">
        <v>107</v>
      </c>
      <c r="D1061" t="s">
        <v>17</v>
      </c>
      <c r="E1061" t="s">
        <v>181</v>
      </c>
      <c r="F1061">
        <v>14</v>
      </c>
      <c r="G1061">
        <v>105531.768583</v>
      </c>
      <c r="H1061">
        <v>269511630.45700002</v>
      </c>
      <c r="I1061">
        <v>16006</v>
      </c>
      <c r="J1061">
        <v>2</v>
      </c>
      <c r="K1061" t="s">
        <v>182</v>
      </c>
      <c r="L1061" t="s">
        <v>21</v>
      </c>
      <c r="M1061" t="s">
        <v>183</v>
      </c>
      <c r="N1061">
        <v>16</v>
      </c>
      <c r="O1061">
        <v>84591.4187905</v>
      </c>
      <c r="P1061">
        <v>159505219.419</v>
      </c>
    </row>
    <row r="1062" spans="1:16" ht="13" x14ac:dyDescent="0.15">
      <c r="A1062">
        <v>16006</v>
      </c>
      <c r="B1062">
        <v>2</v>
      </c>
      <c r="C1062" t="s">
        <v>182</v>
      </c>
      <c r="D1062" t="s">
        <v>21</v>
      </c>
      <c r="E1062" t="s">
        <v>183</v>
      </c>
      <c r="F1062">
        <v>16</v>
      </c>
      <c r="G1062">
        <v>84591.4187905</v>
      </c>
      <c r="H1062">
        <v>159505219.419</v>
      </c>
      <c r="I1062">
        <v>16006</v>
      </c>
      <c r="J1062">
        <v>2</v>
      </c>
      <c r="K1062" t="s">
        <v>182</v>
      </c>
      <c r="L1062" t="s">
        <v>21</v>
      </c>
      <c r="M1062" t="s">
        <v>183</v>
      </c>
      <c r="N1062">
        <v>16</v>
      </c>
      <c r="O1062">
        <v>84591.4187905</v>
      </c>
      <c r="P1062">
        <v>159505219.419</v>
      </c>
    </row>
    <row r="1063" spans="1:16" ht="13" x14ac:dyDescent="0.15">
      <c r="A1063">
        <v>16007</v>
      </c>
      <c r="B1063">
        <v>2</v>
      </c>
      <c r="C1063" t="s">
        <v>182</v>
      </c>
      <c r="D1063" t="s">
        <v>21</v>
      </c>
      <c r="E1063" t="s">
        <v>184</v>
      </c>
      <c r="F1063">
        <v>16</v>
      </c>
      <c r="G1063">
        <v>74355.100056900003</v>
      </c>
      <c r="H1063">
        <v>111939850.689</v>
      </c>
      <c r="I1063">
        <v>16006</v>
      </c>
      <c r="J1063">
        <v>2</v>
      </c>
      <c r="K1063" t="s">
        <v>182</v>
      </c>
      <c r="L1063" t="s">
        <v>21</v>
      </c>
      <c r="M1063" t="s">
        <v>183</v>
      </c>
      <c r="N1063">
        <v>16</v>
      </c>
      <c r="O1063">
        <v>84591.4187905</v>
      </c>
      <c r="P1063">
        <v>159505219.419</v>
      </c>
    </row>
    <row r="1064" spans="1:16" ht="13" x14ac:dyDescent="0.15">
      <c r="A1064">
        <v>16010</v>
      </c>
      <c r="B1064">
        <v>2</v>
      </c>
      <c r="C1064" t="s">
        <v>182</v>
      </c>
      <c r="D1064" t="s">
        <v>21</v>
      </c>
      <c r="E1064" t="s">
        <v>194</v>
      </c>
      <c r="F1064">
        <v>16</v>
      </c>
      <c r="G1064">
        <v>78028.783456000005</v>
      </c>
      <c r="H1064">
        <v>167172438.359</v>
      </c>
      <c r="I1064">
        <v>16006</v>
      </c>
      <c r="J1064">
        <v>2</v>
      </c>
      <c r="K1064" t="s">
        <v>182</v>
      </c>
      <c r="L1064" t="s">
        <v>21</v>
      </c>
      <c r="M1064" t="s">
        <v>183</v>
      </c>
      <c r="N1064">
        <v>16</v>
      </c>
      <c r="O1064">
        <v>84591.4187905</v>
      </c>
      <c r="P1064">
        <v>159505219.419</v>
      </c>
    </row>
    <row r="1065" spans="1:16" ht="13" x14ac:dyDescent="0.15">
      <c r="A1065">
        <v>16011</v>
      </c>
      <c r="B1065">
        <v>2</v>
      </c>
      <c r="C1065" t="s">
        <v>182</v>
      </c>
      <c r="D1065" t="s">
        <v>17</v>
      </c>
      <c r="E1065" t="s">
        <v>213</v>
      </c>
      <c r="F1065">
        <v>16</v>
      </c>
      <c r="G1065">
        <v>38423.765530500001</v>
      </c>
      <c r="H1065">
        <v>42330744.978600003</v>
      </c>
      <c r="I1065">
        <v>16006</v>
      </c>
      <c r="J1065">
        <v>2</v>
      </c>
      <c r="K1065" t="s">
        <v>182</v>
      </c>
      <c r="L1065" t="s">
        <v>21</v>
      </c>
      <c r="M1065" t="s">
        <v>183</v>
      </c>
      <c r="N1065">
        <v>16</v>
      </c>
      <c r="O1065">
        <v>84591.4187905</v>
      </c>
      <c r="P1065">
        <v>159505219.419</v>
      </c>
    </row>
    <row r="1066" spans="1:16" ht="13" x14ac:dyDescent="0.15">
      <c r="A1066">
        <v>16017</v>
      </c>
      <c r="B1066">
        <v>2</v>
      </c>
      <c r="C1066" t="s">
        <v>182</v>
      </c>
      <c r="D1066" t="s">
        <v>21</v>
      </c>
      <c r="E1066" t="s">
        <v>211</v>
      </c>
      <c r="F1066">
        <v>16</v>
      </c>
      <c r="G1066">
        <v>41537.603405100002</v>
      </c>
      <c r="H1066">
        <v>54775428.525300004</v>
      </c>
      <c r="I1066">
        <v>16006</v>
      </c>
      <c r="J1066">
        <v>2</v>
      </c>
      <c r="K1066" t="s">
        <v>182</v>
      </c>
      <c r="L1066" t="s">
        <v>21</v>
      </c>
      <c r="M1066" t="s">
        <v>183</v>
      </c>
      <c r="N1066">
        <v>16</v>
      </c>
      <c r="O1066">
        <v>84591.4187905</v>
      </c>
      <c r="P1066">
        <v>159505219.419</v>
      </c>
    </row>
    <row r="1067" spans="1:16" ht="13" x14ac:dyDescent="0.15">
      <c r="A1067">
        <v>14003</v>
      </c>
      <c r="B1067">
        <v>1</v>
      </c>
      <c r="C1067" t="s">
        <v>107</v>
      </c>
      <c r="D1067" t="s">
        <v>21</v>
      </c>
      <c r="E1067" t="s">
        <v>173</v>
      </c>
      <c r="F1067">
        <v>14</v>
      </c>
      <c r="G1067">
        <v>177538.04586700001</v>
      </c>
      <c r="H1067">
        <v>424888386.68199998</v>
      </c>
      <c r="I1067">
        <v>16007</v>
      </c>
      <c r="J1067">
        <v>2</v>
      </c>
      <c r="K1067" t="s">
        <v>182</v>
      </c>
      <c r="L1067" t="s">
        <v>21</v>
      </c>
      <c r="M1067" t="s">
        <v>184</v>
      </c>
      <c r="N1067">
        <v>16</v>
      </c>
      <c r="O1067">
        <v>74355.100056900003</v>
      </c>
      <c r="P1067">
        <v>111939850.689</v>
      </c>
    </row>
    <row r="1068" spans="1:16" ht="13" x14ac:dyDescent="0.15">
      <c r="A1068">
        <v>16001</v>
      </c>
      <c r="B1068">
        <v>2</v>
      </c>
      <c r="C1068" t="s">
        <v>182</v>
      </c>
      <c r="D1068" t="s">
        <v>17</v>
      </c>
      <c r="E1068" t="s">
        <v>207</v>
      </c>
      <c r="F1068">
        <v>16</v>
      </c>
      <c r="G1068">
        <v>35049.829206000002</v>
      </c>
      <c r="H1068">
        <v>37759102.812100001</v>
      </c>
      <c r="I1068">
        <v>16007</v>
      </c>
      <c r="J1068">
        <v>2</v>
      </c>
      <c r="K1068" t="s">
        <v>182</v>
      </c>
      <c r="L1068" t="s">
        <v>21</v>
      </c>
      <c r="M1068" t="s">
        <v>184</v>
      </c>
      <c r="N1068">
        <v>16</v>
      </c>
      <c r="O1068">
        <v>74355.100056900003</v>
      </c>
      <c r="P1068">
        <v>111939850.689</v>
      </c>
    </row>
    <row r="1069" spans="1:16" ht="13" x14ac:dyDescent="0.15">
      <c r="A1069">
        <v>16005</v>
      </c>
      <c r="B1069">
        <v>2</v>
      </c>
      <c r="C1069" t="s">
        <v>182</v>
      </c>
      <c r="D1069" t="s">
        <v>17</v>
      </c>
      <c r="E1069" t="s">
        <v>203</v>
      </c>
      <c r="F1069">
        <v>16</v>
      </c>
      <c r="G1069">
        <v>27942.415924600002</v>
      </c>
      <c r="H1069">
        <v>26344228.923900001</v>
      </c>
      <c r="I1069">
        <v>16007</v>
      </c>
      <c r="J1069">
        <v>2</v>
      </c>
      <c r="K1069" t="s">
        <v>182</v>
      </c>
      <c r="L1069" t="s">
        <v>21</v>
      </c>
      <c r="M1069" t="s">
        <v>184</v>
      </c>
      <c r="N1069">
        <v>16</v>
      </c>
      <c r="O1069">
        <v>74355.100056900003</v>
      </c>
      <c r="P1069">
        <v>111939850.689</v>
      </c>
    </row>
    <row r="1070" spans="1:16" ht="13" x14ac:dyDescent="0.15">
      <c r="A1070">
        <v>16006</v>
      </c>
      <c r="B1070">
        <v>2</v>
      </c>
      <c r="C1070" t="s">
        <v>182</v>
      </c>
      <c r="D1070" t="s">
        <v>21</v>
      </c>
      <c r="E1070" t="s">
        <v>183</v>
      </c>
      <c r="F1070">
        <v>16</v>
      </c>
      <c r="G1070">
        <v>84591.4187905</v>
      </c>
      <c r="H1070">
        <v>159505219.419</v>
      </c>
      <c r="I1070">
        <v>16007</v>
      </c>
      <c r="J1070">
        <v>2</v>
      </c>
      <c r="K1070" t="s">
        <v>182</v>
      </c>
      <c r="L1070" t="s">
        <v>21</v>
      </c>
      <c r="M1070" t="s">
        <v>184</v>
      </c>
      <c r="N1070">
        <v>16</v>
      </c>
      <c r="O1070">
        <v>74355.100056900003</v>
      </c>
      <c r="P1070">
        <v>111939850.689</v>
      </c>
    </row>
    <row r="1071" spans="1:16" ht="13" x14ac:dyDescent="0.15">
      <c r="A1071">
        <v>16007</v>
      </c>
      <c r="B1071">
        <v>2</v>
      </c>
      <c r="C1071" t="s">
        <v>182</v>
      </c>
      <c r="D1071" t="s">
        <v>21</v>
      </c>
      <c r="E1071" t="s">
        <v>184</v>
      </c>
      <c r="F1071">
        <v>16</v>
      </c>
      <c r="G1071">
        <v>74355.100056900003</v>
      </c>
      <c r="H1071">
        <v>111939850.689</v>
      </c>
      <c r="I1071">
        <v>16007</v>
      </c>
      <c r="J1071">
        <v>2</v>
      </c>
      <c r="K1071" t="s">
        <v>182</v>
      </c>
      <c r="L1071" t="s">
        <v>21</v>
      </c>
      <c r="M1071" t="s">
        <v>184</v>
      </c>
      <c r="N1071">
        <v>16</v>
      </c>
      <c r="O1071">
        <v>74355.100056900003</v>
      </c>
      <c r="P1071">
        <v>111939850.689</v>
      </c>
    </row>
    <row r="1072" spans="1:16" ht="13" x14ac:dyDescent="0.15">
      <c r="A1072">
        <v>16012</v>
      </c>
      <c r="B1072">
        <v>2</v>
      </c>
      <c r="C1072" t="s">
        <v>182</v>
      </c>
      <c r="D1072" t="s">
        <v>21</v>
      </c>
      <c r="E1072" t="s">
        <v>186</v>
      </c>
      <c r="F1072">
        <v>16</v>
      </c>
      <c r="G1072">
        <v>58041.769828099998</v>
      </c>
      <c r="H1072">
        <v>91975003.454799995</v>
      </c>
      <c r="I1072">
        <v>16007</v>
      </c>
      <c r="J1072">
        <v>2</v>
      </c>
      <c r="K1072" t="s">
        <v>182</v>
      </c>
      <c r="L1072" t="s">
        <v>21</v>
      </c>
      <c r="M1072" t="s">
        <v>184</v>
      </c>
      <c r="N1072">
        <v>16</v>
      </c>
      <c r="O1072">
        <v>74355.100056900003</v>
      </c>
      <c r="P1072">
        <v>111939850.689</v>
      </c>
    </row>
    <row r="1073" spans="1:16" ht="13" x14ac:dyDescent="0.15">
      <c r="A1073">
        <v>16013</v>
      </c>
      <c r="B1073">
        <v>2</v>
      </c>
      <c r="C1073" t="s">
        <v>182</v>
      </c>
      <c r="D1073" t="s">
        <v>17</v>
      </c>
      <c r="E1073" t="s">
        <v>209</v>
      </c>
      <c r="F1073">
        <v>16</v>
      </c>
      <c r="G1073">
        <v>28375.851862899999</v>
      </c>
      <c r="H1073">
        <v>29278332.532699991</v>
      </c>
      <c r="I1073">
        <v>16007</v>
      </c>
      <c r="J1073">
        <v>2</v>
      </c>
      <c r="K1073" t="s">
        <v>182</v>
      </c>
      <c r="L1073" t="s">
        <v>21</v>
      </c>
      <c r="M1073" t="s">
        <v>184</v>
      </c>
      <c r="N1073">
        <v>16</v>
      </c>
      <c r="O1073">
        <v>74355.100056900003</v>
      </c>
      <c r="P1073">
        <v>111939850.689</v>
      </c>
    </row>
    <row r="1074" spans="1:16" ht="13" x14ac:dyDescent="0.15">
      <c r="A1074">
        <v>16017</v>
      </c>
      <c r="B1074">
        <v>2</v>
      </c>
      <c r="C1074" t="s">
        <v>182</v>
      </c>
      <c r="D1074" t="s">
        <v>21</v>
      </c>
      <c r="E1074" t="s">
        <v>211</v>
      </c>
      <c r="F1074">
        <v>16</v>
      </c>
      <c r="G1074">
        <v>41537.603405100002</v>
      </c>
      <c r="H1074">
        <v>54775428.525300004</v>
      </c>
      <c r="I1074">
        <v>16007</v>
      </c>
      <c r="J1074">
        <v>2</v>
      </c>
      <c r="K1074" t="s">
        <v>182</v>
      </c>
      <c r="L1074" t="s">
        <v>21</v>
      </c>
      <c r="M1074" t="s">
        <v>184</v>
      </c>
      <c r="N1074">
        <v>16</v>
      </c>
      <c r="O1074">
        <v>74355.100056900003</v>
      </c>
      <c r="P1074">
        <v>111939850.689</v>
      </c>
    </row>
    <row r="1075" spans="1:16" ht="13" x14ac:dyDescent="0.15">
      <c r="A1075">
        <v>16005</v>
      </c>
      <c r="B1075">
        <v>2</v>
      </c>
      <c r="C1075" t="s">
        <v>182</v>
      </c>
      <c r="D1075" t="s">
        <v>17</v>
      </c>
      <c r="E1075" t="s">
        <v>203</v>
      </c>
      <c r="F1075">
        <v>16</v>
      </c>
      <c r="G1075">
        <v>27942.415924600002</v>
      </c>
      <c r="H1075">
        <v>26344228.923900001</v>
      </c>
      <c r="I1075">
        <v>16008</v>
      </c>
      <c r="J1075">
        <v>2</v>
      </c>
      <c r="K1075" t="s">
        <v>182</v>
      </c>
      <c r="L1075" t="s">
        <v>21</v>
      </c>
      <c r="M1075" t="s">
        <v>215</v>
      </c>
      <c r="N1075">
        <v>16</v>
      </c>
      <c r="O1075">
        <v>57711.434720099998</v>
      </c>
      <c r="P1075">
        <v>76812399.850099996</v>
      </c>
    </row>
    <row r="1076" spans="1:16" ht="13" x14ac:dyDescent="0.15">
      <c r="A1076">
        <v>16008</v>
      </c>
      <c r="B1076">
        <v>2</v>
      </c>
      <c r="C1076" t="s">
        <v>182</v>
      </c>
      <c r="D1076" t="s">
        <v>21</v>
      </c>
      <c r="E1076" t="s">
        <v>215</v>
      </c>
      <c r="F1076">
        <v>16</v>
      </c>
      <c r="G1076">
        <v>57711.434720099998</v>
      </c>
      <c r="H1076">
        <v>76812399.850099996</v>
      </c>
      <c r="I1076">
        <v>16008</v>
      </c>
      <c r="J1076">
        <v>2</v>
      </c>
      <c r="K1076" t="s">
        <v>182</v>
      </c>
      <c r="L1076" t="s">
        <v>21</v>
      </c>
      <c r="M1076" t="s">
        <v>215</v>
      </c>
      <c r="N1076">
        <v>16</v>
      </c>
      <c r="O1076">
        <v>57711.434720099998</v>
      </c>
      <c r="P1076">
        <v>76812399.850099996</v>
      </c>
    </row>
    <row r="1077" spans="1:16" ht="13" x14ac:dyDescent="0.15">
      <c r="A1077">
        <v>16009</v>
      </c>
      <c r="B1077">
        <v>2</v>
      </c>
      <c r="C1077" t="s">
        <v>182</v>
      </c>
      <c r="D1077" t="s">
        <v>21</v>
      </c>
      <c r="E1077" t="s">
        <v>185</v>
      </c>
      <c r="F1077">
        <v>16</v>
      </c>
      <c r="G1077">
        <v>48152.647916900001</v>
      </c>
      <c r="H1077">
        <v>76842531.524800003</v>
      </c>
      <c r="I1077">
        <v>16008</v>
      </c>
      <c r="J1077">
        <v>2</v>
      </c>
      <c r="K1077" t="s">
        <v>182</v>
      </c>
      <c r="L1077" t="s">
        <v>21</v>
      </c>
      <c r="M1077" t="s">
        <v>215</v>
      </c>
      <c r="N1077">
        <v>16</v>
      </c>
      <c r="O1077">
        <v>57711.434720099998</v>
      </c>
      <c r="P1077">
        <v>76812399.850099996</v>
      </c>
    </row>
    <row r="1078" spans="1:16" ht="13" x14ac:dyDescent="0.15">
      <c r="A1078">
        <v>16012</v>
      </c>
      <c r="B1078">
        <v>2</v>
      </c>
      <c r="C1078" t="s">
        <v>182</v>
      </c>
      <c r="D1078" t="s">
        <v>21</v>
      </c>
      <c r="E1078" t="s">
        <v>186</v>
      </c>
      <c r="F1078">
        <v>16</v>
      </c>
      <c r="G1078">
        <v>58041.769828099998</v>
      </c>
      <c r="H1078">
        <v>91975003.454799995</v>
      </c>
      <c r="I1078">
        <v>16008</v>
      </c>
      <c r="J1078">
        <v>2</v>
      </c>
      <c r="K1078" t="s">
        <v>182</v>
      </c>
      <c r="L1078" t="s">
        <v>21</v>
      </c>
      <c r="M1078" t="s">
        <v>215</v>
      </c>
      <c r="N1078">
        <v>16</v>
      </c>
      <c r="O1078">
        <v>57711.434720099998</v>
      </c>
      <c r="P1078">
        <v>76812399.850099996</v>
      </c>
    </row>
    <row r="1079" spans="1:16" ht="13" x14ac:dyDescent="0.15">
      <c r="A1079">
        <v>16013</v>
      </c>
      <c r="B1079">
        <v>2</v>
      </c>
      <c r="C1079" t="s">
        <v>182</v>
      </c>
      <c r="D1079" t="s">
        <v>17</v>
      </c>
      <c r="E1079" t="s">
        <v>209</v>
      </c>
      <c r="F1079">
        <v>16</v>
      </c>
      <c r="G1079">
        <v>28375.851862899999</v>
      </c>
      <c r="H1079">
        <v>29278332.532699991</v>
      </c>
      <c r="I1079">
        <v>16008</v>
      </c>
      <c r="J1079">
        <v>2</v>
      </c>
      <c r="K1079" t="s">
        <v>182</v>
      </c>
      <c r="L1079" t="s">
        <v>21</v>
      </c>
      <c r="M1079" t="s">
        <v>215</v>
      </c>
      <c r="N1079">
        <v>16</v>
      </c>
      <c r="O1079">
        <v>57711.434720099998</v>
      </c>
      <c r="P1079">
        <v>76812399.850099996</v>
      </c>
    </row>
    <row r="1080" spans="1:16" ht="13" x14ac:dyDescent="0.15">
      <c r="A1080">
        <v>16016</v>
      </c>
      <c r="B1080">
        <v>2</v>
      </c>
      <c r="C1080" t="s">
        <v>182</v>
      </c>
      <c r="D1080" t="s">
        <v>21</v>
      </c>
      <c r="E1080" t="s">
        <v>210</v>
      </c>
      <c r="F1080">
        <v>16</v>
      </c>
      <c r="G1080">
        <v>58747.310983800002</v>
      </c>
      <c r="H1080">
        <v>94201019.771799996</v>
      </c>
      <c r="I1080">
        <v>16008</v>
      </c>
      <c r="J1080">
        <v>2</v>
      </c>
      <c r="K1080" t="s">
        <v>182</v>
      </c>
      <c r="L1080" t="s">
        <v>21</v>
      </c>
      <c r="M1080" t="s">
        <v>215</v>
      </c>
      <c r="N1080">
        <v>16</v>
      </c>
      <c r="O1080">
        <v>57711.434720099998</v>
      </c>
      <c r="P1080">
        <v>76812399.850099996</v>
      </c>
    </row>
    <row r="1081" spans="1:16" ht="13" x14ac:dyDescent="0.15">
      <c r="A1081">
        <v>17011</v>
      </c>
      <c r="B1081">
        <v>2</v>
      </c>
      <c r="C1081" t="s">
        <v>187</v>
      </c>
      <c r="D1081" t="s">
        <v>21</v>
      </c>
      <c r="E1081" t="s">
        <v>216</v>
      </c>
      <c r="F1081">
        <v>17</v>
      </c>
      <c r="G1081">
        <v>43714.178997100011</v>
      </c>
      <c r="H1081">
        <v>65846976.060900003</v>
      </c>
      <c r="I1081">
        <v>16008</v>
      </c>
      <c r="J1081">
        <v>2</v>
      </c>
      <c r="K1081" t="s">
        <v>182</v>
      </c>
      <c r="L1081" t="s">
        <v>21</v>
      </c>
      <c r="M1081" t="s">
        <v>215</v>
      </c>
      <c r="N1081">
        <v>16</v>
      </c>
      <c r="O1081">
        <v>57711.434720099998</v>
      </c>
      <c r="P1081">
        <v>76812399.850099996</v>
      </c>
    </row>
    <row r="1082" spans="1:16" ht="13" x14ac:dyDescent="0.15">
      <c r="A1082">
        <v>17017</v>
      </c>
      <c r="B1082">
        <v>2</v>
      </c>
      <c r="C1082" t="s">
        <v>187</v>
      </c>
      <c r="D1082" t="s">
        <v>21</v>
      </c>
      <c r="E1082" t="s">
        <v>217</v>
      </c>
      <c r="F1082">
        <v>17</v>
      </c>
      <c r="G1082">
        <v>50185.509786100003</v>
      </c>
      <c r="H1082">
        <v>64472885.4058</v>
      </c>
      <c r="I1082">
        <v>16008</v>
      </c>
      <c r="J1082">
        <v>2</v>
      </c>
      <c r="K1082" t="s">
        <v>182</v>
      </c>
      <c r="L1082" t="s">
        <v>21</v>
      </c>
      <c r="M1082" t="s">
        <v>215</v>
      </c>
      <c r="N1082">
        <v>16</v>
      </c>
      <c r="O1082">
        <v>57711.434720099998</v>
      </c>
      <c r="P1082">
        <v>76812399.850099996</v>
      </c>
    </row>
    <row r="1083" spans="1:16" ht="13" x14ac:dyDescent="0.15">
      <c r="A1083">
        <v>17018</v>
      </c>
      <c r="B1083">
        <v>2</v>
      </c>
      <c r="C1083" t="s">
        <v>187</v>
      </c>
      <c r="D1083" t="s">
        <v>21</v>
      </c>
      <c r="E1083" t="s">
        <v>218</v>
      </c>
      <c r="F1083">
        <v>17</v>
      </c>
      <c r="G1083">
        <v>50292.472918699998</v>
      </c>
      <c r="H1083">
        <v>57370778.19529999</v>
      </c>
      <c r="I1083">
        <v>16008</v>
      </c>
      <c r="J1083">
        <v>2</v>
      </c>
      <c r="K1083" t="s">
        <v>182</v>
      </c>
      <c r="L1083" t="s">
        <v>21</v>
      </c>
      <c r="M1083" t="s">
        <v>215</v>
      </c>
      <c r="N1083">
        <v>16</v>
      </c>
      <c r="O1083">
        <v>57711.434720099998</v>
      </c>
      <c r="P1083">
        <v>76812399.850099996</v>
      </c>
    </row>
    <row r="1084" spans="1:16" ht="13" x14ac:dyDescent="0.15">
      <c r="A1084">
        <v>14003</v>
      </c>
      <c r="B1084">
        <v>1</v>
      </c>
      <c r="C1084" t="s">
        <v>107</v>
      </c>
      <c r="D1084" t="s">
        <v>21</v>
      </c>
      <c r="E1084" t="s">
        <v>173</v>
      </c>
      <c r="F1084">
        <v>14</v>
      </c>
      <c r="G1084">
        <v>177538.04586700001</v>
      </c>
      <c r="H1084">
        <v>424888386.68199998</v>
      </c>
      <c r="I1084">
        <v>16009</v>
      </c>
      <c r="J1084">
        <v>2</v>
      </c>
      <c r="K1084" t="s">
        <v>182</v>
      </c>
      <c r="L1084" t="s">
        <v>21</v>
      </c>
      <c r="M1084" t="s">
        <v>185</v>
      </c>
      <c r="N1084">
        <v>16</v>
      </c>
      <c r="O1084">
        <v>48152.647916900001</v>
      </c>
      <c r="P1084">
        <v>76842531.524800003</v>
      </c>
    </row>
    <row r="1085" spans="1:16" ht="13" x14ac:dyDescent="0.15">
      <c r="A1085">
        <v>16008</v>
      </c>
      <c r="B1085">
        <v>2</v>
      </c>
      <c r="C1085" t="s">
        <v>182</v>
      </c>
      <c r="D1085" t="s">
        <v>21</v>
      </c>
      <c r="E1085" t="s">
        <v>215</v>
      </c>
      <c r="F1085">
        <v>16</v>
      </c>
      <c r="G1085">
        <v>57711.434720099998</v>
      </c>
      <c r="H1085">
        <v>76812399.850099996</v>
      </c>
      <c r="I1085">
        <v>16009</v>
      </c>
      <c r="J1085">
        <v>2</v>
      </c>
      <c r="K1085" t="s">
        <v>182</v>
      </c>
      <c r="L1085" t="s">
        <v>21</v>
      </c>
      <c r="M1085" t="s">
        <v>185</v>
      </c>
      <c r="N1085">
        <v>16</v>
      </c>
      <c r="O1085">
        <v>48152.647916900001</v>
      </c>
      <c r="P1085">
        <v>76842531.524800003</v>
      </c>
    </row>
    <row r="1086" spans="1:16" ht="13" x14ac:dyDescent="0.15">
      <c r="A1086">
        <v>16009</v>
      </c>
      <c r="B1086">
        <v>2</v>
      </c>
      <c r="C1086" t="s">
        <v>182</v>
      </c>
      <c r="D1086" t="s">
        <v>21</v>
      </c>
      <c r="E1086" t="s">
        <v>185</v>
      </c>
      <c r="F1086">
        <v>16</v>
      </c>
      <c r="G1086">
        <v>48152.647916900001</v>
      </c>
      <c r="H1086">
        <v>76842531.524800003</v>
      </c>
      <c r="I1086">
        <v>16009</v>
      </c>
      <c r="J1086">
        <v>2</v>
      </c>
      <c r="K1086" t="s">
        <v>182</v>
      </c>
      <c r="L1086" t="s">
        <v>21</v>
      </c>
      <c r="M1086" t="s">
        <v>185</v>
      </c>
      <c r="N1086">
        <v>16</v>
      </c>
      <c r="O1086">
        <v>48152.647916900001</v>
      </c>
      <c r="P1086">
        <v>76842531.524800003</v>
      </c>
    </row>
    <row r="1087" spans="1:16" ht="13" x14ac:dyDescent="0.15">
      <c r="A1087">
        <v>16012</v>
      </c>
      <c r="B1087">
        <v>2</v>
      </c>
      <c r="C1087" t="s">
        <v>182</v>
      </c>
      <c r="D1087" t="s">
        <v>21</v>
      </c>
      <c r="E1087" t="s">
        <v>186</v>
      </c>
      <c r="F1087">
        <v>16</v>
      </c>
      <c r="G1087">
        <v>58041.769828099998</v>
      </c>
      <c r="H1087">
        <v>91975003.454799995</v>
      </c>
      <c r="I1087">
        <v>16009</v>
      </c>
      <c r="J1087">
        <v>2</v>
      </c>
      <c r="K1087" t="s">
        <v>182</v>
      </c>
      <c r="L1087" t="s">
        <v>21</v>
      </c>
      <c r="M1087" t="s">
        <v>185</v>
      </c>
      <c r="N1087">
        <v>16</v>
      </c>
      <c r="O1087">
        <v>48152.647916900001</v>
      </c>
      <c r="P1087">
        <v>76842531.524800003</v>
      </c>
    </row>
    <row r="1088" spans="1:16" ht="13" x14ac:dyDescent="0.15">
      <c r="A1088">
        <v>17007</v>
      </c>
      <c r="B1088">
        <v>2</v>
      </c>
      <c r="C1088" t="s">
        <v>187</v>
      </c>
      <c r="D1088" t="s">
        <v>21</v>
      </c>
      <c r="E1088" t="s">
        <v>188</v>
      </c>
      <c r="F1088">
        <v>17</v>
      </c>
      <c r="G1088">
        <v>101101.046594</v>
      </c>
      <c r="H1088">
        <v>244311336.46200001</v>
      </c>
      <c r="I1088">
        <v>16009</v>
      </c>
      <c r="J1088">
        <v>2</v>
      </c>
      <c r="K1088" t="s">
        <v>182</v>
      </c>
      <c r="L1088" t="s">
        <v>21</v>
      </c>
      <c r="M1088" t="s">
        <v>185</v>
      </c>
      <c r="N1088">
        <v>16</v>
      </c>
      <c r="O1088">
        <v>48152.647916900001</v>
      </c>
      <c r="P1088">
        <v>76842531.524800003</v>
      </c>
    </row>
    <row r="1089" spans="1:16" ht="13" x14ac:dyDescent="0.15">
      <c r="A1089">
        <v>17017</v>
      </c>
      <c r="B1089">
        <v>2</v>
      </c>
      <c r="C1089" t="s">
        <v>187</v>
      </c>
      <c r="D1089" t="s">
        <v>21</v>
      </c>
      <c r="E1089" t="s">
        <v>217</v>
      </c>
      <c r="F1089">
        <v>17</v>
      </c>
      <c r="G1089">
        <v>50185.509786100003</v>
      </c>
      <c r="H1089">
        <v>64472885.4058</v>
      </c>
      <c r="I1089">
        <v>16009</v>
      </c>
      <c r="J1089">
        <v>2</v>
      </c>
      <c r="K1089" t="s">
        <v>182</v>
      </c>
      <c r="L1089" t="s">
        <v>21</v>
      </c>
      <c r="M1089" t="s">
        <v>185</v>
      </c>
      <c r="N1089">
        <v>16</v>
      </c>
      <c r="O1089">
        <v>48152.647916900001</v>
      </c>
      <c r="P1089">
        <v>76842531.524800003</v>
      </c>
    </row>
    <row r="1090" spans="1:16" ht="13" x14ac:dyDescent="0.15">
      <c r="A1090">
        <v>14008</v>
      </c>
      <c r="B1090">
        <v>1</v>
      </c>
      <c r="C1090" t="s">
        <v>107</v>
      </c>
      <c r="D1090" t="s">
        <v>17</v>
      </c>
      <c r="E1090" t="s">
        <v>181</v>
      </c>
      <c r="F1090">
        <v>14</v>
      </c>
      <c r="G1090">
        <v>105531.768583</v>
      </c>
      <c r="H1090">
        <v>269511630.45700002</v>
      </c>
      <c r="I1090">
        <v>16010</v>
      </c>
      <c r="J1090">
        <v>2</v>
      </c>
      <c r="K1090" t="s">
        <v>182</v>
      </c>
      <c r="L1090" t="s">
        <v>21</v>
      </c>
      <c r="M1090" t="s">
        <v>194</v>
      </c>
      <c r="N1090">
        <v>16</v>
      </c>
      <c r="O1090">
        <v>78028.783456000005</v>
      </c>
      <c r="P1090">
        <v>167172438.359</v>
      </c>
    </row>
    <row r="1091" spans="1:16" ht="13" x14ac:dyDescent="0.15">
      <c r="A1091">
        <v>15016</v>
      </c>
      <c r="B1091">
        <v>2</v>
      </c>
      <c r="C1091" t="s">
        <v>113</v>
      </c>
      <c r="D1091" t="s">
        <v>21</v>
      </c>
      <c r="E1091" t="s">
        <v>193</v>
      </c>
      <c r="F1091">
        <v>15</v>
      </c>
      <c r="G1091">
        <v>67710.466776700021</v>
      </c>
      <c r="H1091">
        <v>107035311.814</v>
      </c>
      <c r="I1091">
        <v>16010</v>
      </c>
      <c r="J1091">
        <v>2</v>
      </c>
      <c r="K1091" t="s">
        <v>182</v>
      </c>
      <c r="L1091" t="s">
        <v>21</v>
      </c>
      <c r="M1091" t="s">
        <v>194</v>
      </c>
      <c r="N1091">
        <v>16</v>
      </c>
      <c r="O1091">
        <v>78028.783456000005</v>
      </c>
      <c r="P1091">
        <v>167172438.359</v>
      </c>
    </row>
    <row r="1092" spans="1:16" ht="13" x14ac:dyDescent="0.15">
      <c r="A1092">
        <v>16006</v>
      </c>
      <c r="B1092">
        <v>2</v>
      </c>
      <c r="C1092" t="s">
        <v>182</v>
      </c>
      <c r="D1092" t="s">
        <v>21</v>
      </c>
      <c r="E1092" t="s">
        <v>183</v>
      </c>
      <c r="F1092">
        <v>16</v>
      </c>
      <c r="G1092">
        <v>84591.4187905</v>
      </c>
      <c r="H1092">
        <v>159505219.419</v>
      </c>
      <c r="I1092">
        <v>16010</v>
      </c>
      <c r="J1092">
        <v>2</v>
      </c>
      <c r="K1092" t="s">
        <v>182</v>
      </c>
      <c r="L1092" t="s">
        <v>21</v>
      </c>
      <c r="M1092" t="s">
        <v>194</v>
      </c>
      <c r="N1092">
        <v>16</v>
      </c>
      <c r="O1092">
        <v>78028.783456000005</v>
      </c>
      <c r="P1092">
        <v>167172438.359</v>
      </c>
    </row>
    <row r="1093" spans="1:16" ht="13" x14ac:dyDescent="0.15">
      <c r="A1093">
        <v>16010</v>
      </c>
      <c r="B1093">
        <v>2</v>
      </c>
      <c r="C1093" t="s">
        <v>182</v>
      </c>
      <c r="D1093" t="s">
        <v>21</v>
      </c>
      <c r="E1093" t="s">
        <v>194</v>
      </c>
      <c r="F1093">
        <v>16</v>
      </c>
      <c r="G1093">
        <v>78028.783456000005</v>
      </c>
      <c r="H1093">
        <v>167172438.359</v>
      </c>
      <c r="I1093">
        <v>16010</v>
      </c>
      <c r="J1093">
        <v>2</v>
      </c>
      <c r="K1093" t="s">
        <v>182</v>
      </c>
      <c r="L1093" t="s">
        <v>21</v>
      </c>
      <c r="M1093" t="s">
        <v>194</v>
      </c>
      <c r="N1093">
        <v>16</v>
      </c>
      <c r="O1093">
        <v>78028.783456000005</v>
      </c>
      <c r="P1093">
        <v>167172438.359</v>
      </c>
    </row>
    <row r="1094" spans="1:16" ht="13" x14ac:dyDescent="0.15">
      <c r="A1094">
        <v>16011</v>
      </c>
      <c r="B1094">
        <v>2</v>
      </c>
      <c r="C1094" t="s">
        <v>182</v>
      </c>
      <c r="D1094" t="s">
        <v>17</v>
      </c>
      <c r="E1094" t="s">
        <v>213</v>
      </c>
      <c r="F1094">
        <v>16</v>
      </c>
      <c r="G1094">
        <v>38423.765530500001</v>
      </c>
      <c r="H1094">
        <v>42330744.978600003</v>
      </c>
      <c r="I1094">
        <v>16010</v>
      </c>
      <c r="J1094">
        <v>2</v>
      </c>
      <c r="K1094" t="s">
        <v>182</v>
      </c>
      <c r="L1094" t="s">
        <v>21</v>
      </c>
      <c r="M1094" t="s">
        <v>194</v>
      </c>
      <c r="N1094">
        <v>16</v>
      </c>
      <c r="O1094">
        <v>78028.783456000005</v>
      </c>
      <c r="P1094">
        <v>167172438.359</v>
      </c>
    </row>
    <row r="1095" spans="1:16" ht="13" x14ac:dyDescent="0.15">
      <c r="A1095">
        <v>16015</v>
      </c>
      <c r="B1095">
        <v>2</v>
      </c>
      <c r="C1095" t="s">
        <v>182</v>
      </c>
      <c r="D1095" t="s">
        <v>17</v>
      </c>
      <c r="E1095" t="s">
        <v>201</v>
      </c>
      <c r="F1095">
        <v>16</v>
      </c>
      <c r="G1095">
        <v>38307.14440930001</v>
      </c>
      <c r="H1095">
        <v>32843627.518300001</v>
      </c>
      <c r="I1095">
        <v>16010</v>
      </c>
      <c r="J1095">
        <v>2</v>
      </c>
      <c r="K1095" t="s">
        <v>182</v>
      </c>
      <c r="L1095" t="s">
        <v>21</v>
      </c>
      <c r="M1095" t="s">
        <v>194</v>
      </c>
      <c r="N1095">
        <v>16</v>
      </c>
      <c r="O1095">
        <v>78028.783456000005</v>
      </c>
      <c r="P1095">
        <v>167172438.359</v>
      </c>
    </row>
    <row r="1096" spans="1:16" ht="13" x14ac:dyDescent="0.15">
      <c r="A1096">
        <v>16003</v>
      </c>
      <c r="B1096">
        <v>2</v>
      </c>
      <c r="C1096" t="s">
        <v>182</v>
      </c>
      <c r="D1096" t="s">
        <v>17</v>
      </c>
      <c r="E1096" t="s">
        <v>212</v>
      </c>
      <c r="F1096">
        <v>16</v>
      </c>
      <c r="G1096">
        <v>40437.28716900001</v>
      </c>
      <c r="H1096">
        <v>37716662.866800003</v>
      </c>
      <c r="I1096">
        <v>16011</v>
      </c>
      <c r="J1096">
        <v>2</v>
      </c>
      <c r="K1096" t="s">
        <v>182</v>
      </c>
      <c r="L1096" t="s">
        <v>17</v>
      </c>
      <c r="M1096" t="s">
        <v>213</v>
      </c>
      <c r="N1096">
        <v>16</v>
      </c>
      <c r="O1096">
        <v>38423.765530500001</v>
      </c>
      <c r="P1096">
        <v>42330744.978600003</v>
      </c>
    </row>
    <row r="1097" spans="1:16" ht="13" x14ac:dyDescent="0.15">
      <c r="A1097">
        <v>16006</v>
      </c>
      <c r="B1097">
        <v>2</v>
      </c>
      <c r="C1097" t="s">
        <v>182</v>
      </c>
      <c r="D1097" t="s">
        <v>21</v>
      </c>
      <c r="E1097" t="s">
        <v>183</v>
      </c>
      <c r="F1097">
        <v>16</v>
      </c>
      <c r="G1097">
        <v>84591.4187905</v>
      </c>
      <c r="H1097">
        <v>159505219.419</v>
      </c>
      <c r="I1097">
        <v>16011</v>
      </c>
      <c r="J1097">
        <v>2</v>
      </c>
      <c r="K1097" t="s">
        <v>182</v>
      </c>
      <c r="L1097" t="s">
        <v>17</v>
      </c>
      <c r="M1097" t="s">
        <v>213</v>
      </c>
      <c r="N1097">
        <v>16</v>
      </c>
      <c r="O1097">
        <v>38423.765530500001</v>
      </c>
      <c r="P1097">
        <v>42330744.978600003</v>
      </c>
    </row>
    <row r="1098" spans="1:16" ht="13" x14ac:dyDescent="0.15">
      <c r="A1098">
        <v>16010</v>
      </c>
      <c r="B1098">
        <v>2</v>
      </c>
      <c r="C1098" t="s">
        <v>182</v>
      </c>
      <c r="D1098" t="s">
        <v>21</v>
      </c>
      <c r="E1098" t="s">
        <v>194</v>
      </c>
      <c r="F1098">
        <v>16</v>
      </c>
      <c r="G1098">
        <v>78028.783456000005</v>
      </c>
      <c r="H1098">
        <v>167172438.359</v>
      </c>
      <c r="I1098">
        <v>16011</v>
      </c>
      <c r="J1098">
        <v>2</v>
      </c>
      <c r="K1098" t="s">
        <v>182</v>
      </c>
      <c r="L1098" t="s">
        <v>17</v>
      </c>
      <c r="M1098" t="s">
        <v>213</v>
      </c>
      <c r="N1098">
        <v>16</v>
      </c>
      <c r="O1098">
        <v>38423.765530500001</v>
      </c>
      <c r="P1098">
        <v>42330744.978600003</v>
      </c>
    </row>
    <row r="1099" spans="1:16" ht="13" x14ac:dyDescent="0.15">
      <c r="A1099">
        <v>16011</v>
      </c>
      <c r="B1099">
        <v>2</v>
      </c>
      <c r="C1099" t="s">
        <v>182</v>
      </c>
      <c r="D1099" t="s">
        <v>17</v>
      </c>
      <c r="E1099" t="s">
        <v>213</v>
      </c>
      <c r="F1099">
        <v>16</v>
      </c>
      <c r="G1099">
        <v>38423.765530500001</v>
      </c>
      <c r="H1099">
        <v>42330744.978600003</v>
      </c>
      <c r="I1099">
        <v>16011</v>
      </c>
      <c r="J1099">
        <v>2</v>
      </c>
      <c r="K1099" t="s">
        <v>182</v>
      </c>
      <c r="L1099" t="s">
        <v>17</v>
      </c>
      <c r="M1099" t="s">
        <v>213</v>
      </c>
      <c r="N1099">
        <v>16</v>
      </c>
      <c r="O1099">
        <v>38423.765530500001</v>
      </c>
      <c r="P1099">
        <v>42330744.978600003</v>
      </c>
    </row>
    <row r="1100" spans="1:16" ht="13" x14ac:dyDescent="0.15">
      <c r="A1100">
        <v>16014</v>
      </c>
      <c r="B1100">
        <v>2</v>
      </c>
      <c r="C1100" t="s">
        <v>182</v>
      </c>
      <c r="D1100" t="s">
        <v>17</v>
      </c>
      <c r="E1100" t="s">
        <v>214</v>
      </c>
      <c r="F1100">
        <v>16</v>
      </c>
      <c r="G1100">
        <v>36780.938963799999</v>
      </c>
      <c r="H1100">
        <v>32176182.177200001</v>
      </c>
      <c r="I1100">
        <v>16011</v>
      </c>
      <c r="J1100">
        <v>2</v>
      </c>
      <c r="K1100" t="s">
        <v>182</v>
      </c>
      <c r="L1100" t="s">
        <v>17</v>
      </c>
      <c r="M1100" t="s">
        <v>213</v>
      </c>
      <c r="N1100">
        <v>16</v>
      </c>
      <c r="O1100">
        <v>38423.765530500001</v>
      </c>
      <c r="P1100">
        <v>42330744.978600003</v>
      </c>
    </row>
    <row r="1101" spans="1:16" ht="13" x14ac:dyDescent="0.15">
      <c r="A1101">
        <v>16015</v>
      </c>
      <c r="B1101">
        <v>2</v>
      </c>
      <c r="C1101" t="s">
        <v>182</v>
      </c>
      <c r="D1101" t="s">
        <v>17</v>
      </c>
      <c r="E1101" t="s">
        <v>201</v>
      </c>
      <c r="F1101">
        <v>16</v>
      </c>
      <c r="G1101">
        <v>38307.14440930001</v>
      </c>
      <c r="H1101">
        <v>32843627.518300001</v>
      </c>
      <c r="I1101">
        <v>16011</v>
      </c>
      <c r="J1101">
        <v>2</v>
      </c>
      <c r="K1101" t="s">
        <v>182</v>
      </c>
      <c r="L1101" t="s">
        <v>17</v>
      </c>
      <c r="M1101" t="s">
        <v>213</v>
      </c>
      <c r="N1101">
        <v>16</v>
      </c>
      <c r="O1101">
        <v>38423.765530500001</v>
      </c>
      <c r="P1101">
        <v>42330744.978600003</v>
      </c>
    </row>
    <row r="1102" spans="1:16" ht="13" x14ac:dyDescent="0.15">
      <c r="A1102">
        <v>16017</v>
      </c>
      <c r="B1102">
        <v>2</v>
      </c>
      <c r="C1102" t="s">
        <v>182</v>
      </c>
      <c r="D1102" t="s">
        <v>21</v>
      </c>
      <c r="E1102" t="s">
        <v>211</v>
      </c>
      <c r="F1102">
        <v>16</v>
      </c>
      <c r="G1102">
        <v>41537.603405100002</v>
      </c>
      <c r="H1102">
        <v>54775428.525300004</v>
      </c>
      <c r="I1102">
        <v>16011</v>
      </c>
      <c r="J1102">
        <v>2</v>
      </c>
      <c r="K1102" t="s">
        <v>182</v>
      </c>
      <c r="L1102" t="s">
        <v>17</v>
      </c>
      <c r="M1102" t="s">
        <v>213</v>
      </c>
      <c r="N1102">
        <v>16</v>
      </c>
      <c r="O1102">
        <v>38423.765530500001</v>
      </c>
      <c r="P1102">
        <v>42330744.978600003</v>
      </c>
    </row>
    <row r="1103" spans="1:16" ht="13" x14ac:dyDescent="0.15">
      <c r="A1103">
        <v>14003</v>
      </c>
      <c r="B1103">
        <v>1</v>
      </c>
      <c r="C1103" t="s">
        <v>107</v>
      </c>
      <c r="D1103" t="s">
        <v>21</v>
      </c>
      <c r="E1103" t="s">
        <v>173</v>
      </c>
      <c r="F1103">
        <v>14</v>
      </c>
      <c r="G1103">
        <v>177538.04586700001</v>
      </c>
      <c r="H1103">
        <v>424888386.68199998</v>
      </c>
      <c r="I1103">
        <v>16012</v>
      </c>
      <c r="J1103">
        <v>2</v>
      </c>
      <c r="K1103" t="s">
        <v>182</v>
      </c>
      <c r="L1103" t="s">
        <v>21</v>
      </c>
      <c r="M1103" t="s">
        <v>186</v>
      </c>
      <c r="N1103">
        <v>16</v>
      </c>
      <c r="O1103">
        <v>58041.769828099998</v>
      </c>
      <c r="P1103">
        <v>91975003.454799995</v>
      </c>
    </row>
    <row r="1104" spans="1:16" ht="13" x14ac:dyDescent="0.15">
      <c r="A1104">
        <v>16007</v>
      </c>
      <c r="B1104">
        <v>2</v>
      </c>
      <c r="C1104" t="s">
        <v>182</v>
      </c>
      <c r="D1104" t="s">
        <v>21</v>
      </c>
      <c r="E1104" t="s">
        <v>184</v>
      </c>
      <c r="F1104">
        <v>16</v>
      </c>
      <c r="G1104">
        <v>74355.100056900003</v>
      </c>
      <c r="H1104">
        <v>111939850.689</v>
      </c>
      <c r="I1104">
        <v>16012</v>
      </c>
      <c r="J1104">
        <v>2</v>
      </c>
      <c r="K1104" t="s">
        <v>182</v>
      </c>
      <c r="L1104" t="s">
        <v>21</v>
      </c>
      <c r="M1104" t="s">
        <v>186</v>
      </c>
      <c r="N1104">
        <v>16</v>
      </c>
      <c r="O1104">
        <v>58041.769828099998</v>
      </c>
      <c r="P1104">
        <v>91975003.454799995</v>
      </c>
    </row>
    <row r="1105" spans="1:16" ht="13" x14ac:dyDescent="0.15">
      <c r="A1105">
        <v>16008</v>
      </c>
      <c r="B1105">
        <v>2</v>
      </c>
      <c r="C1105" t="s">
        <v>182</v>
      </c>
      <c r="D1105" t="s">
        <v>21</v>
      </c>
      <c r="E1105" t="s">
        <v>215</v>
      </c>
      <c r="F1105">
        <v>16</v>
      </c>
      <c r="G1105">
        <v>57711.434720099998</v>
      </c>
      <c r="H1105">
        <v>76812399.850099996</v>
      </c>
      <c r="I1105">
        <v>16012</v>
      </c>
      <c r="J1105">
        <v>2</v>
      </c>
      <c r="K1105" t="s">
        <v>182</v>
      </c>
      <c r="L1105" t="s">
        <v>21</v>
      </c>
      <c r="M1105" t="s">
        <v>186</v>
      </c>
      <c r="N1105">
        <v>16</v>
      </c>
      <c r="O1105">
        <v>58041.769828099998</v>
      </c>
      <c r="P1105">
        <v>91975003.454799995</v>
      </c>
    </row>
    <row r="1106" spans="1:16" ht="13" x14ac:dyDescent="0.15">
      <c r="A1106">
        <v>16009</v>
      </c>
      <c r="B1106">
        <v>2</v>
      </c>
      <c r="C1106" t="s">
        <v>182</v>
      </c>
      <c r="D1106" t="s">
        <v>21</v>
      </c>
      <c r="E1106" t="s">
        <v>185</v>
      </c>
      <c r="F1106">
        <v>16</v>
      </c>
      <c r="G1106">
        <v>48152.647916900001</v>
      </c>
      <c r="H1106">
        <v>76842531.524800003</v>
      </c>
      <c r="I1106">
        <v>16012</v>
      </c>
      <c r="J1106">
        <v>2</v>
      </c>
      <c r="K1106" t="s">
        <v>182</v>
      </c>
      <c r="L1106" t="s">
        <v>21</v>
      </c>
      <c r="M1106" t="s">
        <v>186</v>
      </c>
      <c r="N1106">
        <v>16</v>
      </c>
      <c r="O1106">
        <v>58041.769828099998</v>
      </c>
      <c r="P1106">
        <v>91975003.454799995</v>
      </c>
    </row>
    <row r="1107" spans="1:16" ht="13" x14ac:dyDescent="0.15">
      <c r="A1107">
        <v>16012</v>
      </c>
      <c r="B1107">
        <v>2</v>
      </c>
      <c r="C1107" t="s">
        <v>182</v>
      </c>
      <c r="D1107" t="s">
        <v>21</v>
      </c>
      <c r="E1107" t="s">
        <v>186</v>
      </c>
      <c r="F1107">
        <v>16</v>
      </c>
      <c r="G1107">
        <v>58041.769828099998</v>
      </c>
      <c r="H1107">
        <v>91975003.454799995</v>
      </c>
      <c r="I1107">
        <v>16012</v>
      </c>
      <c r="J1107">
        <v>2</v>
      </c>
      <c r="K1107" t="s">
        <v>182</v>
      </c>
      <c r="L1107" t="s">
        <v>21</v>
      </c>
      <c r="M1107" t="s">
        <v>186</v>
      </c>
      <c r="N1107">
        <v>16</v>
      </c>
      <c r="O1107">
        <v>58041.769828099998</v>
      </c>
      <c r="P1107">
        <v>91975003.454799995</v>
      </c>
    </row>
    <row r="1108" spans="1:16" ht="13" x14ac:dyDescent="0.15">
      <c r="A1108">
        <v>16013</v>
      </c>
      <c r="B1108">
        <v>2</v>
      </c>
      <c r="C1108" t="s">
        <v>182</v>
      </c>
      <c r="D1108" t="s">
        <v>17</v>
      </c>
      <c r="E1108" t="s">
        <v>209</v>
      </c>
      <c r="F1108">
        <v>16</v>
      </c>
      <c r="G1108">
        <v>28375.851862899999</v>
      </c>
      <c r="H1108">
        <v>29278332.532699991</v>
      </c>
      <c r="I1108">
        <v>16012</v>
      </c>
      <c r="J1108">
        <v>2</v>
      </c>
      <c r="K1108" t="s">
        <v>182</v>
      </c>
      <c r="L1108" t="s">
        <v>21</v>
      </c>
      <c r="M1108" t="s">
        <v>186</v>
      </c>
      <c r="N1108">
        <v>16</v>
      </c>
      <c r="O1108">
        <v>58041.769828099998</v>
      </c>
      <c r="P1108">
        <v>91975003.454799995</v>
      </c>
    </row>
    <row r="1109" spans="1:16" ht="13" x14ac:dyDescent="0.15">
      <c r="A1109">
        <v>16001</v>
      </c>
      <c r="B1109">
        <v>2</v>
      </c>
      <c r="C1109" t="s">
        <v>182</v>
      </c>
      <c r="D1109" t="s">
        <v>17</v>
      </c>
      <c r="E1109" t="s">
        <v>207</v>
      </c>
      <c r="F1109">
        <v>16</v>
      </c>
      <c r="G1109">
        <v>35049.829206000002</v>
      </c>
      <c r="H1109">
        <v>37759102.812100001</v>
      </c>
      <c r="I1109">
        <v>16013</v>
      </c>
      <c r="J1109">
        <v>2</v>
      </c>
      <c r="K1109" t="s">
        <v>182</v>
      </c>
      <c r="L1109" t="s">
        <v>17</v>
      </c>
      <c r="M1109" t="s">
        <v>209</v>
      </c>
      <c r="N1109">
        <v>16</v>
      </c>
      <c r="O1109">
        <v>28375.851862899999</v>
      </c>
      <c r="P1109">
        <v>29278332.532699991</v>
      </c>
    </row>
    <row r="1110" spans="1:16" ht="13" x14ac:dyDescent="0.15">
      <c r="A1110">
        <v>16005</v>
      </c>
      <c r="B1110">
        <v>2</v>
      </c>
      <c r="C1110" t="s">
        <v>182</v>
      </c>
      <c r="D1110" t="s">
        <v>17</v>
      </c>
      <c r="E1110" t="s">
        <v>203</v>
      </c>
      <c r="F1110">
        <v>16</v>
      </c>
      <c r="G1110">
        <v>27942.415924600002</v>
      </c>
      <c r="H1110">
        <v>26344228.923900001</v>
      </c>
      <c r="I1110">
        <v>16013</v>
      </c>
      <c r="J1110">
        <v>2</v>
      </c>
      <c r="K1110" t="s">
        <v>182</v>
      </c>
      <c r="L1110" t="s">
        <v>17</v>
      </c>
      <c r="M1110" t="s">
        <v>209</v>
      </c>
      <c r="N1110">
        <v>16</v>
      </c>
      <c r="O1110">
        <v>28375.851862899999</v>
      </c>
      <c r="P1110">
        <v>29278332.532699991</v>
      </c>
    </row>
    <row r="1111" spans="1:16" ht="13" x14ac:dyDescent="0.15">
      <c r="A1111">
        <v>16007</v>
      </c>
      <c r="B1111">
        <v>2</v>
      </c>
      <c r="C1111" t="s">
        <v>182</v>
      </c>
      <c r="D1111" t="s">
        <v>21</v>
      </c>
      <c r="E1111" t="s">
        <v>184</v>
      </c>
      <c r="F1111">
        <v>16</v>
      </c>
      <c r="G1111">
        <v>74355.100056900003</v>
      </c>
      <c r="H1111">
        <v>111939850.689</v>
      </c>
      <c r="I1111">
        <v>16013</v>
      </c>
      <c r="J1111">
        <v>2</v>
      </c>
      <c r="K1111" t="s">
        <v>182</v>
      </c>
      <c r="L1111" t="s">
        <v>17</v>
      </c>
      <c r="M1111" t="s">
        <v>209</v>
      </c>
      <c r="N1111">
        <v>16</v>
      </c>
      <c r="O1111">
        <v>28375.851862899999</v>
      </c>
      <c r="P1111">
        <v>29278332.532699991</v>
      </c>
    </row>
    <row r="1112" spans="1:16" ht="13" x14ac:dyDescent="0.15">
      <c r="A1112">
        <v>16008</v>
      </c>
      <c r="B1112">
        <v>2</v>
      </c>
      <c r="C1112" t="s">
        <v>182</v>
      </c>
      <c r="D1112" t="s">
        <v>21</v>
      </c>
      <c r="E1112" t="s">
        <v>215</v>
      </c>
      <c r="F1112">
        <v>16</v>
      </c>
      <c r="G1112">
        <v>57711.434720099998</v>
      </c>
      <c r="H1112">
        <v>76812399.850099996</v>
      </c>
      <c r="I1112">
        <v>16013</v>
      </c>
      <c r="J1112">
        <v>2</v>
      </c>
      <c r="K1112" t="s">
        <v>182</v>
      </c>
      <c r="L1112" t="s">
        <v>17</v>
      </c>
      <c r="M1112" t="s">
        <v>209</v>
      </c>
      <c r="N1112">
        <v>16</v>
      </c>
      <c r="O1112">
        <v>28375.851862899999</v>
      </c>
      <c r="P1112">
        <v>29278332.532699991</v>
      </c>
    </row>
    <row r="1113" spans="1:16" ht="13" x14ac:dyDescent="0.15">
      <c r="A1113">
        <v>16012</v>
      </c>
      <c r="B1113">
        <v>2</v>
      </c>
      <c r="C1113" t="s">
        <v>182</v>
      </c>
      <c r="D1113" t="s">
        <v>21</v>
      </c>
      <c r="E1113" t="s">
        <v>186</v>
      </c>
      <c r="F1113">
        <v>16</v>
      </c>
      <c r="G1113">
        <v>58041.769828099998</v>
      </c>
      <c r="H1113">
        <v>91975003.454799995</v>
      </c>
      <c r="I1113">
        <v>16013</v>
      </c>
      <c r="J1113">
        <v>2</v>
      </c>
      <c r="K1113" t="s">
        <v>182</v>
      </c>
      <c r="L1113" t="s">
        <v>17</v>
      </c>
      <c r="M1113" t="s">
        <v>209</v>
      </c>
      <c r="N1113">
        <v>16</v>
      </c>
      <c r="O1113">
        <v>28375.851862899999</v>
      </c>
      <c r="P1113">
        <v>29278332.532699991</v>
      </c>
    </row>
    <row r="1114" spans="1:16" ht="13" x14ac:dyDescent="0.15">
      <c r="A1114">
        <v>16013</v>
      </c>
      <c r="B1114">
        <v>2</v>
      </c>
      <c r="C1114" t="s">
        <v>182</v>
      </c>
      <c r="D1114" t="s">
        <v>17</v>
      </c>
      <c r="E1114" t="s">
        <v>209</v>
      </c>
      <c r="F1114">
        <v>16</v>
      </c>
      <c r="G1114">
        <v>28375.851862899999</v>
      </c>
      <c r="H1114">
        <v>29278332.532699991</v>
      </c>
      <c r="I1114">
        <v>16013</v>
      </c>
      <c r="J1114">
        <v>2</v>
      </c>
      <c r="K1114" t="s">
        <v>182</v>
      </c>
      <c r="L1114" t="s">
        <v>17</v>
      </c>
      <c r="M1114" t="s">
        <v>209</v>
      </c>
      <c r="N1114">
        <v>16</v>
      </c>
      <c r="O1114">
        <v>28375.851862899999</v>
      </c>
      <c r="P1114">
        <v>29278332.532699991</v>
      </c>
    </row>
    <row r="1115" spans="1:16" ht="13" x14ac:dyDescent="0.15">
      <c r="A1115">
        <v>16003</v>
      </c>
      <c r="B1115">
        <v>2</v>
      </c>
      <c r="C1115" t="s">
        <v>182</v>
      </c>
      <c r="D1115" t="s">
        <v>17</v>
      </c>
      <c r="E1115" t="s">
        <v>212</v>
      </c>
      <c r="F1115">
        <v>16</v>
      </c>
      <c r="G1115">
        <v>40437.28716900001</v>
      </c>
      <c r="H1115">
        <v>37716662.866800003</v>
      </c>
      <c r="I1115">
        <v>16014</v>
      </c>
      <c r="J1115">
        <v>2</v>
      </c>
      <c r="K1115" t="s">
        <v>182</v>
      </c>
      <c r="L1115" t="s">
        <v>17</v>
      </c>
      <c r="M1115" t="s">
        <v>214</v>
      </c>
      <c r="N1115">
        <v>16</v>
      </c>
      <c r="O1115">
        <v>36780.938963799999</v>
      </c>
      <c r="P1115">
        <v>32176182.177200001</v>
      </c>
    </row>
    <row r="1116" spans="1:16" ht="13" x14ac:dyDescent="0.15">
      <c r="A1116">
        <v>16004</v>
      </c>
      <c r="B1116">
        <v>2</v>
      </c>
      <c r="C1116" t="s">
        <v>182</v>
      </c>
      <c r="D1116" t="s">
        <v>17</v>
      </c>
      <c r="E1116" t="s">
        <v>200</v>
      </c>
      <c r="F1116">
        <v>16</v>
      </c>
      <c r="G1116">
        <v>28341.233727800001</v>
      </c>
      <c r="H1116">
        <v>33030911.2557</v>
      </c>
      <c r="I1116">
        <v>16014</v>
      </c>
      <c r="J1116">
        <v>2</v>
      </c>
      <c r="K1116" t="s">
        <v>182</v>
      </c>
      <c r="L1116" t="s">
        <v>17</v>
      </c>
      <c r="M1116" t="s">
        <v>214</v>
      </c>
      <c r="N1116">
        <v>16</v>
      </c>
      <c r="O1116">
        <v>36780.938963799999</v>
      </c>
      <c r="P1116">
        <v>32176182.177200001</v>
      </c>
    </row>
    <row r="1117" spans="1:16" ht="13" x14ac:dyDescent="0.15">
      <c r="A1117">
        <v>16011</v>
      </c>
      <c r="B1117">
        <v>2</v>
      </c>
      <c r="C1117" t="s">
        <v>182</v>
      </c>
      <c r="D1117" t="s">
        <v>17</v>
      </c>
      <c r="E1117" t="s">
        <v>213</v>
      </c>
      <c r="F1117">
        <v>16</v>
      </c>
      <c r="G1117">
        <v>38423.765530500001</v>
      </c>
      <c r="H1117">
        <v>42330744.978600003</v>
      </c>
      <c r="I1117">
        <v>16014</v>
      </c>
      <c r="J1117">
        <v>2</v>
      </c>
      <c r="K1117" t="s">
        <v>182</v>
      </c>
      <c r="L1117" t="s">
        <v>17</v>
      </c>
      <c r="M1117" t="s">
        <v>214</v>
      </c>
      <c r="N1117">
        <v>16</v>
      </c>
      <c r="O1117">
        <v>36780.938963799999</v>
      </c>
      <c r="P1117">
        <v>32176182.177200001</v>
      </c>
    </row>
    <row r="1118" spans="1:16" ht="13" x14ac:dyDescent="0.15">
      <c r="A1118">
        <v>16014</v>
      </c>
      <c r="B1118">
        <v>2</v>
      </c>
      <c r="C1118" t="s">
        <v>182</v>
      </c>
      <c r="D1118" t="s">
        <v>17</v>
      </c>
      <c r="E1118" t="s">
        <v>214</v>
      </c>
      <c r="F1118">
        <v>16</v>
      </c>
      <c r="G1118">
        <v>36780.938963799999</v>
      </c>
      <c r="H1118">
        <v>32176182.177200001</v>
      </c>
      <c r="I1118">
        <v>16014</v>
      </c>
      <c r="J1118">
        <v>2</v>
      </c>
      <c r="K1118" t="s">
        <v>182</v>
      </c>
      <c r="L1118" t="s">
        <v>17</v>
      </c>
      <c r="M1118" t="s">
        <v>214</v>
      </c>
      <c r="N1118">
        <v>16</v>
      </c>
      <c r="O1118">
        <v>36780.938963799999</v>
      </c>
      <c r="P1118">
        <v>32176182.177200001</v>
      </c>
    </row>
    <row r="1119" spans="1:16" ht="13" x14ac:dyDescent="0.15">
      <c r="A1119">
        <v>16015</v>
      </c>
      <c r="B1119">
        <v>2</v>
      </c>
      <c r="C1119" t="s">
        <v>182</v>
      </c>
      <c r="D1119" t="s">
        <v>17</v>
      </c>
      <c r="E1119" t="s">
        <v>201</v>
      </c>
      <c r="F1119">
        <v>16</v>
      </c>
      <c r="G1119">
        <v>38307.14440930001</v>
      </c>
      <c r="H1119">
        <v>32843627.518300001</v>
      </c>
      <c r="I1119">
        <v>16014</v>
      </c>
      <c r="J1119">
        <v>2</v>
      </c>
      <c r="K1119" t="s">
        <v>182</v>
      </c>
      <c r="L1119" t="s">
        <v>17</v>
      </c>
      <c r="M1119" t="s">
        <v>214</v>
      </c>
      <c r="N1119">
        <v>16</v>
      </c>
      <c r="O1119">
        <v>36780.938963799999</v>
      </c>
      <c r="P1119">
        <v>32176182.177200001</v>
      </c>
    </row>
    <row r="1120" spans="1:16" ht="13" x14ac:dyDescent="0.15">
      <c r="A1120">
        <v>15002</v>
      </c>
      <c r="B1120">
        <v>2</v>
      </c>
      <c r="C1120" t="s">
        <v>113</v>
      </c>
      <c r="D1120" t="s">
        <v>17</v>
      </c>
      <c r="E1120" t="s">
        <v>198</v>
      </c>
      <c r="F1120">
        <v>15</v>
      </c>
      <c r="G1120">
        <v>30457.621831299999</v>
      </c>
      <c r="H1120">
        <v>33044219.286899999</v>
      </c>
      <c r="I1120">
        <v>16015</v>
      </c>
      <c r="J1120">
        <v>2</v>
      </c>
      <c r="K1120" t="s">
        <v>182</v>
      </c>
      <c r="L1120" t="s">
        <v>17</v>
      </c>
      <c r="M1120" t="s">
        <v>201</v>
      </c>
      <c r="N1120">
        <v>16</v>
      </c>
      <c r="O1120">
        <v>38307.14440930001</v>
      </c>
      <c r="P1120">
        <v>32843627.518300001</v>
      </c>
    </row>
    <row r="1121" spans="1:16" ht="13" x14ac:dyDescent="0.15">
      <c r="A1121">
        <v>15016</v>
      </c>
      <c r="B1121">
        <v>2</v>
      </c>
      <c r="C1121" t="s">
        <v>113</v>
      </c>
      <c r="D1121" t="s">
        <v>21</v>
      </c>
      <c r="E1121" t="s">
        <v>193</v>
      </c>
      <c r="F1121">
        <v>15</v>
      </c>
      <c r="G1121">
        <v>67710.466776700021</v>
      </c>
      <c r="H1121">
        <v>107035311.814</v>
      </c>
      <c r="I1121">
        <v>16015</v>
      </c>
      <c r="J1121">
        <v>2</v>
      </c>
      <c r="K1121" t="s">
        <v>182</v>
      </c>
      <c r="L1121" t="s">
        <v>17</v>
      </c>
      <c r="M1121" t="s">
        <v>201</v>
      </c>
      <c r="N1121">
        <v>16</v>
      </c>
      <c r="O1121">
        <v>38307.14440930001</v>
      </c>
      <c r="P1121">
        <v>32843627.518300001</v>
      </c>
    </row>
    <row r="1122" spans="1:16" ht="13" x14ac:dyDescent="0.15">
      <c r="A1122">
        <v>16004</v>
      </c>
      <c r="B1122">
        <v>2</v>
      </c>
      <c r="C1122" t="s">
        <v>182</v>
      </c>
      <c r="D1122" t="s">
        <v>17</v>
      </c>
      <c r="E1122" t="s">
        <v>200</v>
      </c>
      <c r="F1122">
        <v>16</v>
      </c>
      <c r="G1122">
        <v>28341.233727800001</v>
      </c>
      <c r="H1122">
        <v>33030911.2557</v>
      </c>
      <c r="I1122">
        <v>16015</v>
      </c>
      <c r="J1122">
        <v>2</v>
      </c>
      <c r="K1122" t="s">
        <v>182</v>
      </c>
      <c r="L1122" t="s">
        <v>17</v>
      </c>
      <c r="M1122" t="s">
        <v>201</v>
      </c>
      <c r="N1122">
        <v>16</v>
      </c>
      <c r="O1122">
        <v>38307.14440930001</v>
      </c>
      <c r="P1122">
        <v>32843627.518300001</v>
      </c>
    </row>
    <row r="1123" spans="1:16" ht="13" x14ac:dyDescent="0.15">
      <c r="A1123">
        <v>16010</v>
      </c>
      <c r="B1123">
        <v>2</v>
      </c>
      <c r="C1123" t="s">
        <v>182</v>
      </c>
      <c r="D1123" t="s">
        <v>21</v>
      </c>
      <c r="E1123" t="s">
        <v>194</v>
      </c>
      <c r="F1123">
        <v>16</v>
      </c>
      <c r="G1123">
        <v>78028.783456000005</v>
      </c>
      <c r="H1123">
        <v>167172438.359</v>
      </c>
      <c r="I1123">
        <v>16015</v>
      </c>
      <c r="J1123">
        <v>2</v>
      </c>
      <c r="K1123" t="s">
        <v>182</v>
      </c>
      <c r="L1123" t="s">
        <v>17</v>
      </c>
      <c r="M1123" t="s">
        <v>201</v>
      </c>
      <c r="N1123">
        <v>16</v>
      </c>
      <c r="O1123">
        <v>38307.14440930001</v>
      </c>
      <c r="P1123">
        <v>32843627.518300001</v>
      </c>
    </row>
    <row r="1124" spans="1:16" ht="13" x14ac:dyDescent="0.15">
      <c r="A1124">
        <v>16011</v>
      </c>
      <c r="B1124">
        <v>2</v>
      </c>
      <c r="C1124" t="s">
        <v>182</v>
      </c>
      <c r="D1124" t="s">
        <v>17</v>
      </c>
      <c r="E1124" t="s">
        <v>213</v>
      </c>
      <c r="F1124">
        <v>16</v>
      </c>
      <c r="G1124">
        <v>38423.765530500001</v>
      </c>
      <c r="H1124">
        <v>42330744.978600003</v>
      </c>
      <c r="I1124">
        <v>16015</v>
      </c>
      <c r="J1124">
        <v>2</v>
      </c>
      <c r="K1124" t="s">
        <v>182</v>
      </c>
      <c r="L1124" t="s">
        <v>17</v>
      </c>
      <c r="M1124" t="s">
        <v>201</v>
      </c>
      <c r="N1124">
        <v>16</v>
      </c>
      <c r="O1124">
        <v>38307.14440930001</v>
      </c>
      <c r="P1124">
        <v>32843627.518300001</v>
      </c>
    </row>
    <row r="1125" spans="1:16" ht="13" x14ac:dyDescent="0.15">
      <c r="A1125">
        <v>16014</v>
      </c>
      <c r="B1125">
        <v>2</v>
      </c>
      <c r="C1125" t="s">
        <v>182</v>
      </c>
      <c r="D1125" t="s">
        <v>17</v>
      </c>
      <c r="E1125" t="s">
        <v>214</v>
      </c>
      <c r="F1125">
        <v>16</v>
      </c>
      <c r="G1125">
        <v>36780.938963799999</v>
      </c>
      <c r="H1125">
        <v>32176182.177200001</v>
      </c>
      <c r="I1125">
        <v>16015</v>
      </c>
      <c r="J1125">
        <v>2</v>
      </c>
      <c r="K1125" t="s">
        <v>182</v>
      </c>
      <c r="L1125" t="s">
        <v>17</v>
      </c>
      <c r="M1125" t="s">
        <v>201</v>
      </c>
      <c r="N1125">
        <v>16</v>
      </c>
      <c r="O1125">
        <v>38307.14440930001</v>
      </c>
      <c r="P1125">
        <v>32843627.518300001</v>
      </c>
    </row>
    <row r="1126" spans="1:16" ht="13" x14ac:dyDescent="0.15">
      <c r="A1126">
        <v>16015</v>
      </c>
      <c r="B1126">
        <v>2</v>
      </c>
      <c r="C1126" t="s">
        <v>182</v>
      </c>
      <c r="D1126" t="s">
        <v>17</v>
      </c>
      <c r="E1126" t="s">
        <v>201</v>
      </c>
      <c r="F1126">
        <v>16</v>
      </c>
      <c r="G1126">
        <v>38307.14440930001</v>
      </c>
      <c r="H1126">
        <v>32843627.518300001</v>
      </c>
      <c r="I1126">
        <v>16015</v>
      </c>
      <c r="J1126">
        <v>2</v>
      </c>
      <c r="K1126" t="s">
        <v>182</v>
      </c>
      <c r="L1126" t="s">
        <v>17</v>
      </c>
      <c r="M1126" t="s">
        <v>201</v>
      </c>
      <c r="N1126">
        <v>16</v>
      </c>
      <c r="O1126">
        <v>38307.14440930001</v>
      </c>
      <c r="P1126">
        <v>32843627.518300001</v>
      </c>
    </row>
    <row r="1127" spans="1:16" ht="13" x14ac:dyDescent="0.15">
      <c r="A1127">
        <v>16001</v>
      </c>
      <c r="B1127">
        <v>2</v>
      </c>
      <c r="C1127" t="s">
        <v>182</v>
      </c>
      <c r="D1127" t="s">
        <v>17</v>
      </c>
      <c r="E1127" t="s">
        <v>207</v>
      </c>
      <c r="F1127">
        <v>16</v>
      </c>
      <c r="G1127">
        <v>35049.829206000002</v>
      </c>
      <c r="H1127">
        <v>37759102.812100001</v>
      </c>
      <c r="I1127">
        <v>16016</v>
      </c>
      <c r="J1127">
        <v>2</v>
      </c>
      <c r="K1127" t="s">
        <v>182</v>
      </c>
      <c r="L1127" t="s">
        <v>21</v>
      </c>
      <c r="M1127" t="s">
        <v>210</v>
      </c>
      <c r="N1127">
        <v>16</v>
      </c>
      <c r="O1127">
        <v>58747.310983800002</v>
      </c>
      <c r="P1127">
        <v>94201019.771799996</v>
      </c>
    </row>
    <row r="1128" spans="1:16" ht="13" x14ac:dyDescent="0.15">
      <c r="A1128">
        <v>16002</v>
      </c>
      <c r="B1128">
        <v>2</v>
      </c>
      <c r="C1128" t="s">
        <v>182</v>
      </c>
      <c r="D1128" t="s">
        <v>17</v>
      </c>
      <c r="E1128" t="s">
        <v>208</v>
      </c>
      <c r="F1128">
        <v>16</v>
      </c>
      <c r="G1128">
        <v>34181.363498799998</v>
      </c>
      <c r="H1128">
        <v>35868273.015199997</v>
      </c>
      <c r="I1128">
        <v>16016</v>
      </c>
      <c r="J1128">
        <v>2</v>
      </c>
      <c r="K1128" t="s">
        <v>182</v>
      </c>
      <c r="L1128" t="s">
        <v>21</v>
      </c>
      <c r="M1128" t="s">
        <v>210</v>
      </c>
      <c r="N1128">
        <v>16</v>
      </c>
      <c r="O1128">
        <v>58747.310983800002</v>
      </c>
      <c r="P1128">
        <v>94201019.771799996</v>
      </c>
    </row>
    <row r="1129" spans="1:16" ht="13" x14ac:dyDescent="0.15">
      <c r="A1129">
        <v>16005</v>
      </c>
      <c r="B1129">
        <v>2</v>
      </c>
      <c r="C1129" t="s">
        <v>182</v>
      </c>
      <c r="D1129" t="s">
        <v>17</v>
      </c>
      <c r="E1129" t="s">
        <v>203</v>
      </c>
      <c r="F1129">
        <v>16</v>
      </c>
      <c r="G1129">
        <v>27942.415924600002</v>
      </c>
      <c r="H1129">
        <v>26344228.923900001</v>
      </c>
      <c r="I1129">
        <v>16016</v>
      </c>
      <c r="J1129">
        <v>2</v>
      </c>
      <c r="K1129" t="s">
        <v>182</v>
      </c>
      <c r="L1129" t="s">
        <v>21</v>
      </c>
      <c r="M1129" t="s">
        <v>210</v>
      </c>
      <c r="N1129">
        <v>16</v>
      </c>
      <c r="O1129">
        <v>58747.310983800002</v>
      </c>
      <c r="P1129">
        <v>94201019.771799996</v>
      </c>
    </row>
    <row r="1130" spans="1:16" ht="13" x14ac:dyDescent="0.15">
      <c r="A1130">
        <v>16008</v>
      </c>
      <c r="B1130">
        <v>2</v>
      </c>
      <c r="C1130" t="s">
        <v>182</v>
      </c>
      <c r="D1130" t="s">
        <v>21</v>
      </c>
      <c r="E1130" t="s">
        <v>215</v>
      </c>
      <c r="F1130">
        <v>16</v>
      </c>
      <c r="G1130">
        <v>57711.434720099998</v>
      </c>
      <c r="H1130">
        <v>76812399.850099996</v>
      </c>
      <c r="I1130">
        <v>16016</v>
      </c>
      <c r="J1130">
        <v>2</v>
      </c>
      <c r="K1130" t="s">
        <v>182</v>
      </c>
      <c r="L1130" t="s">
        <v>21</v>
      </c>
      <c r="M1130" t="s">
        <v>210</v>
      </c>
      <c r="N1130">
        <v>16</v>
      </c>
      <c r="O1130">
        <v>58747.310983800002</v>
      </c>
      <c r="P1130">
        <v>94201019.771799996</v>
      </c>
    </row>
    <row r="1131" spans="1:16" ht="13" x14ac:dyDescent="0.15">
      <c r="A1131">
        <v>16016</v>
      </c>
      <c r="B1131">
        <v>2</v>
      </c>
      <c r="C1131" t="s">
        <v>182</v>
      </c>
      <c r="D1131" t="s">
        <v>21</v>
      </c>
      <c r="E1131" t="s">
        <v>210</v>
      </c>
      <c r="F1131">
        <v>16</v>
      </c>
      <c r="G1131">
        <v>58747.310983800002</v>
      </c>
      <c r="H1131">
        <v>94201019.771799996</v>
      </c>
      <c r="I1131">
        <v>16016</v>
      </c>
      <c r="J1131">
        <v>2</v>
      </c>
      <c r="K1131" t="s">
        <v>182</v>
      </c>
      <c r="L1131" t="s">
        <v>21</v>
      </c>
      <c r="M1131" t="s">
        <v>210</v>
      </c>
      <c r="N1131">
        <v>16</v>
      </c>
      <c r="O1131">
        <v>58747.310983800002</v>
      </c>
      <c r="P1131">
        <v>94201019.771799996</v>
      </c>
    </row>
    <row r="1132" spans="1:16" ht="13" x14ac:dyDescent="0.15">
      <c r="A1132">
        <v>17009</v>
      </c>
      <c r="B1132">
        <v>2</v>
      </c>
      <c r="C1132" t="s">
        <v>187</v>
      </c>
      <c r="D1132" t="s">
        <v>17</v>
      </c>
      <c r="E1132" t="s">
        <v>219</v>
      </c>
      <c r="F1132">
        <v>17</v>
      </c>
      <c r="G1132">
        <v>30281.6191798</v>
      </c>
      <c r="H1132">
        <v>27616155.0755</v>
      </c>
      <c r="I1132">
        <v>16016</v>
      </c>
      <c r="J1132">
        <v>2</v>
      </c>
      <c r="K1132" t="s">
        <v>182</v>
      </c>
      <c r="L1132" t="s">
        <v>21</v>
      </c>
      <c r="M1132" t="s">
        <v>210</v>
      </c>
      <c r="N1132">
        <v>16</v>
      </c>
      <c r="O1132">
        <v>58747.310983800002</v>
      </c>
      <c r="P1132">
        <v>94201019.771799996</v>
      </c>
    </row>
    <row r="1133" spans="1:16" ht="13" x14ac:dyDescent="0.15">
      <c r="A1133">
        <v>17011</v>
      </c>
      <c r="B1133">
        <v>2</v>
      </c>
      <c r="C1133" t="s">
        <v>187</v>
      </c>
      <c r="D1133" t="s">
        <v>21</v>
      </c>
      <c r="E1133" t="s">
        <v>216</v>
      </c>
      <c r="F1133">
        <v>17</v>
      </c>
      <c r="G1133">
        <v>43714.178997100011</v>
      </c>
      <c r="H1133">
        <v>65846976.060900003</v>
      </c>
      <c r="I1133">
        <v>16016</v>
      </c>
      <c r="J1133">
        <v>2</v>
      </c>
      <c r="K1133" t="s">
        <v>182</v>
      </c>
      <c r="L1133" t="s">
        <v>21</v>
      </c>
      <c r="M1133" t="s">
        <v>210</v>
      </c>
      <c r="N1133">
        <v>16</v>
      </c>
      <c r="O1133">
        <v>58747.310983800002</v>
      </c>
      <c r="P1133">
        <v>94201019.771799996</v>
      </c>
    </row>
    <row r="1134" spans="1:16" ht="13" x14ac:dyDescent="0.15">
      <c r="A1134">
        <v>16001</v>
      </c>
      <c r="B1134">
        <v>2</v>
      </c>
      <c r="C1134" t="s">
        <v>182</v>
      </c>
      <c r="D1134" t="s">
        <v>17</v>
      </c>
      <c r="E1134" t="s">
        <v>207</v>
      </c>
      <c r="F1134">
        <v>16</v>
      </c>
      <c r="G1134">
        <v>35049.829206000002</v>
      </c>
      <c r="H1134">
        <v>37759102.812100001</v>
      </c>
      <c r="I1134">
        <v>16017</v>
      </c>
      <c r="J1134">
        <v>2</v>
      </c>
      <c r="K1134" t="s">
        <v>182</v>
      </c>
      <c r="L1134" t="s">
        <v>21</v>
      </c>
      <c r="M1134" t="s">
        <v>211</v>
      </c>
      <c r="N1134">
        <v>16</v>
      </c>
      <c r="O1134">
        <v>41537.603405100002</v>
      </c>
      <c r="P1134">
        <v>54775428.525300004</v>
      </c>
    </row>
    <row r="1135" spans="1:16" ht="13" x14ac:dyDescent="0.15">
      <c r="A1135">
        <v>16002</v>
      </c>
      <c r="B1135">
        <v>2</v>
      </c>
      <c r="C1135" t="s">
        <v>182</v>
      </c>
      <c r="D1135" t="s">
        <v>17</v>
      </c>
      <c r="E1135" t="s">
        <v>208</v>
      </c>
      <c r="F1135">
        <v>16</v>
      </c>
      <c r="G1135">
        <v>34181.363498799998</v>
      </c>
      <c r="H1135">
        <v>35868273.015199997</v>
      </c>
      <c r="I1135">
        <v>16017</v>
      </c>
      <c r="J1135">
        <v>2</v>
      </c>
      <c r="K1135" t="s">
        <v>182</v>
      </c>
      <c r="L1135" t="s">
        <v>21</v>
      </c>
      <c r="M1135" t="s">
        <v>211</v>
      </c>
      <c r="N1135">
        <v>16</v>
      </c>
      <c r="O1135">
        <v>41537.603405100002</v>
      </c>
      <c r="P1135">
        <v>54775428.525300004</v>
      </c>
    </row>
    <row r="1136" spans="1:16" ht="13" x14ac:dyDescent="0.15">
      <c r="A1136">
        <v>16003</v>
      </c>
      <c r="B1136">
        <v>2</v>
      </c>
      <c r="C1136" t="s">
        <v>182</v>
      </c>
      <c r="D1136" t="s">
        <v>17</v>
      </c>
      <c r="E1136" t="s">
        <v>212</v>
      </c>
      <c r="F1136">
        <v>16</v>
      </c>
      <c r="G1136">
        <v>40437.28716900001</v>
      </c>
      <c r="H1136">
        <v>37716662.866800003</v>
      </c>
      <c r="I1136">
        <v>16017</v>
      </c>
      <c r="J1136">
        <v>2</v>
      </c>
      <c r="K1136" t="s">
        <v>182</v>
      </c>
      <c r="L1136" t="s">
        <v>21</v>
      </c>
      <c r="M1136" t="s">
        <v>211</v>
      </c>
      <c r="N1136">
        <v>16</v>
      </c>
      <c r="O1136">
        <v>41537.603405100002</v>
      </c>
      <c r="P1136">
        <v>54775428.525300004</v>
      </c>
    </row>
    <row r="1137" spans="1:16" ht="13" x14ac:dyDescent="0.15">
      <c r="A1137">
        <v>16006</v>
      </c>
      <c r="B1137">
        <v>2</v>
      </c>
      <c r="C1137" t="s">
        <v>182</v>
      </c>
      <c r="D1137" t="s">
        <v>21</v>
      </c>
      <c r="E1137" t="s">
        <v>183</v>
      </c>
      <c r="F1137">
        <v>16</v>
      </c>
      <c r="G1137">
        <v>84591.4187905</v>
      </c>
      <c r="H1137">
        <v>159505219.419</v>
      </c>
      <c r="I1137">
        <v>16017</v>
      </c>
      <c r="J1137">
        <v>2</v>
      </c>
      <c r="K1137" t="s">
        <v>182</v>
      </c>
      <c r="L1137" t="s">
        <v>21</v>
      </c>
      <c r="M1137" t="s">
        <v>211</v>
      </c>
      <c r="N1137">
        <v>16</v>
      </c>
      <c r="O1137">
        <v>41537.603405100002</v>
      </c>
      <c r="P1137">
        <v>54775428.525300004</v>
      </c>
    </row>
    <row r="1138" spans="1:16" ht="13" x14ac:dyDescent="0.15">
      <c r="A1138">
        <v>16007</v>
      </c>
      <c r="B1138">
        <v>2</v>
      </c>
      <c r="C1138" t="s">
        <v>182</v>
      </c>
      <c r="D1138" t="s">
        <v>21</v>
      </c>
      <c r="E1138" t="s">
        <v>184</v>
      </c>
      <c r="F1138">
        <v>16</v>
      </c>
      <c r="G1138">
        <v>74355.100056900003</v>
      </c>
      <c r="H1138">
        <v>111939850.689</v>
      </c>
      <c r="I1138">
        <v>16017</v>
      </c>
      <c r="J1138">
        <v>2</v>
      </c>
      <c r="K1138" t="s">
        <v>182</v>
      </c>
      <c r="L1138" t="s">
        <v>21</v>
      </c>
      <c r="M1138" t="s">
        <v>211</v>
      </c>
      <c r="N1138">
        <v>16</v>
      </c>
      <c r="O1138">
        <v>41537.603405100002</v>
      </c>
      <c r="P1138">
        <v>54775428.525300004</v>
      </c>
    </row>
    <row r="1139" spans="1:16" ht="13" x14ac:dyDescent="0.15">
      <c r="A1139">
        <v>16011</v>
      </c>
      <c r="B1139">
        <v>2</v>
      </c>
      <c r="C1139" t="s">
        <v>182</v>
      </c>
      <c r="D1139" t="s">
        <v>17</v>
      </c>
      <c r="E1139" t="s">
        <v>213</v>
      </c>
      <c r="F1139">
        <v>16</v>
      </c>
      <c r="G1139">
        <v>38423.765530500001</v>
      </c>
      <c r="H1139">
        <v>42330744.978600003</v>
      </c>
      <c r="I1139">
        <v>16017</v>
      </c>
      <c r="J1139">
        <v>2</v>
      </c>
      <c r="K1139" t="s">
        <v>182</v>
      </c>
      <c r="L1139" t="s">
        <v>21</v>
      </c>
      <c r="M1139" t="s">
        <v>211</v>
      </c>
      <c r="N1139">
        <v>16</v>
      </c>
      <c r="O1139">
        <v>41537.603405100002</v>
      </c>
      <c r="P1139">
        <v>54775428.525300004</v>
      </c>
    </row>
    <row r="1140" spans="1:16" ht="13" x14ac:dyDescent="0.15">
      <c r="A1140">
        <v>16017</v>
      </c>
      <c r="B1140">
        <v>2</v>
      </c>
      <c r="C1140" t="s">
        <v>182</v>
      </c>
      <c r="D1140" t="s">
        <v>21</v>
      </c>
      <c r="E1140" t="s">
        <v>211</v>
      </c>
      <c r="F1140">
        <v>16</v>
      </c>
      <c r="G1140">
        <v>41537.603405100002</v>
      </c>
      <c r="H1140">
        <v>54775428.525300004</v>
      </c>
      <c r="I1140">
        <v>16017</v>
      </c>
      <c r="J1140">
        <v>2</v>
      </c>
      <c r="K1140" t="s">
        <v>182</v>
      </c>
      <c r="L1140" t="s">
        <v>21</v>
      </c>
      <c r="M1140" t="s">
        <v>211</v>
      </c>
      <c r="N1140">
        <v>16</v>
      </c>
      <c r="O1140">
        <v>41537.603405100002</v>
      </c>
      <c r="P1140">
        <v>54775428.525300004</v>
      </c>
    </row>
    <row r="1141" spans="1:16" ht="13" x14ac:dyDescent="0.15">
      <c r="A1141">
        <v>17001</v>
      </c>
      <c r="B1141">
        <v>2</v>
      </c>
      <c r="C1141" t="s">
        <v>187</v>
      </c>
      <c r="D1141" t="s">
        <v>17</v>
      </c>
      <c r="E1141" t="s">
        <v>220</v>
      </c>
      <c r="F1141">
        <v>17</v>
      </c>
      <c r="G1141">
        <v>27489.4092184</v>
      </c>
      <c r="H1141">
        <v>25555269.2599</v>
      </c>
      <c r="I1141">
        <v>17001</v>
      </c>
      <c r="J1141">
        <v>2</v>
      </c>
      <c r="K1141" t="s">
        <v>187</v>
      </c>
      <c r="L1141" t="s">
        <v>17</v>
      </c>
      <c r="M1141" t="s">
        <v>220</v>
      </c>
      <c r="N1141">
        <v>17</v>
      </c>
      <c r="O1141">
        <v>27489.4092184</v>
      </c>
      <c r="P1141">
        <v>25555269.2599</v>
      </c>
    </row>
    <row r="1142" spans="1:16" ht="13" x14ac:dyDescent="0.15">
      <c r="A1142">
        <v>17003</v>
      </c>
      <c r="B1142">
        <v>2</v>
      </c>
      <c r="C1142" t="s">
        <v>187</v>
      </c>
      <c r="D1142" t="s">
        <v>21</v>
      </c>
      <c r="E1142" t="s">
        <v>221</v>
      </c>
      <c r="F1142">
        <v>17</v>
      </c>
      <c r="G1142">
        <v>41247.329606400002</v>
      </c>
      <c r="H1142">
        <v>45510432.140299998</v>
      </c>
      <c r="I1142">
        <v>17001</v>
      </c>
      <c r="J1142">
        <v>2</v>
      </c>
      <c r="K1142" t="s">
        <v>187</v>
      </c>
      <c r="L1142" t="s">
        <v>17</v>
      </c>
      <c r="M1142" t="s">
        <v>220</v>
      </c>
      <c r="N1142">
        <v>17</v>
      </c>
      <c r="O1142">
        <v>27489.4092184</v>
      </c>
      <c r="P1142">
        <v>25555269.2599</v>
      </c>
    </row>
    <row r="1143" spans="1:16" ht="13" x14ac:dyDescent="0.15">
      <c r="A1143">
        <v>17005</v>
      </c>
      <c r="B1143">
        <v>2</v>
      </c>
      <c r="C1143" t="s">
        <v>187</v>
      </c>
      <c r="D1143" t="s">
        <v>17</v>
      </c>
      <c r="E1143" t="s">
        <v>222</v>
      </c>
      <c r="F1143">
        <v>17</v>
      </c>
      <c r="G1143">
        <v>28942.307057499998</v>
      </c>
      <c r="H1143">
        <v>22127589.419199999</v>
      </c>
      <c r="I1143">
        <v>17001</v>
      </c>
      <c r="J1143">
        <v>2</v>
      </c>
      <c r="K1143" t="s">
        <v>187</v>
      </c>
      <c r="L1143" t="s">
        <v>17</v>
      </c>
      <c r="M1143" t="s">
        <v>220</v>
      </c>
      <c r="N1143">
        <v>17</v>
      </c>
      <c r="O1143">
        <v>27489.4092184</v>
      </c>
      <c r="P1143">
        <v>25555269.2599</v>
      </c>
    </row>
    <row r="1144" spans="1:16" ht="13" x14ac:dyDescent="0.15">
      <c r="A1144">
        <v>17008</v>
      </c>
      <c r="B1144">
        <v>2</v>
      </c>
      <c r="C1144" t="s">
        <v>187</v>
      </c>
      <c r="D1144" t="s">
        <v>21</v>
      </c>
      <c r="E1144" t="s">
        <v>223</v>
      </c>
      <c r="F1144">
        <v>17</v>
      </c>
      <c r="G1144">
        <v>45141.446320800002</v>
      </c>
      <c r="H1144">
        <v>48711552.682700001</v>
      </c>
      <c r="I1144">
        <v>17001</v>
      </c>
      <c r="J1144">
        <v>2</v>
      </c>
      <c r="K1144" t="s">
        <v>187</v>
      </c>
      <c r="L1144" t="s">
        <v>17</v>
      </c>
      <c r="M1144" t="s">
        <v>220</v>
      </c>
      <c r="N1144">
        <v>17</v>
      </c>
      <c r="O1144">
        <v>27489.4092184</v>
      </c>
      <c r="P1144">
        <v>25555269.2599</v>
      </c>
    </row>
    <row r="1145" spans="1:16" ht="13" x14ac:dyDescent="0.15">
      <c r="A1145">
        <v>17010</v>
      </c>
      <c r="B1145">
        <v>2</v>
      </c>
      <c r="C1145" t="s">
        <v>187</v>
      </c>
      <c r="D1145" t="s">
        <v>94</v>
      </c>
      <c r="E1145" t="s">
        <v>224</v>
      </c>
      <c r="F1145">
        <v>17</v>
      </c>
      <c r="G1145">
        <v>53404.196005600003</v>
      </c>
      <c r="H1145">
        <v>91971039.440500006</v>
      </c>
      <c r="I1145">
        <v>17001</v>
      </c>
      <c r="J1145">
        <v>2</v>
      </c>
      <c r="K1145" t="s">
        <v>187</v>
      </c>
      <c r="L1145" t="s">
        <v>17</v>
      </c>
      <c r="M1145" t="s">
        <v>220</v>
      </c>
      <c r="N1145">
        <v>17</v>
      </c>
      <c r="O1145">
        <v>27489.4092184</v>
      </c>
      <c r="P1145">
        <v>25555269.2599</v>
      </c>
    </row>
    <row r="1146" spans="1:16" ht="13" x14ac:dyDescent="0.15">
      <c r="A1146">
        <v>17018</v>
      </c>
      <c r="B1146">
        <v>2</v>
      </c>
      <c r="C1146" t="s">
        <v>187</v>
      </c>
      <c r="D1146" t="s">
        <v>21</v>
      </c>
      <c r="E1146" t="s">
        <v>218</v>
      </c>
      <c r="F1146">
        <v>17</v>
      </c>
      <c r="G1146">
        <v>50292.472918699998</v>
      </c>
      <c r="H1146">
        <v>57370778.19529999</v>
      </c>
      <c r="I1146">
        <v>17001</v>
      </c>
      <c r="J1146">
        <v>2</v>
      </c>
      <c r="K1146" t="s">
        <v>187</v>
      </c>
      <c r="L1146" t="s">
        <v>17</v>
      </c>
      <c r="M1146" t="s">
        <v>220</v>
      </c>
      <c r="N1146">
        <v>17</v>
      </c>
      <c r="O1146">
        <v>27489.4092184</v>
      </c>
      <c r="P1146">
        <v>25555269.2599</v>
      </c>
    </row>
    <row r="1147" spans="1:16" ht="13" x14ac:dyDescent="0.15">
      <c r="A1147">
        <v>17002</v>
      </c>
      <c r="B1147">
        <v>2</v>
      </c>
      <c r="C1147" t="s">
        <v>187</v>
      </c>
      <c r="D1147" t="s">
        <v>17</v>
      </c>
      <c r="E1147" t="s">
        <v>225</v>
      </c>
      <c r="F1147">
        <v>17</v>
      </c>
      <c r="G1147">
        <v>32040.522928999999</v>
      </c>
      <c r="H1147">
        <v>31655908.162700001</v>
      </c>
      <c r="I1147">
        <v>17002</v>
      </c>
      <c r="J1147">
        <v>2</v>
      </c>
      <c r="K1147" t="s">
        <v>187</v>
      </c>
      <c r="L1147" t="s">
        <v>17</v>
      </c>
      <c r="M1147" t="s">
        <v>225</v>
      </c>
      <c r="N1147">
        <v>17</v>
      </c>
      <c r="O1147">
        <v>32040.522928999999</v>
      </c>
      <c r="P1147">
        <v>31655908.162700001</v>
      </c>
    </row>
    <row r="1148" spans="1:16" ht="13" x14ac:dyDescent="0.15">
      <c r="A1148">
        <v>17004</v>
      </c>
      <c r="B1148">
        <v>2</v>
      </c>
      <c r="C1148" t="s">
        <v>187</v>
      </c>
      <c r="D1148" t="s">
        <v>21</v>
      </c>
      <c r="E1148" t="s">
        <v>226</v>
      </c>
      <c r="F1148">
        <v>17</v>
      </c>
      <c r="G1148">
        <v>45280.365002899998</v>
      </c>
      <c r="H1148">
        <v>50845378.244499996</v>
      </c>
      <c r="I1148">
        <v>17002</v>
      </c>
      <c r="J1148">
        <v>2</v>
      </c>
      <c r="K1148" t="s">
        <v>187</v>
      </c>
      <c r="L1148" t="s">
        <v>17</v>
      </c>
      <c r="M1148" t="s">
        <v>225</v>
      </c>
      <c r="N1148">
        <v>17</v>
      </c>
      <c r="O1148">
        <v>32040.522928999999</v>
      </c>
      <c r="P1148">
        <v>31655908.162700001</v>
      </c>
    </row>
    <row r="1149" spans="1:16" ht="13" x14ac:dyDescent="0.15">
      <c r="A1149">
        <v>17012</v>
      </c>
      <c r="B1149">
        <v>2</v>
      </c>
      <c r="C1149" t="s">
        <v>187</v>
      </c>
      <c r="D1149" t="s">
        <v>17</v>
      </c>
      <c r="E1149" t="s">
        <v>227</v>
      </c>
      <c r="F1149">
        <v>17</v>
      </c>
      <c r="G1149">
        <v>29533.433691099999</v>
      </c>
      <c r="H1149">
        <v>30656322.444699999</v>
      </c>
      <c r="I1149">
        <v>17002</v>
      </c>
      <c r="J1149">
        <v>2</v>
      </c>
      <c r="K1149" t="s">
        <v>187</v>
      </c>
      <c r="L1149" t="s">
        <v>17</v>
      </c>
      <c r="M1149" t="s">
        <v>225</v>
      </c>
      <c r="N1149">
        <v>17</v>
      </c>
      <c r="O1149">
        <v>32040.522928999999</v>
      </c>
      <c r="P1149">
        <v>31655908.162700001</v>
      </c>
    </row>
    <row r="1150" spans="1:16" ht="13" x14ac:dyDescent="0.15">
      <c r="A1150">
        <v>17013</v>
      </c>
      <c r="B1150">
        <v>2</v>
      </c>
      <c r="C1150" t="s">
        <v>187</v>
      </c>
      <c r="D1150" t="s">
        <v>21</v>
      </c>
      <c r="E1150" t="s">
        <v>228</v>
      </c>
      <c r="F1150">
        <v>17</v>
      </c>
      <c r="G1150">
        <v>92644.685597999996</v>
      </c>
      <c r="H1150">
        <v>187926288.18799999</v>
      </c>
      <c r="I1150">
        <v>17002</v>
      </c>
      <c r="J1150">
        <v>2</v>
      </c>
      <c r="K1150" t="s">
        <v>187</v>
      </c>
      <c r="L1150" t="s">
        <v>17</v>
      </c>
      <c r="M1150" t="s">
        <v>225</v>
      </c>
      <c r="N1150">
        <v>17</v>
      </c>
      <c r="O1150">
        <v>32040.522928999999</v>
      </c>
      <c r="P1150">
        <v>31655908.162700001</v>
      </c>
    </row>
    <row r="1151" spans="1:16" ht="13" x14ac:dyDescent="0.15">
      <c r="A1151">
        <v>18003</v>
      </c>
      <c r="B1151">
        <v>2</v>
      </c>
      <c r="C1151" t="s">
        <v>229</v>
      </c>
      <c r="D1151" t="s">
        <v>21</v>
      </c>
      <c r="E1151" t="s">
        <v>230</v>
      </c>
      <c r="F1151">
        <v>18</v>
      </c>
      <c r="G1151">
        <v>118495.64074800001</v>
      </c>
      <c r="H1151">
        <v>315571317.47799999</v>
      </c>
      <c r="I1151">
        <v>17002</v>
      </c>
      <c r="J1151">
        <v>2</v>
      </c>
      <c r="K1151" t="s">
        <v>187</v>
      </c>
      <c r="L1151" t="s">
        <v>17</v>
      </c>
      <c r="M1151" t="s">
        <v>225</v>
      </c>
      <c r="N1151">
        <v>17</v>
      </c>
      <c r="O1151">
        <v>32040.522928999999</v>
      </c>
      <c r="P1151">
        <v>31655908.162700001</v>
      </c>
    </row>
    <row r="1152" spans="1:16" ht="13" x14ac:dyDescent="0.15">
      <c r="A1152">
        <v>18004</v>
      </c>
      <c r="B1152">
        <v>2</v>
      </c>
      <c r="C1152" t="s">
        <v>229</v>
      </c>
      <c r="D1152" t="s">
        <v>21</v>
      </c>
      <c r="E1152" t="s">
        <v>231</v>
      </c>
      <c r="F1152">
        <v>18</v>
      </c>
      <c r="G1152">
        <v>59294.135859200003</v>
      </c>
      <c r="H1152">
        <v>77214173.092800006</v>
      </c>
      <c r="I1152">
        <v>17002</v>
      </c>
      <c r="J1152">
        <v>2</v>
      </c>
      <c r="K1152" t="s">
        <v>187</v>
      </c>
      <c r="L1152" t="s">
        <v>17</v>
      </c>
      <c r="M1152" t="s">
        <v>225</v>
      </c>
      <c r="N1152">
        <v>17</v>
      </c>
      <c r="O1152">
        <v>32040.522928999999</v>
      </c>
      <c r="P1152">
        <v>31655908.162700001</v>
      </c>
    </row>
    <row r="1153" spans="1:16" ht="13" x14ac:dyDescent="0.15">
      <c r="A1153">
        <v>17001</v>
      </c>
      <c r="B1153">
        <v>2</v>
      </c>
      <c r="C1153" t="s">
        <v>187</v>
      </c>
      <c r="D1153" t="s">
        <v>17</v>
      </c>
      <c r="E1153" t="s">
        <v>220</v>
      </c>
      <c r="F1153">
        <v>17</v>
      </c>
      <c r="G1153">
        <v>27489.4092184</v>
      </c>
      <c r="H1153">
        <v>25555269.2599</v>
      </c>
      <c r="I1153">
        <v>17003</v>
      </c>
      <c r="J1153">
        <v>2</v>
      </c>
      <c r="K1153" t="s">
        <v>187</v>
      </c>
      <c r="L1153" t="s">
        <v>21</v>
      </c>
      <c r="M1153" t="s">
        <v>221</v>
      </c>
      <c r="N1153">
        <v>17</v>
      </c>
      <c r="O1153">
        <v>41247.329606400002</v>
      </c>
      <c r="P1153">
        <v>45510432.140299998</v>
      </c>
    </row>
    <row r="1154" spans="1:16" ht="13" x14ac:dyDescent="0.15">
      <c r="A1154">
        <v>17003</v>
      </c>
      <c r="B1154">
        <v>2</v>
      </c>
      <c r="C1154" t="s">
        <v>187</v>
      </c>
      <c r="D1154" t="s">
        <v>21</v>
      </c>
      <c r="E1154" t="s">
        <v>221</v>
      </c>
      <c r="F1154">
        <v>17</v>
      </c>
      <c r="G1154">
        <v>41247.329606400002</v>
      </c>
      <c r="H1154">
        <v>45510432.140299998</v>
      </c>
      <c r="I1154">
        <v>17003</v>
      </c>
      <c r="J1154">
        <v>2</v>
      </c>
      <c r="K1154" t="s">
        <v>187</v>
      </c>
      <c r="L1154" t="s">
        <v>21</v>
      </c>
      <c r="M1154" t="s">
        <v>221</v>
      </c>
      <c r="N1154">
        <v>17</v>
      </c>
      <c r="O1154">
        <v>41247.329606400002</v>
      </c>
      <c r="P1154">
        <v>45510432.140299998</v>
      </c>
    </row>
    <row r="1155" spans="1:16" ht="13" x14ac:dyDescent="0.15">
      <c r="A1155">
        <v>17005</v>
      </c>
      <c r="B1155">
        <v>2</v>
      </c>
      <c r="C1155" t="s">
        <v>187</v>
      </c>
      <c r="D1155" t="s">
        <v>17</v>
      </c>
      <c r="E1155" t="s">
        <v>222</v>
      </c>
      <c r="F1155">
        <v>17</v>
      </c>
      <c r="G1155">
        <v>28942.307057499998</v>
      </c>
      <c r="H1155">
        <v>22127589.419199999</v>
      </c>
      <c r="I1155">
        <v>17003</v>
      </c>
      <c r="J1155">
        <v>2</v>
      </c>
      <c r="K1155" t="s">
        <v>187</v>
      </c>
      <c r="L1155" t="s">
        <v>21</v>
      </c>
      <c r="M1155" t="s">
        <v>221</v>
      </c>
      <c r="N1155">
        <v>17</v>
      </c>
      <c r="O1155">
        <v>41247.329606400002</v>
      </c>
      <c r="P1155">
        <v>45510432.140299998</v>
      </c>
    </row>
    <row r="1156" spans="1:16" ht="13" x14ac:dyDescent="0.15">
      <c r="A1156">
        <v>17009</v>
      </c>
      <c r="B1156">
        <v>2</v>
      </c>
      <c r="C1156" t="s">
        <v>187</v>
      </c>
      <c r="D1156" t="s">
        <v>17</v>
      </c>
      <c r="E1156" t="s">
        <v>219</v>
      </c>
      <c r="F1156">
        <v>17</v>
      </c>
      <c r="G1156">
        <v>30281.6191798</v>
      </c>
      <c r="H1156">
        <v>27616155.0755</v>
      </c>
      <c r="I1156">
        <v>17003</v>
      </c>
      <c r="J1156">
        <v>2</v>
      </c>
      <c r="K1156" t="s">
        <v>187</v>
      </c>
      <c r="L1156" t="s">
        <v>21</v>
      </c>
      <c r="M1156" t="s">
        <v>221</v>
      </c>
      <c r="N1156">
        <v>17</v>
      </c>
      <c r="O1156">
        <v>41247.329606400002</v>
      </c>
      <c r="P1156">
        <v>45510432.140299998</v>
      </c>
    </row>
    <row r="1157" spans="1:16" ht="13" x14ac:dyDescent="0.15">
      <c r="A1157">
        <v>17011</v>
      </c>
      <c r="B1157">
        <v>2</v>
      </c>
      <c r="C1157" t="s">
        <v>187</v>
      </c>
      <c r="D1157" t="s">
        <v>21</v>
      </c>
      <c r="E1157" t="s">
        <v>216</v>
      </c>
      <c r="F1157">
        <v>17</v>
      </c>
      <c r="G1157">
        <v>43714.178997100011</v>
      </c>
      <c r="H1157">
        <v>65846976.060900003</v>
      </c>
      <c r="I1157">
        <v>17003</v>
      </c>
      <c r="J1157">
        <v>2</v>
      </c>
      <c r="K1157" t="s">
        <v>187</v>
      </c>
      <c r="L1157" t="s">
        <v>21</v>
      </c>
      <c r="M1157" t="s">
        <v>221</v>
      </c>
      <c r="N1157">
        <v>17</v>
      </c>
      <c r="O1157">
        <v>41247.329606400002</v>
      </c>
      <c r="P1157">
        <v>45510432.140299998</v>
      </c>
    </row>
    <row r="1158" spans="1:16" ht="13" x14ac:dyDescent="0.15">
      <c r="A1158">
        <v>17018</v>
      </c>
      <c r="B1158">
        <v>2</v>
      </c>
      <c r="C1158" t="s">
        <v>187</v>
      </c>
      <c r="D1158" t="s">
        <v>21</v>
      </c>
      <c r="E1158" t="s">
        <v>218</v>
      </c>
      <c r="F1158">
        <v>17</v>
      </c>
      <c r="G1158">
        <v>50292.472918699998</v>
      </c>
      <c r="H1158">
        <v>57370778.19529999</v>
      </c>
      <c r="I1158">
        <v>17003</v>
      </c>
      <c r="J1158">
        <v>2</v>
      </c>
      <c r="K1158" t="s">
        <v>187</v>
      </c>
      <c r="L1158" t="s">
        <v>21</v>
      </c>
      <c r="M1158" t="s">
        <v>221</v>
      </c>
      <c r="N1158">
        <v>17</v>
      </c>
      <c r="O1158">
        <v>41247.329606400002</v>
      </c>
      <c r="P1158">
        <v>45510432.140299998</v>
      </c>
    </row>
    <row r="1159" spans="1:16" ht="13" x14ac:dyDescent="0.15">
      <c r="A1159">
        <v>17002</v>
      </c>
      <c r="B1159">
        <v>2</v>
      </c>
      <c r="C1159" t="s">
        <v>187</v>
      </c>
      <c r="D1159" t="s">
        <v>17</v>
      </c>
      <c r="E1159" t="s">
        <v>225</v>
      </c>
      <c r="F1159">
        <v>17</v>
      </c>
      <c r="G1159">
        <v>32040.522928999999</v>
      </c>
      <c r="H1159">
        <v>31655908.162700001</v>
      </c>
      <c r="I1159">
        <v>17004</v>
      </c>
      <c r="J1159">
        <v>2</v>
      </c>
      <c r="K1159" t="s">
        <v>187</v>
      </c>
      <c r="L1159" t="s">
        <v>21</v>
      </c>
      <c r="M1159" t="s">
        <v>226</v>
      </c>
      <c r="N1159">
        <v>17</v>
      </c>
      <c r="O1159">
        <v>45280.365002899998</v>
      </c>
      <c r="P1159">
        <v>50845378.244499996</v>
      </c>
    </row>
    <row r="1160" spans="1:16" ht="13" x14ac:dyDescent="0.15">
      <c r="A1160">
        <v>17004</v>
      </c>
      <c r="B1160">
        <v>2</v>
      </c>
      <c r="C1160" t="s">
        <v>187</v>
      </c>
      <c r="D1160" t="s">
        <v>21</v>
      </c>
      <c r="E1160" t="s">
        <v>226</v>
      </c>
      <c r="F1160">
        <v>17</v>
      </c>
      <c r="G1160">
        <v>45280.365002899998</v>
      </c>
      <c r="H1160">
        <v>50845378.244499996</v>
      </c>
      <c r="I1160">
        <v>17004</v>
      </c>
      <c r="J1160">
        <v>2</v>
      </c>
      <c r="K1160" t="s">
        <v>187</v>
      </c>
      <c r="L1160" t="s">
        <v>21</v>
      </c>
      <c r="M1160" t="s">
        <v>226</v>
      </c>
      <c r="N1160">
        <v>17</v>
      </c>
      <c r="O1160">
        <v>45280.365002899998</v>
      </c>
      <c r="P1160">
        <v>50845378.244499996</v>
      </c>
    </row>
    <row r="1161" spans="1:16" ht="13" x14ac:dyDescent="0.15">
      <c r="A1161">
        <v>17006</v>
      </c>
      <c r="B1161">
        <v>2</v>
      </c>
      <c r="C1161" t="s">
        <v>187</v>
      </c>
      <c r="D1161" t="s">
        <v>21</v>
      </c>
      <c r="E1161" t="s">
        <v>232</v>
      </c>
      <c r="F1161">
        <v>17</v>
      </c>
      <c r="G1161">
        <v>63035.051190300001</v>
      </c>
      <c r="H1161">
        <v>91640592.444399998</v>
      </c>
      <c r="I1161">
        <v>17004</v>
      </c>
      <c r="J1161">
        <v>2</v>
      </c>
      <c r="K1161" t="s">
        <v>187</v>
      </c>
      <c r="L1161" t="s">
        <v>21</v>
      </c>
      <c r="M1161" t="s">
        <v>226</v>
      </c>
      <c r="N1161">
        <v>17</v>
      </c>
      <c r="O1161">
        <v>45280.365002899998</v>
      </c>
      <c r="P1161">
        <v>50845378.244499996</v>
      </c>
    </row>
    <row r="1162" spans="1:16" ht="13" x14ac:dyDescent="0.15">
      <c r="A1162">
        <v>17012</v>
      </c>
      <c r="B1162">
        <v>2</v>
      </c>
      <c r="C1162" t="s">
        <v>187</v>
      </c>
      <c r="D1162" t="s">
        <v>17</v>
      </c>
      <c r="E1162" t="s">
        <v>227</v>
      </c>
      <c r="F1162">
        <v>17</v>
      </c>
      <c r="G1162">
        <v>29533.433691099999</v>
      </c>
      <c r="H1162">
        <v>30656322.444699999</v>
      </c>
      <c r="I1162">
        <v>17004</v>
      </c>
      <c r="J1162">
        <v>2</v>
      </c>
      <c r="K1162" t="s">
        <v>187</v>
      </c>
      <c r="L1162" t="s">
        <v>21</v>
      </c>
      <c r="M1162" t="s">
        <v>226</v>
      </c>
      <c r="N1162">
        <v>17</v>
      </c>
      <c r="O1162">
        <v>45280.365002899998</v>
      </c>
      <c r="P1162">
        <v>50845378.244499996</v>
      </c>
    </row>
    <row r="1163" spans="1:16" ht="13" x14ac:dyDescent="0.15">
      <c r="A1163">
        <v>17013</v>
      </c>
      <c r="B1163">
        <v>2</v>
      </c>
      <c r="C1163" t="s">
        <v>187</v>
      </c>
      <c r="D1163" t="s">
        <v>21</v>
      </c>
      <c r="E1163" t="s">
        <v>228</v>
      </c>
      <c r="F1163">
        <v>17</v>
      </c>
      <c r="G1163">
        <v>92644.685597999996</v>
      </c>
      <c r="H1163">
        <v>187926288.18799999</v>
      </c>
      <c r="I1163">
        <v>17004</v>
      </c>
      <c r="J1163">
        <v>2</v>
      </c>
      <c r="K1163" t="s">
        <v>187</v>
      </c>
      <c r="L1163" t="s">
        <v>21</v>
      </c>
      <c r="M1163" t="s">
        <v>226</v>
      </c>
      <c r="N1163">
        <v>17</v>
      </c>
      <c r="O1163">
        <v>45280.365002899998</v>
      </c>
      <c r="P1163">
        <v>50845378.244499996</v>
      </c>
    </row>
    <row r="1164" spans="1:16" ht="13" x14ac:dyDescent="0.15">
      <c r="A1164">
        <v>17014</v>
      </c>
      <c r="B1164">
        <v>2</v>
      </c>
      <c r="C1164" t="s">
        <v>187</v>
      </c>
      <c r="D1164" t="s">
        <v>21</v>
      </c>
      <c r="E1164" t="s">
        <v>233</v>
      </c>
      <c r="F1164">
        <v>17</v>
      </c>
      <c r="G1164">
        <v>44632.601283600001</v>
      </c>
      <c r="H1164">
        <v>37595462.572099999</v>
      </c>
      <c r="I1164">
        <v>17004</v>
      </c>
      <c r="J1164">
        <v>2</v>
      </c>
      <c r="K1164" t="s">
        <v>187</v>
      </c>
      <c r="L1164" t="s">
        <v>21</v>
      </c>
      <c r="M1164" t="s">
        <v>226</v>
      </c>
      <c r="N1164">
        <v>17</v>
      </c>
      <c r="O1164">
        <v>45280.365002899998</v>
      </c>
      <c r="P1164">
        <v>50845378.244499996</v>
      </c>
    </row>
    <row r="1165" spans="1:16" ht="13" x14ac:dyDescent="0.15">
      <c r="A1165">
        <v>17001</v>
      </c>
      <c r="B1165">
        <v>2</v>
      </c>
      <c r="C1165" t="s">
        <v>187</v>
      </c>
      <c r="D1165" t="s">
        <v>17</v>
      </c>
      <c r="E1165" t="s">
        <v>220</v>
      </c>
      <c r="F1165">
        <v>17</v>
      </c>
      <c r="G1165">
        <v>27489.4092184</v>
      </c>
      <c r="H1165">
        <v>25555269.2599</v>
      </c>
      <c r="I1165">
        <v>17005</v>
      </c>
      <c r="J1165">
        <v>2</v>
      </c>
      <c r="K1165" t="s">
        <v>187</v>
      </c>
      <c r="L1165" t="s">
        <v>17</v>
      </c>
      <c r="M1165" t="s">
        <v>222</v>
      </c>
      <c r="N1165">
        <v>17</v>
      </c>
      <c r="O1165">
        <v>28942.307057499998</v>
      </c>
      <c r="P1165">
        <v>22127589.419199999</v>
      </c>
    </row>
    <row r="1166" spans="1:16" ht="13" x14ac:dyDescent="0.15">
      <c r="A1166">
        <v>17003</v>
      </c>
      <c r="B1166">
        <v>2</v>
      </c>
      <c r="C1166" t="s">
        <v>187</v>
      </c>
      <c r="D1166" t="s">
        <v>21</v>
      </c>
      <c r="E1166" t="s">
        <v>221</v>
      </c>
      <c r="F1166">
        <v>17</v>
      </c>
      <c r="G1166">
        <v>41247.329606400002</v>
      </c>
      <c r="H1166">
        <v>45510432.140299998</v>
      </c>
      <c r="I1166">
        <v>17005</v>
      </c>
      <c r="J1166">
        <v>2</v>
      </c>
      <c r="K1166" t="s">
        <v>187</v>
      </c>
      <c r="L1166" t="s">
        <v>17</v>
      </c>
      <c r="M1166" t="s">
        <v>222</v>
      </c>
      <c r="N1166">
        <v>17</v>
      </c>
      <c r="O1166">
        <v>28942.307057499998</v>
      </c>
      <c r="P1166">
        <v>22127589.419199999</v>
      </c>
    </row>
    <row r="1167" spans="1:16" ht="13" x14ac:dyDescent="0.15">
      <c r="A1167">
        <v>17005</v>
      </c>
      <c r="B1167">
        <v>2</v>
      </c>
      <c r="C1167" t="s">
        <v>187</v>
      </c>
      <c r="D1167" t="s">
        <v>17</v>
      </c>
      <c r="E1167" t="s">
        <v>222</v>
      </c>
      <c r="F1167">
        <v>17</v>
      </c>
      <c r="G1167">
        <v>28942.307057499998</v>
      </c>
      <c r="H1167">
        <v>22127589.419199999</v>
      </c>
      <c r="I1167">
        <v>17005</v>
      </c>
      <c r="J1167">
        <v>2</v>
      </c>
      <c r="K1167" t="s">
        <v>187</v>
      </c>
      <c r="L1167" t="s">
        <v>17</v>
      </c>
      <c r="M1167" t="s">
        <v>222</v>
      </c>
      <c r="N1167">
        <v>17</v>
      </c>
      <c r="O1167">
        <v>28942.307057499998</v>
      </c>
      <c r="P1167">
        <v>22127589.419199999</v>
      </c>
    </row>
    <row r="1168" spans="1:16" ht="13" x14ac:dyDescent="0.15">
      <c r="A1168">
        <v>17010</v>
      </c>
      <c r="B1168">
        <v>2</v>
      </c>
      <c r="C1168" t="s">
        <v>187</v>
      </c>
      <c r="D1168" t="s">
        <v>94</v>
      </c>
      <c r="E1168" t="s">
        <v>224</v>
      </c>
      <c r="F1168">
        <v>17</v>
      </c>
      <c r="G1168">
        <v>53404.196005600003</v>
      </c>
      <c r="H1168">
        <v>91971039.440500006</v>
      </c>
      <c r="I1168">
        <v>17005</v>
      </c>
      <c r="J1168">
        <v>2</v>
      </c>
      <c r="K1168" t="s">
        <v>187</v>
      </c>
      <c r="L1168" t="s">
        <v>17</v>
      </c>
      <c r="M1168" t="s">
        <v>222</v>
      </c>
      <c r="N1168">
        <v>17</v>
      </c>
      <c r="O1168">
        <v>28942.307057499998</v>
      </c>
      <c r="P1168">
        <v>22127589.419199999</v>
      </c>
    </row>
    <row r="1169" spans="1:16" ht="13" x14ac:dyDescent="0.15">
      <c r="A1169">
        <v>17016</v>
      </c>
      <c r="B1169">
        <v>2</v>
      </c>
      <c r="C1169" t="s">
        <v>187</v>
      </c>
      <c r="D1169" t="s">
        <v>21</v>
      </c>
      <c r="E1169" t="s">
        <v>234</v>
      </c>
      <c r="F1169">
        <v>17</v>
      </c>
      <c r="G1169">
        <v>34977.227937199998</v>
      </c>
      <c r="H1169">
        <v>39001461.093900003</v>
      </c>
      <c r="I1169">
        <v>17005</v>
      </c>
      <c r="J1169">
        <v>2</v>
      </c>
      <c r="K1169" t="s">
        <v>187</v>
      </c>
      <c r="L1169" t="s">
        <v>17</v>
      </c>
      <c r="M1169" t="s">
        <v>222</v>
      </c>
      <c r="N1169">
        <v>17</v>
      </c>
      <c r="O1169">
        <v>28942.307057499998</v>
      </c>
      <c r="P1169">
        <v>22127589.419199999</v>
      </c>
    </row>
    <row r="1170" spans="1:16" ht="13" x14ac:dyDescent="0.15">
      <c r="A1170">
        <v>17004</v>
      </c>
      <c r="B1170">
        <v>2</v>
      </c>
      <c r="C1170" t="s">
        <v>187</v>
      </c>
      <c r="D1170" t="s">
        <v>21</v>
      </c>
      <c r="E1170" t="s">
        <v>226</v>
      </c>
      <c r="F1170">
        <v>17</v>
      </c>
      <c r="G1170">
        <v>45280.365002899998</v>
      </c>
      <c r="H1170">
        <v>50845378.244499996</v>
      </c>
      <c r="I1170">
        <v>17006</v>
      </c>
      <c r="J1170">
        <v>2</v>
      </c>
      <c r="K1170" t="s">
        <v>187</v>
      </c>
      <c r="L1170" t="s">
        <v>21</v>
      </c>
      <c r="M1170" t="s">
        <v>232</v>
      </c>
      <c r="N1170">
        <v>17</v>
      </c>
      <c r="O1170">
        <v>63035.051190300001</v>
      </c>
      <c r="P1170">
        <v>91640592.444399998</v>
      </c>
    </row>
    <row r="1171" spans="1:16" ht="13" x14ac:dyDescent="0.15">
      <c r="A1171">
        <v>17006</v>
      </c>
      <c r="B1171">
        <v>2</v>
      </c>
      <c r="C1171" t="s">
        <v>187</v>
      </c>
      <c r="D1171" t="s">
        <v>21</v>
      </c>
      <c r="E1171" t="s">
        <v>232</v>
      </c>
      <c r="F1171">
        <v>17</v>
      </c>
      <c r="G1171">
        <v>63035.051190300001</v>
      </c>
      <c r="H1171">
        <v>91640592.444399998</v>
      </c>
      <c r="I1171">
        <v>17006</v>
      </c>
      <c r="J1171">
        <v>2</v>
      </c>
      <c r="K1171" t="s">
        <v>187</v>
      </c>
      <c r="L1171" t="s">
        <v>21</v>
      </c>
      <c r="M1171" t="s">
        <v>232</v>
      </c>
      <c r="N1171">
        <v>17</v>
      </c>
      <c r="O1171">
        <v>63035.051190300001</v>
      </c>
      <c r="P1171">
        <v>91640592.444399998</v>
      </c>
    </row>
    <row r="1172" spans="1:16" ht="13" x14ac:dyDescent="0.15">
      <c r="A1172">
        <v>17007</v>
      </c>
      <c r="B1172">
        <v>2</v>
      </c>
      <c r="C1172" t="s">
        <v>187</v>
      </c>
      <c r="D1172" t="s">
        <v>21</v>
      </c>
      <c r="E1172" t="s">
        <v>188</v>
      </c>
      <c r="F1172">
        <v>17</v>
      </c>
      <c r="G1172">
        <v>101101.046594</v>
      </c>
      <c r="H1172">
        <v>244311336.46200001</v>
      </c>
      <c r="I1172">
        <v>17006</v>
      </c>
      <c r="J1172">
        <v>2</v>
      </c>
      <c r="K1172" t="s">
        <v>187</v>
      </c>
      <c r="L1172" t="s">
        <v>21</v>
      </c>
      <c r="M1172" t="s">
        <v>232</v>
      </c>
      <c r="N1172">
        <v>17</v>
      </c>
      <c r="O1172">
        <v>63035.051190300001</v>
      </c>
      <c r="P1172">
        <v>91640592.444399998</v>
      </c>
    </row>
    <row r="1173" spans="1:16" ht="13" x14ac:dyDescent="0.15">
      <c r="A1173">
        <v>17008</v>
      </c>
      <c r="B1173">
        <v>2</v>
      </c>
      <c r="C1173" t="s">
        <v>187</v>
      </c>
      <c r="D1173" t="s">
        <v>21</v>
      </c>
      <c r="E1173" t="s">
        <v>223</v>
      </c>
      <c r="F1173">
        <v>17</v>
      </c>
      <c r="G1173">
        <v>45141.446320800002</v>
      </c>
      <c r="H1173">
        <v>48711552.682700001</v>
      </c>
      <c r="I1173">
        <v>17006</v>
      </c>
      <c r="J1173">
        <v>2</v>
      </c>
      <c r="K1173" t="s">
        <v>187</v>
      </c>
      <c r="L1173" t="s">
        <v>21</v>
      </c>
      <c r="M1173" t="s">
        <v>232</v>
      </c>
      <c r="N1173">
        <v>17</v>
      </c>
      <c r="O1173">
        <v>63035.051190300001</v>
      </c>
      <c r="P1173">
        <v>91640592.444399998</v>
      </c>
    </row>
    <row r="1174" spans="1:16" ht="13" x14ac:dyDescent="0.15">
      <c r="A1174">
        <v>17013</v>
      </c>
      <c r="B1174">
        <v>2</v>
      </c>
      <c r="C1174" t="s">
        <v>187</v>
      </c>
      <c r="D1174" t="s">
        <v>21</v>
      </c>
      <c r="E1174" t="s">
        <v>228</v>
      </c>
      <c r="F1174">
        <v>17</v>
      </c>
      <c r="G1174">
        <v>92644.685597999996</v>
      </c>
      <c r="H1174">
        <v>187926288.18799999</v>
      </c>
      <c r="I1174">
        <v>17006</v>
      </c>
      <c r="J1174">
        <v>2</v>
      </c>
      <c r="K1174" t="s">
        <v>187</v>
      </c>
      <c r="L1174" t="s">
        <v>21</v>
      </c>
      <c r="M1174" t="s">
        <v>232</v>
      </c>
      <c r="N1174">
        <v>17</v>
      </c>
      <c r="O1174">
        <v>63035.051190300001</v>
      </c>
      <c r="P1174">
        <v>91640592.444399998</v>
      </c>
    </row>
    <row r="1175" spans="1:16" ht="13" x14ac:dyDescent="0.15">
      <c r="A1175">
        <v>17014</v>
      </c>
      <c r="B1175">
        <v>2</v>
      </c>
      <c r="C1175" t="s">
        <v>187</v>
      </c>
      <c r="D1175" t="s">
        <v>21</v>
      </c>
      <c r="E1175" t="s">
        <v>233</v>
      </c>
      <c r="F1175">
        <v>17</v>
      </c>
      <c r="G1175">
        <v>44632.601283600001</v>
      </c>
      <c r="H1175">
        <v>37595462.572099999</v>
      </c>
      <c r="I1175">
        <v>17006</v>
      </c>
      <c r="J1175">
        <v>2</v>
      </c>
      <c r="K1175" t="s">
        <v>187</v>
      </c>
      <c r="L1175" t="s">
        <v>21</v>
      </c>
      <c r="M1175" t="s">
        <v>232</v>
      </c>
      <c r="N1175">
        <v>17</v>
      </c>
      <c r="O1175">
        <v>63035.051190300001</v>
      </c>
      <c r="P1175">
        <v>91640592.444399998</v>
      </c>
    </row>
    <row r="1176" spans="1:16" ht="13" x14ac:dyDescent="0.15">
      <c r="A1176">
        <v>17017</v>
      </c>
      <c r="B1176">
        <v>2</v>
      </c>
      <c r="C1176" t="s">
        <v>187</v>
      </c>
      <c r="D1176" t="s">
        <v>21</v>
      </c>
      <c r="E1176" t="s">
        <v>217</v>
      </c>
      <c r="F1176">
        <v>17</v>
      </c>
      <c r="G1176">
        <v>50185.509786100003</v>
      </c>
      <c r="H1176">
        <v>64472885.4058</v>
      </c>
      <c r="I1176">
        <v>17006</v>
      </c>
      <c r="J1176">
        <v>2</v>
      </c>
      <c r="K1176" t="s">
        <v>187</v>
      </c>
      <c r="L1176" t="s">
        <v>21</v>
      </c>
      <c r="M1176" t="s">
        <v>232</v>
      </c>
      <c r="N1176">
        <v>17</v>
      </c>
      <c r="O1176">
        <v>63035.051190300001</v>
      </c>
      <c r="P1176">
        <v>91640592.444399998</v>
      </c>
    </row>
    <row r="1177" spans="1:16" ht="13" x14ac:dyDescent="0.15">
      <c r="A1177">
        <v>14003</v>
      </c>
      <c r="B1177">
        <v>1</v>
      </c>
      <c r="C1177" t="s">
        <v>107</v>
      </c>
      <c r="D1177" t="s">
        <v>21</v>
      </c>
      <c r="E1177" t="s">
        <v>173</v>
      </c>
      <c r="F1177">
        <v>14</v>
      </c>
      <c r="G1177">
        <v>177538.04586700001</v>
      </c>
      <c r="H1177">
        <v>424888386.68199998</v>
      </c>
      <c r="I1177">
        <v>17007</v>
      </c>
      <c r="J1177">
        <v>2</v>
      </c>
      <c r="K1177" t="s">
        <v>187</v>
      </c>
      <c r="L1177" t="s">
        <v>21</v>
      </c>
      <c r="M1177" t="s">
        <v>188</v>
      </c>
      <c r="N1177">
        <v>17</v>
      </c>
      <c r="O1177">
        <v>101101.046594</v>
      </c>
      <c r="P1177">
        <v>244311336.46200001</v>
      </c>
    </row>
    <row r="1178" spans="1:16" ht="13" x14ac:dyDescent="0.15">
      <c r="A1178">
        <v>16009</v>
      </c>
      <c r="B1178">
        <v>2</v>
      </c>
      <c r="C1178" t="s">
        <v>182</v>
      </c>
      <c r="D1178" t="s">
        <v>21</v>
      </c>
      <c r="E1178" t="s">
        <v>185</v>
      </c>
      <c r="F1178">
        <v>16</v>
      </c>
      <c r="G1178">
        <v>48152.647916900001</v>
      </c>
      <c r="H1178">
        <v>76842531.524800003</v>
      </c>
      <c r="I1178">
        <v>17007</v>
      </c>
      <c r="J1178">
        <v>2</v>
      </c>
      <c r="K1178" t="s">
        <v>187</v>
      </c>
      <c r="L1178" t="s">
        <v>21</v>
      </c>
      <c r="M1178" t="s">
        <v>188</v>
      </c>
      <c r="N1178">
        <v>17</v>
      </c>
      <c r="O1178">
        <v>101101.046594</v>
      </c>
      <c r="P1178">
        <v>244311336.46200001</v>
      </c>
    </row>
    <row r="1179" spans="1:16" ht="13" x14ac:dyDescent="0.15">
      <c r="A1179">
        <v>17006</v>
      </c>
      <c r="B1179">
        <v>2</v>
      </c>
      <c r="C1179" t="s">
        <v>187</v>
      </c>
      <c r="D1179" t="s">
        <v>21</v>
      </c>
      <c r="E1179" t="s">
        <v>232</v>
      </c>
      <c r="F1179">
        <v>17</v>
      </c>
      <c r="G1179">
        <v>63035.051190300001</v>
      </c>
      <c r="H1179">
        <v>91640592.444399998</v>
      </c>
      <c r="I1179">
        <v>17007</v>
      </c>
      <c r="J1179">
        <v>2</v>
      </c>
      <c r="K1179" t="s">
        <v>187</v>
      </c>
      <c r="L1179" t="s">
        <v>21</v>
      </c>
      <c r="M1179" t="s">
        <v>188</v>
      </c>
      <c r="N1179">
        <v>17</v>
      </c>
      <c r="O1179">
        <v>101101.046594</v>
      </c>
      <c r="P1179">
        <v>244311336.46200001</v>
      </c>
    </row>
    <row r="1180" spans="1:16" ht="13" x14ac:dyDescent="0.15">
      <c r="A1180">
        <v>17007</v>
      </c>
      <c r="B1180">
        <v>2</v>
      </c>
      <c r="C1180" t="s">
        <v>187</v>
      </c>
      <c r="D1180" t="s">
        <v>21</v>
      </c>
      <c r="E1180" t="s">
        <v>188</v>
      </c>
      <c r="F1180">
        <v>17</v>
      </c>
      <c r="G1180">
        <v>101101.046594</v>
      </c>
      <c r="H1180">
        <v>244311336.46200001</v>
      </c>
      <c r="I1180">
        <v>17007</v>
      </c>
      <c r="J1180">
        <v>2</v>
      </c>
      <c r="K1180" t="s">
        <v>187</v>
      </c>
      <c r="L1180" t="s">
        <v>21</v>
      </c>
      <c r="M1180" t="s">
        <v>188</v>
      </c>
      <c r="N1180">
        <v>17</v>
      </c>
      <c r="O1180">
        <v>101101.046594</v>
      </c>
      <c r="P1180">
        <v>244311336.46200001</v>
      </c>
    </row>
    <row r="1181" spans="1:16" ht="13" x14ac:dyDescent="0.15">
      <c r="A1181">
        <v>17013</v>
      </c>
      <c r="B1181">
        <v>2</v>
      </c>
      <c r="C1181" t="s">
        <v>187</v>
      </c>
      <c r="D1181" t="s">
        <v>21</v>
      </c>
      <c r="E1181" t="s">
        <v>228</v>
      </c>
      <c r="F1181">
        <v>17</v>
      </c>
      <c r="G1181">
        <v>92644.685597999996</v>
      </c>
      <c r="H1181">
        <v>187926288.18799999</v>
      </c>
      <c r="I1181">
        <v>17007</v>
      </c>
      <c r="J1181">
        <v>2</v>
      </c>
      <c r="K1181" t="s">
        <v>187</v>
      </c>
      <c r="L1181" t="s">
        <v>21</v>
      </c>
      <c r="M1181" t="s">
        <v>188</v>
      </c>
      <c r="N1181">
        <v>17</v>
      </c>
      <c r="O1181">
        <v>101101.046594</v>
      </c>
      <c r="P1181">
        <v>244311336.46200001</v>
      </c>
    </row>
    <row r="1182" spans="1:16" ht="13" x14ac:dyDescent="0.15">
      <c r="A1182">
        <v>17017</v>
      </c>
      <c r="B1182">
        <v>2</v>
      </c>
      <c r="C1182" t="s">
        <v>187</v>
      </c>
      <c r="D1182" t="s">
        <v>21</v>
      </c>
      <c r="E1182" t="s">
        <v>217</v>
      </c>
      <c r="F1182">
        <v>17</v>
      </c>
      <c r="G1182">
        <v>50185.509786100003</v>
      </c>
      <c r="H1182">
        <v>64472885.4058</v>
      </c>
      <c r="I1182">
        <v>17007</v>
      </c>
      <c r="J1182">
        <v>2</v>
      </c>
      <c r="K1182" t="s">
        <v>187</v>
      </c>
      <c r="L1182" t="s">
        <v>21</v>
      </c>
      <c r="M1182" t="s">
        <v>188</v>
      </c>
      <c r="N1182">
        <v>17</v>
      </c>
      <c r="O1182">
        <v>101101.046594</v>
      </c>
      <c r="P1182">
        <v>244311336.46200001</v>
      </c>
    </row>
    <row r="1183" spans="1:16" ht="13" x14ac:dyDescent="0.15">
      <c r="A1183">
        <v>20001</v>
      </c>
      <c r="B1183">
        <v>3</v>
      </c>
      <c r="C1183" t="s">
        <v>167</v>
      </c>
      <c r="D1183" t="s">
        <v>21</v>
      </c>
      <c r="E1183" t="s">
        <v>189</v>
      </c>
      <c r="F1183">
        <v>20</v>
      </c>
      <c r="G1183">
        <v>123408.62165</v>
      </c>
      <c r="H1183">
        <v>390374249.95899999</v>
      </c>
      <c r="I1183">
        <v>17007</v>
      </c>
      <c r="J1183">
        <v>2</v>
      </c>
      <c r="K1183" t="s">
        <v>187</v>
      </c>
      <c r="L1183" t="s">
        <v>21</v>
      </c>
      <c r="M1183" t="s">
        <v>188</v>
      </c>
      <c r="N1183">
        <v>17</v>
      </c>
      <c r="O1183">
        <v>101101.046594</v>
      </c>
      <c r="P1183">
        <v>244311336.46200001</v>
      </c>
    </row>
    <row r="1184" spans="1:16" ht="13" x14ac:dyDescent="0.15">
      <c r="A1184">
        <v>20005</v>
      </c>
      <c r="B1184">
        <v>3</v>
      </c>
      <c r="C1184" t="s">
        <v>167</v>
      </c>
      <c r="D1184" t="s">
        <v>21</v>
      </c>
      <c r="E1184" t="s">
        <v>235</v>
      </c>
      <c r="F1184">
        <v>20</v>
      </c>
      <c r="G1184">
        <v>153403.45061100001</v>
      </c>
      <c r="H1184">
        <v>482556333.60399997</v>
      </c>
      <c r="I1184">
        <v>17007</v>
      </c>
      <c r="J1184">
        <v>2</v>
      </c>
      <c r="K1184" t="s">
        <v>187</v>
      </c>
      <c r="L1184" t="s">
        <v>21</v>
      </c>
      <c r="M1184" t="s">
        <v>188</v>
      </c>
      <c r="N1184">
        <v>17</v>
      </c>
      <c r="O1184">
        <v>101101.046594</v>
      </c>
      <c r="P1184">
        <v>244311336.46200001</v>
      </c>
    </row>
    <row r="1185" spans="1:16" ht="13" x14ac:dyDescent="0.15">
      <c r="A1185">
        <v>17001</v>
      </c>
      <c r="B1185">
        <v>2</v>
      </c>
      <c r="C1185" t="s">
        <v>187</v>
      </c>
      <c r="D1185" t="s">
        <v>17</v>
      </c>
      <c r="E1185" t="s">
        <v>220</v>
      </c>
      <c r="F1185">
        <v>17</v>
      </c>
      <c r="G1185">
        <v>27489.4092184</v>
      </c>
      <c r="H1185">
        <v>25555269.2599</v>
      </c>
      <c r="I1185">
        <v>17008</v>
      </c>
      <c r="J1185">
        <v>2</v>
      </c>
      <c r="K1185" t="s">
        <v>187</v>
      </c>
      <c r="L1185" t="s">
        <v>21</v>
      </c>
      <c r="M1185" t="s">
        <v>223</v>
      </c>
      <c r="N1185">
        <v>17</v>
      </c>
      <c r="O1185">
        <v>45141.446320800002</v>
      </c>
      <c r="P1185">
        <v>48711552.682700001</v>
      </c>
    </row>
    <row r="1186" spans="1:16" ht="13" x14ac:dyDescent="0.15">
      <c r="A1186">
        <v>17006</v>
      </c>
      <c r="B1186">
        <v>2</v>
      </c>
      <c r="C1186" t="s">
        <v>187</v>
      </c>
      <c r="D1186" t="s">
        <v>21</v>
      </c>
      <c r="E1186" t="s">
        <v>232</v>
      </c>
      <c r="F1186">
        <v>17</v>
      </c>
      <c r="G1186">
        <v>63035.051190300001</v>
      </c>
      <c r="H1186">
        <v>91640592.444399998</v>
      </c>
      <c r="I1186">
        <v>17008</v>
      </c>
      <c r="J1186">
        <v>2</v>
      </c>
      <c r="K1186" t="s">
        <v>187</v>
      </c>
      <c r="L1186" t="s">
        <v>21</v>
      </c>
      <c r="M1186" t="s">
        <v>223</v>
      </c>
      <c r="N1186">
        <v>17</v>
      </c>
      <c r="O1186">
        <v>45141.446320800002</v>
      </c>
      <c r="P1186">
        <v>48711552.682700001</v>
      </c>
    </row>
    <row r="1187" spans="1:16" ht="13" x14ac:dyDescent="0.15">
      <c r="A1187">
        <v>17008</v>
      </c>
      <c r="B1187">
        <v>2</v>
      </c>
      <c r="C1187" t="s">
        <v>187</v>
      </c>
      <c r="D1187" t="s">
        <v>21</v>
      </c>
      <c r="E1187" t="s">
        <v>223</v>
      </c>
      <c r="F1187">
        <v>17</v>
      </c>
      <c r="G1187">
        <v>45141.446320800002</v>
      </c>
      <c r="H1187">
        <v>48711552.682700001</v>
      </c>
      <c r="I1187">
        <v>17008</v>
      </c>
      <c r="J1187">
        <v>2</v>
      </c>
      <c r="K1187" t="s">
        <v>187</v>
      </c>
      <c r="L1187" t="s">
        <v>21</v>
      </c>
      <c r="M1187" t="s">
        <v>223</v>
      </c>
      <c r="N1187">
        <v>17</v>
      </c>
      <c r="O1187">
        <v>45141.446320800002</v>
      </c>
      <c r="P1187">
        <v>48711552.682700001</v>
      </c>
    </row>
    <row r="1188" spans="1:16" ht="13" x14ac:dyDescent="0.15">
      <c r="A1188">
        <v>17010</v>
      </c>
      <c r="B1188">
        <v>2</v>
      </c>
      <c r="C1188" t="s">
        <v>187</v>
      </c>
      <c r="D1188" t="s">
        <v>94</v>
      </c>
      <c r="E1188" t="s">
        <v>224</v>
      </c>
      <c r="F1188">
        <v>17</v>
      </c>
      <c r="G1188">
        <v>53404.196005600003</v>
      </c>
      <c r="H1188">
        <v>91971039.440500006</v>
      </c>
      <c r="I1188">
        <v>17008</v>
      </c>
      <c r="J1188">
        <v>2</v>
      </c>
      <c r="K1188" t="s">
        <v>187</v>
      </c>
      <c r="L1188" t="s">
        <v>21</v>
      </c>
      <c r="M1188" t="s">
        <v>223</v>
      </c>
      <c r="N1188">
        <v>17</v>
      </c>
      <c r="O1188">
        <v>45141.446320800002</v>
      </c>
      <c r="P1188">
        <v>48711552.682700001</v>
      </c>
    </row>
    <row r="1189" spans="1:16" ht="13" x14ac:dyDescent="0.15">
      <c r="A1189">
        <v>17014</v>
      </c>
      <c r="B1189">
        <v>2</v>
      </c>
      <c r="C1189" t="s">
        <v>187</v>
      </c>
      <c r="D1189" t="s">
        <v>21</v>
      </c>
      <c r="E1189" t="s">
        <v>233</v>
      </c>
      <c r="F1189">
        <v>17</v>
      </c>
      <c r="G1189">
        <v>44632.601283600001</v>
      </c>
      <c r="H1189">
        <v>37595462.572099999</v>
      </c>
      <c r="I1189">
        <v>17008</v>
      </c>
      <c r="J1189">
        <v>2</v>
      </c>
      <c r="K1189" t="s">
        <v>187</v>
      </c>
      <c r="L1189" t="s">
        <v>21</v>
      </c>
      <c r="M1189" t="s">
        <v>223</v>
      </c>
      <c r="N1189">
        <v>17</v>
      </c>
      <c r="O1189">
        <v>45141.446320800002</v>
      </c>
      <c r="P1189">
        <v>48711552.682700001</v>
      </c>
    </row>
    <row r="1190" spans="1:16" ht="13" x14ac:dyDescent="0.15">
      <c r="A1190">
        <v>17017</v>
      </c>
      <c r="B1190">
        <v>2</v>
      </c>
      <c r="C1190" t="s">
        <v>187</v>
      </c>
      <c r="D1190" t="s">
        <v>21</v>
      </c>
      <c r="E1190" t="s">
        <v>217</v>
      </c>
      <c r="F1190">
        <v>17</v>
      </c>
      <c r="G1190">
        <v>50185.509786100003</v>
      </c>
      <c r="H1190">
        <v>64472885.4058</v>
      </c>
      <c r="I1190">
        <v>17008</v>
      </c>
      <c r="J1190">
        <v>2</v>
      </c>
      <c r="K1190" t="s">
        <v>187</v>
      </c>
      <c r="L1190" t="s">
        <v>21</v>
      </c>
      <c r="M1190" t="s">
        <v>223</v>
      </c>
      <c r="N1190">
        <v>17</v>
      </c>
      <c r="O1190">
        <v>45141.446320800002</v>
      </c>
      <c r="P1190">
        <v>48711552.682700001</v>
      </c>
    </row>
    <row r="1191" spans="1:16" ht="13" x14ac:dyDescent="0.15">
      <c r="A1191">
        <v>17018</v>
      </c>
      <c r="B1191">
        <v>2</v>
      </c>
      <c r="C1191" t="s">
        <v>187</v>
      </c>
      <c r="D1191" t="s">
        <v>21</v>
      </c>
      <c r="E1191" t="s">
        <v>218</v>
      </c>
      <c r="F1191">
        <v>17</v>
      </c>
      <c r="G1191">
        <v>50292.472918699998</v>
      </c>
      <c r="H1191">
        <v>57370778.19529999</v>
      </c>
      <c r="I1191">
        <v>17008</v>
      </c>
      <c r="J1191">
        <v>2</v>
      </c>
      <c r="K1191" t="s">
        <v>187</v>
      </c>
      <c r="L1191" t="s">
        <v>21</v>
      </c>
      <c r="M1191" t="s">
        <v>223</v>
      </c>
      <c r="N1191">
        <v>17</v>
      </c>
      <c r="O1191">
        <v>45141.446320800002</v>
      </c>
      <c r="P1191">
        <v>48711552.682700001</v>
      </c>
    </row>
    <row r="1192" spans="1:16" ht="13" x14ac:dyDescent="0.15">
      <c r="A1192">
        <v>16016</v>
      </c>
      <c r="B1192">
        <v>2</v>
      </c>
      <c r="C1192" t="s">
        <v>182</v>
      </c>
      <c r="D1192" t="s">
        <v>21</v>
      </c>
      <c r="E1192" t="s">
        <v>210</v>
      </c>
      <c r="F1192">
        <v>16</v>
      </c>
      <c r="G1192">
        <v>58747.310983800002</v>
      </c>
      <c r="H1192">
        <v>94201019.771799996</v>
      </c>
      <c r="I1192">
        <v>17009</v>
      </c>
      <c r="J1192">
        <v>2</v>
      </c>
      <c r="K1192" t="s">
        <v>187</v>
      </c>
      <c r="L1192" t="s">
        <v>17</v>
      </c>
      <c r="M1192" t="s">
        <v>219</v>
      </c>
      <c r="N1192">
        <v>17</v>
      </c>
      <c r="O1192">
        <v>30281.6191798</v>
      </c>
      <c r="P1192">
        <v>27616155.0755</v>
      </c>
    </row>
    <row r="1193" spans="1:16" ht="13" x14ac:dyDescent="0.15">
      <c r="A1193">
        <v>17003</v>
      </c>
      <c r="B1193">
        <v>2</v>
      </c>
      <c r="C1193" t="s">
        <v>187</v>
      </c>
      <c r="D1193" t="s">
        <v>21</v>
      </c>
      <c r="E1193" t="s">
        <v>221</v>
      </c>
      <c r="F1193">
        <v>17</v>
      </c>
      <c r="G1193">
        <v>41247.329606400002</v>
      </c>
      <c r="H1193">
        <v>45510432.140299998</v>
      </c>
      <c r="I1193">
        <v>17009</v>
      </c>
      <c r="J1193">
        <v>2</v>
      </c>
      <c r="K1193" t="s">
        <v>187</v>
      </c>
      <c r="L1193" t="s">
        <v>17</v>
      </c>
      <c r="M1193" t="s">
        <v>219</v>
      </c>
      <c r="N1193">
        <v>17</v>
      </c>
      <c r="O1193">
        <v>30281.6191798</v>
      </c>
      <c r="P1193">
        <v>27616155.0755</v>
      </c>
    </row>
    <row r="1194" spans="1:16" ht="13" x14ac:dyDescent="0.15">
      <c r="A1194">
        <v>17009</v>
      </c>
      <c r="B1194">
        <v>2</v>
      </c>
      <c r="C1194" t="s">
        <v>187</v>
      </c>
      <c r="D1194" t="s">
        <v>17</v>
      </c>
      <c r="E1194" t="s">
        <v>219</v>
      </c>
      <c r="F1194">
        <v>17</v>
      </c>
      <c r="G1194">
        <v>30281.6191798</v>
      </c>
      <c r="H1194">
        <v>27616155.0755</v>
      </c>
      <c r="I1194">
        <v>17009</v>
      </c>
      <c r="J1194">
        <v>2</v>
      </c>
      <c r="K1194" t="s">
        <v>187</v>
      </c>
      <c r="L1194" t="s">
        <v>17</v>
      </c>
      <c r="M1194" t="s">
        <v>219</v>
      </c>
      <c r="N1194">
        <v>17</v>
      </c>
      <c r="O1194">
        <v>30281.6191798</v>
      </c>
      <c r="P1194">
        <v>27616155.0755</v>
      </c>
    </row>
    <row r="1195" spans="1:16" ht="13" x14ac:dyDescent="0.15">
      <c r="A1195">
        <v>17011</v>
      </c>
      <c r="B1195">
        <v>2</v>
      </c>
      <c r="C1195" t="s">
        <v>187</v>
      </c>
      <c r="D1195" t="s">
        <v>21</v>
      </c>
      <c r="E1195" t="s">
        <v>216</v>
      </c>
      <c r="F1195">
        <v>17</v>
      </c>
      <c r="G1195">
        <v>43714.178997100011</v>
      </c>
      <c r="H1195">
        <v>65846976.060900003</v>
      </c>
      <c r="I1195">
        <v>17009</v>
      </c>
      <c r="J1195">
        <v>2</v>
      </c>
      <c r="K1195" t="s">
        <v>187</v>
      </c>
      <c r="L1195" t="s">
        <v>17</v>
      </c>
      <c r="M1195" t="s">
        <v>219</v>
      </c>
      <c r="N1195">
        <v>17</v>
      </c>
      <c r="O1195">
        <v>30281.6191798</v>
      </c>
      <c r="P1195">
        <v>27616155.0755</v>
      </c>
    </row>
    <row r="1196" spans="1:16" ht="13" x14ac:dyDescent="0.15">
      <c r="A1196">
        <v>17001</v>
      </c>
      <c r="B1196">
        <v>2</v>
      </c>
      <c r="C1196" t="s">
        <v>187</v>
      </c>
      <c r="D1196" t="s">
        <v>17</v>
      </c>
      <c r="E1196" t="s">
        <v>220</v>
      </c>
      <c r="F1196">
        <v>17</v>
      </c>
      <c r="G1196">
        <v>27489.4092184</v>
      </c>
      <c r="H1196">
        <v>25555269.2599</v>
      </c>
      <c r="I1196">
        <v>17010</v>
      </c>
      <c r="J1196">
        <v>2</v>
      </c>
      <c r="K1196" t="s">
        <v>187</v>
      </c>
      <c r="L1196" t="s">
        <v>94</v>
      </c>
      <c r="M1196" t="s">
        <v>224</v>
      </c>
      <c r="N1196">
        <v>17</v>
      </c>
      <c r="O1196">
        <v>53404.196005600003</v>
      </c>
      <c r="P1196">
        <v>91971039.440500006</v>
      </c>
    </row>
    <row r="1197" spans="1:16" ht="13" x14ac:dyDescent="0.15">
      <c r="A1197">
        <v>17005</v>
      </c>
      <c r="B1197">
        <v>2</v>
      </c>
      <c r="C1197" t="s">
        <v>187</v>
      </c>
      <c r="D1197" t="s">
        <v>17</v>
      </c>
      <c r="E1197" t="s">
        <v>222</v>
      </c>
      <c r="F1197">
        <v>17</v>
      </c>
      <c r="G1197">
        <v>28942.307057499998</v>
      </c>
      <c r="H1197">
        <v>22127589.419199999</v>
      </c>
      <c r="I1197">
        <v>17010</v>
      </c>
      <c r="J1197">
        <v>2</v>
      </c>
      <c r="K1197" t="s">
        <v>187</v>
      </c>
      <c r="L1197" t="s">
        <v>94</v>
      </c>
      <c r="M1197" t="s">
        <v>224</v>
      </c>
      <c r="N1197">
        <v>17</v>
      </c>
      <c r="O1197">
        <v>53404.196005600003</v>
      </c>
      <c r="P1197">
        <v>91971039.440500006</v>
      </c>
    </row>
    <row r="1198" spans="1:16" ht="13" x14ac:dyDescent="0.15">
      <c r="A1198">
        <v>17008</v>
      </c>
      <c r="B1198">
        <v>2</v>
      </c>
      <c r="C1198" t="s">
        <v>187</v>
      </c>
      <c r="D1198" t="s">
        <v>21</v>
      </c>
      <c r="E1198" t="s">
        <v>223</v>
      </c>
      <c r="F1198">
        <v>17</v>
      </c>
      <c r="G1198">
        <v>45141.446320800002</v>
      </c>
      <c r="H1198">
        <v>48711552.682700001</v>
      </c>
      <c r="I1198">
        <v>17010</v>
      </c>
      <c r="J1198">
        <v>2</v>
      </c>
      <c r="K1198" t="s">
        <v>187</v>
      </c>
      <c r="L1198" t="s">
        <v>94</v>
      </c>
      <c r="M1198" t="s">
        <v>224</v>
      </c>
      <c r="N1198">
        <v>17</v>
      </c>
      <c r="O1198">
        <v>53404.196005600003</v>
      </c>
      <c r="P1198">
        <v>91971039.440500006</v>
      </c>
    </row>
    <row r="1199" spans="1:16" ht="13" x14ac:dyDescent="0.15">
      <c r="A1199">
        <v>17010</v>
      </c>
      <c r="B1199">
        <v>2</v>
      </c>
      <c r="C1199" t="s">
        <v>187</v>
      </c>
      <c r="D1199" t="s">
        <v>94</v>
      </c>
      <c r="E1199" t="s">
        <v>224</v>
      </c>
      <c r="F1199">
        <v>17</v>
      </c>
      <c r="G1199">
        <v>53404.196005600003</v>
      </c>
      <c r="H1199">
        <v>91971039.440500006</v>
      </c>
      <c r="I1199">
        <v>17010</v>
      </c>
      <c r="J1199">
        <v>2</v>
      </c>
      <c r="K1199" t="s">
        <v>187</v>
      </c>
      <c r="L1199" t="s">
        <v>94</v>
      </c>
      <c r="M1199" t="s">
        <v>224</v>
      </c>
      <c r="N1199">
        <v>17</v>
      </c>
      <c r="O1199">
        <v>53404.196005600003</v>
      </c>
      <c r="P1199">
        <v>91971039.440500006</v>
      </c>
    </row>
    <row r="1200" spans="1:16" ht="13" x14ac:dyDescent="0.15">
      <c r="A1200">
        <v>17012</v>
      </c>
      <c r="B1200">
        <v>2</v>
      </c>
      <c r="C1200" t="s">
        <v>187</v>
      </c>
      <c r="D1200" t="s">
        <v>17</v>
      </c>
      <c r="E1200" t="s">
        <v>227</v>
      </c>
      <c r="F1200">
        <v>17</v>
      </c>
      <c r="G1200">
        <v>29533.433691099999</v>
      </c>
      <c r="H1200">
        <v>30656322.444699999</v>
      </c>
      <c r="I1200">
        <v>17010</v>
      </c>
      <c r="J1200">
        <v>2</v>
      </c>
      <c r="K1200" t="s">
        <v>187</v>
      </c>
      <c r="L1200" t="s">
        <v>94</v>
      </c>
      <c r="M1200" t="s">
        <v>224</v>
      </c>
      <c r="N1200">
        <v>17</v>
      </c>
      <c r="O1200">
        <v>53404.196005600003</v>
      </c>
      <c r="P1200">
        <v>91971039.440500006</v>
      </c>
    </row>
    <row r="1201" spans="1:16" ht="13" x14ac:dyDescent="0.15">
      <c r="A1201">
        <v>17014</v>
      </c>
      <c r="B1201">
        <v>2</v>
      </c>
      <c r="C1201" t="s">
        <v>187</v>
      </c>
      <c r="D1201" t="s">
        <v>21</v>
      </c>
      <c r="E1201" t="s">
        <v>233</v>
      </c>
      <c r="F1201">
        <v>17</v>
      </c>
      <c r="G1201">
        <v>44632.601283600001</v>
      </c>
      <c r="H1201">
        <v>37595462.572099999</v>
      </c>
      <c r="I1201">
        <v>17010</v>
      </c>
      <c r="J1201">
        <v>2</v>
      </c>
      <c r="K1201" t="s">
        <v>187</v>
      </c>
      <c r="L1201" t="s">
        <v>94</v>
      </c>
      <c r="M1201" t="s">
        <v>224</v>
      </c>
      <c r="N1201">
        <v>17</v>
      </c>
      <c r="O1201">
        <v>53404.196005600003</v>
      </c>
      <c r="P1201">
        <v>91971039.440500006</v>
      </c>
    </row>
    <row r="1202" spans="1:16" ht="13" x14ac:dyDescent="0.15">
      <c r="A1202">
        <v>17016</v>
      </c>
      <c r="B1202">
        <v>2</v>
      </c>
      <c r="C1202" t="s">
        <v>187</v>
      </c>
      <c r="D1202" t="s">
        <v>21</v>
      </c>
      <c r="E1202" t="s">
        <v>234</v>
      </c>
      <c r="F1202">
        <v>17</v>
      </c>
      <c r="G1202">
        <v>34977.227937199998</v>
      </c>
      <c r="H1202">
        <v>39001461.093900003</v>
      </c>
      <c r="I1202">
        <v>17010</v>
      </c>
      <c r="J1202">
        <v>2</v>
      </c>
      <c r="K1202" t="s">
        <v>187</v>
      </c>
      <c r="L1202" t="s">
        <v>94</v>
      </c>
      <c r="M1202" t="s">
        <v>224</v>
      </c>
      <c r="N1202">
        <v>17</v>
      </c>
      <c r="O1202">
        <v>53404.196005600003</v>
      </c>
      <c r="P1202">
        <v>91971039.440500006</v>
      </c>
    </row>
    <row r="1203" spans="1:16" ht="13" x14ac:dyDescent="0.15">
      <c r="A1203">
        <v>18008</v>
      </c>
      <c r="B1203">
        <v>2</v>
      </c>
      <c r="C1203" t="s">
        <v>229</v>
      </c>
      <c r="D1203" t="s">
        <v>21</v>
      </c>
      <c r="E1203" t="s">
        <v>236</v>
      </c>
      <c r="F1203">
        <v>18</v>
      </c>
      <c r="G1203">
        <v>50403.349398400002</v>
      </c>
      <c r="H1203">
        <v>50064658.44340001</v>
      </c>
      <c r="I1203">
        <v>17010</v>
      </c>
      <c r="J1203">
        <v>2</v>
      </c>
      <c r="K1203" t="s">
        <v>187</v>
      </c>
      <c r="L1203" t="s">
        <v>94</v>
      </c>
      <c r="M1203" t="s">
        <v>224</v>
      </c>
      <c r="N1203">
        <v>17</v>
      </c>
      <c r="O1203">
        <v>53404.196005600003</v>
      </c>
      <c r="P1203">
        <v>91971039.440500006</v>
      </c>
    </row>
    <row r="1204" spans="1:16" ht="13" x14ac:dyDescent="0.15">
      <c r="A1204">
        <v>18012</v>
      </c>
      <c r="B1204">
        <v>2</v>
      </c>
      <c r="C1204" t="s">
        <v>229</v>
      </c>
      <c r="D1204" t="s">
        <v>17</v>
      </c>
      <c r="E1204" t="s">
        <v>237</v>
      </c>
      <c r="F1204">
        <v>18</v>
      </c>
      <c r="G1204">
        <v>45003.903572299998</v>
      </c>
      <c r="H1204">
        <v>39977509.976300001</v>
      </c>
      <c r="I1204">
        <v>17010</v>
      </c>
      <c r="J1204">
        <v>2</v>
      </c>
      <c r="K1204" t="s">
        <v>187</v>
      </c>
      <c r="L1204" t="s">
        <v>94</v>
      </c>
      <c r="M1204" t="s">
        <v>224</v>
      </c>
      <c r="N1204">
        <v>17</v>
      </c>
      <c r="O1204">
        <v>53404.196005600003</v>
      </c>
      <c r="P1204">
        <v>91971039.440500006</v>
      </c>
    </row>
    <row r="1205" spans="1:16" ht="13" x14ac:dyDescent="0.15">
      <c r="A1205">
        <v>16008</v>
      </c>
      <c r="B1205">
        <v>2</v>
      </c>
      <c r="C1205" t="s">
        <v>182</v>
      </c>
      <c r="D1205" t="s">
        <v>21</v>
      </c>
      <c r="E1205" t="s">
        <v>215</v>
      </c>
      <c r="F1205">
        <v>16</v>
      </c>
      <c r="G1205">
        <v>57711.434720099998</v>
      </c>
      <c r="H1205">
        <v>76812399.850099996</v>
      </c>
      <c r="I1205">
        <v>17011</v>
      </c>
      <c r="J1205">
        <v>2</v>
      </c>
      <c r="K1205" t="s">
        <v>187</v>
      </c>
      <c r="L1205" t="s">
        <v>21</v>
      </c>
      <c r="M1205" t="s">
        <v>216</v>
      </c>
      <c r="N1205">
        <v>17</v>
      </c>
      <c r="O1205">
        <v>43714.178997100011</v>
      </c>
      <c r="P1205">
        <v>65846976.060900003</v>
      </c>
    </row>
    <row r="1206" spans="1:16" ht="13" x14ac:dyDescent="0.15">
      <c r="A1206">
        <v>16016</v>
      </c>
      <c r="B1206">
        <v>2</v>
      </c>
      <c r="C1206" t="s">
        <v>182</v>
      </c>
      <c r="D1206" t="s">
        <v>21</v>
      </c>
      <c r="E1206" t="s">
        <v>210</v>
      </c>
      <c r="F1206">
        <v>16</v>
      </c>
      <c r="G1206">
        <v>58747.310983800002</v>
      </c>
      <c r="H1206">
        <v>94201019.771799996</v>
      </c>
      <c r="I1206">
        <v>17011</v>
      </c>
      <c r="J1206">
        <v>2</v>
      </c>
      <c r="K1206" t="s">
        <v>187</v>
      </c>
      <c r="L1206" t="s">
        <v>21</v>
      </c>
      <c r="M1206" t="s">
        <v>216</v>
      </c>
      <c r="N1206">
        <v>17</v>
      </c>
      <c r="O1206">
        <v>43714.178997100011</v>
      </c>
      <c r="P1206">
        <v>65846976.060900003</v>
      </c>
    </row>
    <row r="1207" spans="1:16" ht="13" x14ac:dyDescent="0.15">
      <c r="A1207">
        <v>17003</v>
      </c>
      <c r="B1207">
        <v>2</v>
      </c>
      <c r="C1207" t="s">
        <v>187</v>
      </c>
      <c r="D1207" t="s">
        <v>21</v>
      </c>
      <c r="E1207" t="s">
        <v>221</v>
      </c>
      <c r="F1207">
        <v>17</v>
      </c>
      <c r="G1207">
        <v>41247.329606400002</v>
      </c>
      <c r="H1207">
        <v>45510432.140299998</v>
      </c>
      <c r="I1207">
        <v>17011</v>
      </c>
      <c r="J1207">
        <v>2</v>
      </c>
      <c r="K1207" t="s">
        <v>187</v>
      </c>
      <c r="L1207" t="s">
        <v>21</v>
      </c>
      <c r="M1207" t="s">
        <v>216</v>
      </c>
      <c r="N1207">
        <v>17</v>
      </c>
      <c r="O1207">
        <v>43714.178997100011</v>
      </c>
      <c r="P1207">
        <v>65846976.060900003</v>
      </c>
    </row>
    <row r="1208" spans="1:16" ht="13" x14ac:dyDescent="0.15">
      <c r="A1208">
        <v>17009</v>
      </c>
      <c r="B1208">
        <v>2</v>
      </c>
      <c r="C1208" t="s">
        <v>187</v>
      </c>
      <c r="D1208" t="s">
        <v>17</v>
      </c>
      <c r="E1208" t="s">
        <v>219</v>
      </c>
      <c r="F1208">
        <v>17</v>
      </c>
      <c r="G1208">
        <v>30281.6191798</v>
      </c>
      <c r="H1208">
        <v>27616155.0755</v>
      </c>
      <c r="I1208">
        <v>17011</v>
      </c>
      <c r="J1208">
        <v>2</v>
      </c>
      <c r="K1208" t="s">
        <v>187</v>
      </c>
      <c r="L1208" t="s">
        <v>21</v>
      </c>
      <c r="M1208" t="s">
        <v>216</v>
      </c>
      <c r="N1208">
        <v>17</v>
      </c>
      <c r="O1208">
        <v>43714.178997100011</v>
      </c>
      <c r="P1208">
        <v>65846976.060900003</v>
      </c>
    </row>
    <row r="1209" spans="1:16" ht="13" x14ac:dyDescent="0.15">
      <c r="A1209">
        <v>17011</v>
      </c>
      <c r="B1209">
        <v>2</v>
      </c>
      <c r="C1209" t="s">
        <v>187</v>
      </c>
      <c r="D1209" t="s">
        <v>21</v>
      </c>
      <c r="E1209" t="s">
        <v>216</v>
      </c>
      <c r="F1209">
        <v>17</v>
      </c>
      <c r="G1209">
        <v>43714.178997100011</v>
      </c>
      <c r="H1209">
        <v>65846976.060900003</v>
      </c>
      <c r="I1209">
        <v>17011</v>
      </c>
      <c r="J1209">
        <v>2</v>
      </c>
      <c r="K1209" t="s">
        <v>187</v>
      </c>
      <c r="L1209" t="s">
        <v>21</v>
      </c>
      <c r="M1209" t="s">
        <v>216</v>
      </c>
      <c r="N1209">
        <v>17</v>
      </c>
      <c r="O1209">
        <v>43714.178997100011</v>
      </c>
      <c r="P1209">
        <v>65846976.060900003</v>
      </c>
    </row>
    <row r="1210" spans="1:16" ht="13" x14ac:dyDescent="0.15">
      <c r="A1210">
        <v>17018</v>
      </c>
      <c r="B1210">
        <v>2</v>
      </c>
      <c r="C1210" t="s">
        <v>187</v>
      </c>
      <c r="D1210" t="s">
        <v>21</v>
      </c>
      <c r="E1210" t="s">
        <v>218</v>
      </c>
      <c r="F1210">
        <v>17</v>
      </c>
      <c r="G1210">
        <v>50292.472918699998</v>
      </c>
      <c r="H1210">
        <v>57370778.19529999</v>
      </c>
      <c r="I1210">
        <v>17011</v>
      </c>
      <c r="J1210">
        <v>2</v>
      </c>
      <c r="K1210" t="s">
        <v>187</v>
      </c>
      <c r="L1210" t="s">
        <v>21</v>
      </c>
      <c r="M1210" t="s">
        <v>216</v>
      </c>
      <c r="N1210">
        <v>17</v>
      </c>
      <c r="O1210">
        <v>43714.178997100011</v>
      </c>
      <c r="P1210">
        <v>65846976.060900003</v>
      </c>
    </row>
    <row r="1211" spans="1:16" ht="13" x14ac:dyDescent="0.15">
      <c r="A1211">
        <v>17002</v>
      </c>
      <c r="B1211">
        <v>2</v>
      </c>
      <c r="C1211" t="s">
        <v>187</v>
      </c>
      <c r="D1211" t="s">
        <v>17</v>
      </c>
      <c r="E1211" t="s">
        <v>225</v>
      </c>
      <c r="F1211">
        <v>17</v>
      </c>
      <c r="G1211">
        <v>32040.522928999999</v>
      </c>
      <c r="H1211">
        <v>31655908.162700001</v>
      </c>
      <c r="I1211">
        <v>17012</v>
      </c>
      <c r="J1211">
        <v>2</v>
      </c>
      <c r="K1211" t="s">
        <v>187</v>
      </c>
      <c r="L1211" t="s">
        <v>17</v>
      </c>
      <c r="M1211" t="s">
        <v>227</v>
      </c>
      <c r="N1211">
        <v>17</v>
      </c>
      <c r="O1211">
        <v>29533.433691099999</v>
      </c>
      <c r="P1211">
        <v>30656322.444699999</v>
      </c>
    </row>
    <row r="1212" spans="1:16" ht="13" x14ac:dyDescent="0.15">
      <c r="A1212">
        <v>17004</v>
      </c>
      <c r="B1212">
        <v>2</v>
      </c>
      <c r="C1212" t="s">
        <v>187</v>
      </c>
      <c r="D1212" t="s">
        <v>21</v>
      </c>
      <c r="E1212" t="s">
        <v>226</v>
      </c>
      <c r="F1212">
        <v>17</v>
      </c>
      <c r="G1212">
        <v>45280.365002899998</v>
      </c>
      <c r="H1212">
        <v>50845378.244499996</v>
      </c>
      <c r="I1212">
        <v>17012</v>
      </c>
      <c r="J1212">
        <v>2</v>
      </c>
      <c r="K1212" t="s">
        <v>187</v>
      </c>
      <c r="L1212" t="s">
        <v>17</v>
      </c>
      <c r="M1212" t="s">
        <v>227</v>
      </c>
      <c r="N1212">
        <v>17</v>
      </c>
      <c r="O1212">
        <v>29533.433691099999</v>
      </c>
      <c r="P1212">
        <v>30656322.444699999</v>
      </c>
    </row>
    <row r="1213" spans="1:16" ht="13" x14ac:dyDescent="0.15">
      <c r="A1213">
        <v>17010</v>
      </c>
      <c r="B1213">
        <v>2</v>
      </c>
      <c r="C1213" t="s">
        <v>187</v>
      </c>
      <c r="D1213" t="s">
        <v>94</v>
      </c>
      <c r="E1213" t="s">
        <v>224</v>
      </c>
      <c r="F1213">
        <v>17</v>
      </c>
      <c r="G1213">
        <v>53404.196005600003</v>
      </c>
      <c r="H1213">
        <v>91971039.440500006</v>
      </c>
      <c r="I1213">
        <v>17012</v>
      </c>
      <c r="J1213">
        <v>2</v>
      </c>
      <c r="K1213" t="s">
        <v>187</v>
      </c>
      <c r="L1213" t="s">
        <v>17</v>
      </c>
      <c r="M1213" t="s">
        <v>227</v>
      </c>
      <c r="N1213">
        <v>17</v>
      </c>
      <c r="O1213">
        <v>29533.433691099999</v>
      </c>
      <c r="P1213">
        <v>30656322.444699999</v>
      </c>
    </row>
    <row r="1214" spans="1:16" ht="13" x14ac:dyDescent="0.15">
      <c r="A1214">
        <v>17012</v>
      </c>
      <c r="B1214">
        <v>2</v>
      </c>
      <c r="C1214" t="s">
        <v>187</v>
      </c>
      <c r="D1214" t="s">
        <v>17</v>
      </c>
      <c r="E1214" t="s">
        <v>227</v>
      </c>
      <c r="F1214">
        <v>17</v>
      </c>
      <c r="G1214">
        <v>29533.433691099999</v>
      </c>
      <c r="H1214">
        <v>30656322.444699999</v>
      </c>
      <c r="I1214">
        <v>17012</v>
      </c>
      <c r="J1214">
        <v>2</v>
      </c>
      <c r="K1214" t="s">
        <v>187</v>
      </c>
      <c r="L1214" t="s">
        <v>17</v>
      </c>
      <c r="M1214" t="s">
        <v>227</v>
      </c>
      <c r="N1214">
        <v>17</v>
      </c>
      <c r="O1214">
        <v>29533.433691099999</v>
      </c>
      <c r="P1214">
        <v>30656322.444699999</v>
      </c>
    </row>
    <row r="1215" spans="1:16" ht="13" x14ac:dyDescent="0.15">
      <c r="A1215">
        <v>17014</v>
      </c>
      <c r="B1215">
        <v>2</v>
      </c>
      <c r="C1215" t="s">
        <v>187</v>
      </c>
      <c r="D1215" t="s">
        <v>21</v>
      </c>
      <c r="E1215" t="s">
        <v>233</v>
      </c>
      <c r="F1215">
        <v>17</v>
      </c>
      <c r="G1215">
        <v>44632.601283600001</v>
      </c>
      <c r="H1215">
        <v>37595462.572099999</v>
      </c>
      <c r="I1215">
        <v>17012</v>
      </c>
      <c r="J1215">
        <v>2</v>
      </c>
      <c r="K1215" t="s">
        <v>187</v>
      </c>
      <c r="L1215" t="s">
        <v>17</v>
      </c>
      <c r="M1215" t="s">
        <v>227</v>
      </c>
      <c r="N1215">
        <v>17</v>
      </c>
      <c r="O1215">
        <v>29533.433691099999</v>
      </c>
      <c r="P1215">
        <v>30656322.444699999</v>
      </c>
    </row>
    <row r="1216" spans="1:16" ht="13" x14ac:dyDescent="0.15">
      <c r="A1216">
        <v>18004</v>
      </c>
      <c r="B1216">
        <v>2</v>
      </c>
      <c r="C1216" t="s">
        <v>229</v>
      </c>
      <c r="D1216" t="s">
        <v>21</v>
      </c>
      <c r="E1216" t="s">
        <v>231</v>
      </c>
      <c r="F1216">
        <v>18</v>
      </c>
      <c r="G1216">
        <v>59294.135859200003</v>
      </c>
      <c r="H1216">
        <v>77214173.092800006</v>
      </c>
      <c r="I1216">
        <v>17012</v>
      </c>
      <c r="J1216">
        <v>2</v>
      </c>
      <c r="K1216" t="s">
        <v>187</v>
      </c>
      <c r="L1216" t="s">
        <v>17</v>
      </c>
      <c r="M1216" t="s">
        <v>227</v>
      </c>
      <c r="N1216">
        <v>17</v>
      </c>
      <c r="O1216">
        <v>29533.433691099999</v>
      </c>
      <c r="P1216">
        <v>30656322.444699999</v>
      </c>
    </row>
    <row r="1217" spans="1:16" ht="13" x14ac:dyDescent="0.15">
      <c r="A1217">
        <v>18008</v>
      </c>
      <c r="B1217">
        <v>2</v>
      </c>
      <c r="C1217" t="s">
        <v>229</v>
      </c>
      <c r="D1217" t="s">
        <v>21</v>
      </c>
      <c r="E1217" t="s">
        <v>236</v>
      </c>
      <c r="F1217">
        <v>18</v>
      </c>
      <c r="G1217">
        <v>50403.349398400002</v>
      </c>
      <c r="H1217">
        <v>50064658.44340001</v>
      </c>
      <c r="I1217">
        <v>17012</v>
      </c>
      <c r="J1217">
        <v>2</v>
      </c>
      <c r="K1217" t="s">
        <v>187</v>
      </c>
      <c r="L1217" t="s">
        <v>17</v>
      </c>
      <c r="M1217" t="s">
        <v>227</v>
      </c>
      <c r="N1217">
        <v>17</v>
      </c>
      <c r="O1217">
        <v>29533.433691099999</v>
      </c>
      <c r="P1217">
        <v>30656322.444699999</v>
      </c>
    </row>
    <row r="1218" spans="1:16" ht="13" x14ac:dyDescent="0.15">
      <c r="A1218">
        <v>17002</v>
      </c>
      <c r="B1218">
        <v>2</v>
      </c>
      <c r="C1218" t="s">
        <v>187</v>
      </c>
      <c r="D1218" t="s">
        <v>17</v>
      </c>
      <c r="E1218" t="s">
        <v>225</v>
      </c>
      <c r="F1218">
        <v>17</v>
      </c>
      <c r="G1218">
        <v>32040.522928999999</v>
      </c>
      <c r="H1218">
        <v>31655908.162700001</v>
      </c>
      <c r="I1218">
        <v>17013</v>
      </c>
      <c r="J1218">
        <v>2</v>
      </c>
      <c r="K1218" t="s">
        <v>187</v>
      </c>
      <c r="L1218" t="s">
        <v>21</v>
      </c>
      <c r="M1218" t="s">
        <v>228</v>
      </c>
      <c r="N1218">
        <v>17</v>
      </c>
      <c r="O1218">
        <v>92644.685597999996</v>
      </c>
      <c r="P1218">
        <v>187926288.18799999</v>
      </c>
    </row>
    <row r="1219" spans="1:16" ht="13" x14ac:dyDescent="0.15">
      <c r="A1219">
        <v>17004</v>
      </c>
      <c r="B1219">
        <v>2</v>
      </c>
      <c r="C1219" t="s">
        <v>187</v>
      </c>
      <c r="D1219" t="s">
        <v>21</v>
      </c>
      <c r="E1219" t="s">
        <v>226</v>
      </c>
      <c r="F1219">
        <v>17</v>
      </c>
      <c r="G1219">
        <v>45280.365002899998</v>
      </c>
      <c r="H1219">
        <v>50845378.244499996</v>
      </c>
      <c r="I1219">
        <v>17013</v>
      </c>
      <c r="J1219">
        <v>2</v>
      </c>
      <c r="K1219" t="s">
        <v>187</v>
      </c>
      <c r="L1219" t="s">
        <v>21</v>
      </c>
      <c r="M1219" t="s">
        <v>228</v>
      </c>
      <c r="N1219">
        <v>17</v>
      </c>
      <c r="O1219">
        <v>92644.685597999996</v>
      </c>
      <c r="P1219">
        <v>187926288.18799999</v>
      </c>
    </row>
    <row r="1220" spans="1:16" ht="13" x14ac:dyDescent="0.15">
      <c r="A1220">
        <v>17006</v>
      </c>
      <c r="B1220">
        <v>2</v>
      </c>
      <c r="C1220" t="s">
        <v>187</v>
      </c>
      <c r="D1220" t="s">
        <v>21</v>
      </c>
      <c r="E1220" t="s">
        <v>232</v>
      </c>
      <c r="F1220">
        <v>17</v>
      </c>
      <c r="G1220">
        <v>63035.051190300001</v>
      </c>
      <c r="H1220">
        <v>91640592.444399998</v>
      </c>
      <c r="I1220">
        <v>17013</v>
      </c>
      <c r="J1220">
        <v>2</v>
      </c>
      <c r="K1220" t="s">
        <v>187</v>
      </c>
      <c r="L1220" t="s">
        <v>21</v>
      </c>
      <c r="M1220" t="s">
        <v>228</v>
      </c>
      <c r="N1220">
        <v>17</v>
      </c>
      <c r="O1220">
        <v>92644.685597999996</v>
      </c>
      <c r="P1220">
        <v>187926288.18799999</v>
      </c>
    </row>
    <row r="1221" spans="1:16" ht="13" x14ac:dyDescent="0.15">
      <c r="A1221">
        <v>17007</v>
      </c>
      <c r="B1221">
        <v>2</v>
      </c>
      <c r="C1221" t="s">
        <v>187</v>
      </c>
      <c r="D1221" t="s">
        <v>21</v>
      </c>
      <c r="E1221" t="s">
        <v>188</v>
      </c>
      <c r="F1221">
        <v>17</v>
      </c>
      <c r="G1221">
        <v>101101.046594</v>
      </c>
      <c r="H1221">
        <v>244311336.46200001</v>
      </c>
      <c r="I1221">
        <v>17013</v>
      </c>
      <c r="J1221">
        <v>2</v>
      </c>
      <c r="K1221" t="s">
        <v>187</v>
      </c>
      <c r="L1221" t="s">
        <v>21</v>
      </c>
      <c r="M1221" t="s">
        <v>228</v>
      </c>
      <c r="N1221">
        <v>17</v>
      </c>
      <c r="O1221">
        <v>92644.685597999996</v>
      </c>
      <c r="P1221">
        <v>187926288.18799999</v>
      </c>
    </row>
    <row r="1222" spans="1:16" ht="13" x14ac:dyDescent="0.15">
      <c r="A1222">
        <v>17013</v>
      </c>
      <c r="B1222">
        <v>2</v>
      </c>
      <c r="C1222" t="s">
        <v>187</v>
      </c>
      <c r="D1222" t="s">
        <v>21</v>
      </c>
      <c r="E1222" t="s">
        <v>228</v>
      </c>
      <c r="F1222">
        <v>17</v>
      </c>
      <c r="G1222">
        <v>92644.685597999996</v>
      </c>
      <c r="H1222">
        <v>187926288.18799999</v>
      </c>
      <c r="I1222">
        <v>17013</v>
      </c>
      <c r="J1222">
        <v>2</v>
      </c>
      <c r="K1222" t="s">
        <v>187</v>
      </c>
      <c r="L1222" t="s">
        <v>21</v>
      </c>
      <c r="M1222" t="s">
        <v>228</v>
      </c>
      <c r="N1222">
        <v>17</v>
      </c>
      <c r="O1222">
        <v>92644.685597999996</v>
      </c>
      <c r="P1222">
        <v>187926288.18799999</v>
      </c>
    </row>
    <row r="1223" spans="1:16" ht="13" x14ac:dyDescent="0.15">
      <c r="A1223">
        <v>18003</v>
      </c>
      <c r="B1223">
        <v>2</v>
      </c>
      <c r="C1223" t="s">
        <v>229</v>
      </c>
      <c r="D1223" t="s">
        <v>21</v>
      </c>
      <c r="E1223" t="s">
        <v>230</v>
      </c>
      <c r="F1223">
        <v>18</v>
      </c>
      <c r="G1223">
        <v>118495.64074800001</v>
      </c>
      <c r="H1223">
        <v>315571317.47799999</v>
      </c>
      <c r="I1223">
        <v>17013</v>
      </c>
      <c r="J1223">
        <v>2</v>
      </c>
      <c r="K1223" t="s">
        <v>187</v>
      </c>
      <c r="L1223" t="s">
        <v>21</v>
      </c>
      <c r="M1223" t="s">
        <v>228</v>
      </c>
      <c r="N1223">
        <v>17</v>
      </c>
      <c r="O1223">
        <v>92644.685597999996</v>
      </c>
      <c r="P1223">
        <v>187926288.18799999</v>
      </c>
    </row>
    <row r="1224" spans="1:16" ht="13" x14ac:dyDescent="0.15">
      <c r="A1224">
        <v>20005</v>
      </c>
      <c r="B1224">
        <v>3</v>
      </c>
      <c r="C1224" t="s">
        <v>167</v>
      </c>
      <c r="D1224" t="s">
        <v>21</v>
      </c>
      <c r="E1224" t="s">
        <v>235</v>
      </c>
      <c r="F1224">
        <v>20</v>
      </c>
      <c r="G1224">
        <v>153403.45061100001</v>
      </c>
      <c r="H1224">
        <v>482556333.60399997</v>
      </c>
      <c r="I1224">
        <v>17013</v>
      </c>
      <c r="J1224">
        <v>2</v>
      </c>
      <c r="K1224" t="s">
        <v>187</v>
      </c>
      <c r="L1224" t="s">
        <v>21</v>
      </c>
      <c r="M1224" t="s">
        <v>228</v>
      </c>
      <c r="N1224">
        <v>17</v>
      </c>
      <c r="O1224">
        <v>92644.685597999996</v>
      </c>
      <c r="P1224">
        <v>187926288.18799999</v>
      </c>
    </row>
    <row r="1225" spans="1:16" ht="13" x14ac:dyDescent="0.15">
      <c r="A1225">
        <v>17004</v>
      </c>
      <c r="B1225">
        <v>2</v>
      </c>
      <c r="C1225" t="s">
        <v>187</v>
      </c>
      <c r="D1225" t="s">
        <v>21</v>
      </c>
      <c r="E1225" t="s">
        <v>226</v>
      </c>
      <c r="F1225">
        <v>17</v>
      </c>
      <c r="G1225">
        <v>45280.365002899998</v>
      </c>
      <c r="H1225">
        <v>50845378.244499996</v>
      </c>
      <c r="I1225">
        <v>17014</v>
      </c>
      <c r="J1225">
        <v>2</v>
      </c>
      <c r="K1225" t="s">
        <v>187</v>
      </c>
      <c r="L1225" t="s">
        <v>21</v>
      </c>
      <c r="M1225" t="s">
        <v>233</v>
      </c>
      <c r="N1225">
        <v>17</v>
      </c>
      <c r="O1225">
        <v>44632.601283600001</v>
      </c>
      <c r="P1225">
        <v>37595462.572099999</v>
      </c>
    </row>
    <row r="1226" spans="1:16" ht="13" x14ac:dyDescent="0.15">
      <c r="A1226">
        <v>17006</v>
      </c>
      <c r="B1226">
        <v>2</v>
      </c>
      <c r="C1226" t="s">
        <v>187</v>
      </c>
      <c r="D1226" t="s">
        <v>21</v>
      </c>
      <c r="E1226" t="s">
        <v>232</v>
      </c>
      <c r="F1226">
        <v>17</v>
      </c>
      <c r="G1226">
        <v>63035.051190300001</v>
      </c>
      <c r="H1226">
        <v>91640592.444399998</v>
      </c>
      <c r="I1226">
        <v>17014</v>
      </c>
      <c r="J1226">
        <v>2</v>
      </c>
      <c r="K1226" t="s">
        <v>187</v>
      </c>
      <c r="L1226" t="s">
        <v>21</v>
      </c>
      <c r="M1226" t="s">
        <v>233</v>
      </c>
      <c r="N1226">
        <v>17</v>
      </c>
      <c r="O1226">
        <v>44632.601283600001</v>
      </c>
      <c r="P1226">
        <v>37595462.572099999</v>
      </c>
    </row>
    <row r="1227" spans="1:16" ht="13" x14ac:dyDescent="0.15">
      <c r="A1227">
        <v>17008</v>
      </c>
      <c r="B1227">
        <v>2</v>
      </c>
      <c r="C1227" t="s">
        <v>187</v>
      </c>
      <c r="D1227" t="s">
        <v>21</v>
      </c>
      <c r="E1227" t="s">
        <v>223</v>
      </c>
      <c r="F1227">
        <v>17</v>
      </c>
      <c r="G1227">
        <v>45141.446320800002</v>
      </c>
      <c r="H1227">
        <v>48711552.682700001</v>
      </c>
      <c r="I1227">
        <v>17014</v>
      </c>
      <c r="J1227">
        <v>2</v>
      </c>
      <c r="K1227" t="s">
        <v>187</v>
      </c>
      <c r="L1227" t="s">
        <v>21</v>
      </c>
      <c r="M1227" t="s">
        <v>233</v>
      </c>
      <c r="N1227">
        <v>17</v>
      </c>
      <c r="O1227">
        <v>44632.601283600001</v>
      </c>
      <c r="P1227">
        <v>37595462.572099999</v>
      </c>
    </row>
    <row r="1228" spans="1:16" ht="13" x14ac:dyDescent="0.15">
      <c r="A1228">
        <v>17010</v>
      </c>
      <c r="B1228">
        <v>2</v>
      </c>
      <c r="C1228" t="s">
        <v>187</v>
      </c>
      <c r="D1228" t="s">
        <v>94</v>
      </c>
      <c r="E1228" t="s">
        <v>224</v>
      </c>
      <c r="F1228">
        <v>17</v>
      </c>
      <c r="G1228">
        <v>53404.196005600003</v>
      </c>
      <c r="H1228">
        <v>91971039.440500006</v>
      </c>
      <c r="I1228">
        <v>17014</v>
      </c>
      <c r="J1228">
        <v>2</v>
      </c>
      <c r="K1228" t="s">
        <v>187</v>
      </c>
      <c r="L1228" t="s">
        <v>21</v>
      </c>
      <c r="M1228" t="s">
        <v>233</v>
      </c>
      <c r="N1228">
        <v>17</v>
      </c>
      <c r="O1228">
        <v>44632.601283600001</v>
      </c>
      <c r="P1228">
        <v>37595462.572099999</v>
      </c>
    </row>
    <row r="1229" spans="1:16" ht="13" x14ac:dyDescent="0.15">
      <c r="A1229">
        <v>17012</v>
      </c>
      <c r="B1229">
        <v>2</v>
      </c>
      <c r="C1229" t="s">
        <v>187</v>
      </c>
      <c r="D1229" t="s">
        <v>17</v>
      </c>
      <c r="E1229" t="s">
        <v>227</v>
      </c>
      <c r="F1229">
        <v>17</v>
      </c>
      <c r="G1229">
        <v>29533.433691099999</v>
      </c>
      <c r="H1229">
        <v>30656322.444699999</v>
      </c>
      <c r="I1229">
        <v>17014</v>
      </c>
      <c r="J1229">
        <v>2</v>
      </c>
      <c r="K1229" t="s">
        <v>187</v>
      </c>
      <c r="L1229" t="s">
        <v>21</v>
      </c>
      <c r="M1229" t="s">
        <v>233</v>
      </c>
      <c r="N1229">
        <v>17</v>
      </c>
      <c r="O1229">
        <v>44632.601283600001</v>
      </c>
      <c r="P1229">
        <v>37595462.572099999</v>
      </c>
    </row>
    <row r="1230" spans="1:16" ht="13" x14ac:dyDescent="0.15">
      <c r="A1230">
        <v>17014</v>
      </c>
      <c r="B1230">
        <v>2</v>
      </c>
      <c r="C1230" t="s">
        <v>187</v>
      </c>
      <c r="D1230" t="s">
        <v>21</v>
      </c>
      <c r="E1230" t="s">
        <v>233</v>
      </c>
      <c r="F1230">
        <v>17</v>
      </c>
      <c r="G1230">
        <v>44632.601283600001</v>
      </c>
      <c r="H1230">
        <v>37595462.572099999</v>
      </c>
      <c r="I1230">
        <v>17014</v>
      </c>
      <c r="J1230">
        <v>2</v>
      </c>
      <c r="K1230" t="s">
        <v>187</v>
      </c>
      <c r="L1230" t="s">
        <v>21</v>
      </c>
      <c r="M1230" t="s">
        <v>233</v>
      </c>
      <c r="N1230">
        <v>17</v>
      </c>
      <c r="O1230">
        <v>44632.601283600001</v>
      </c>
      <c r="P1230">
        <v>37595462.572099999</v>
      </c>
    </row>
    <row r="1231" spans="1:16" ht="13" x14ac:dyDescent="0.15">
      <c r="A1231">
        <v>17015</v>
      </c>
      <c r="B1231">
        <v>2</v>
      </c>
      <c r="C1231" t="s">
        <v>187</v>
      </c>
      <c r="D1231" t="s">
        <v>17</v>
      </c>
      <c r="E1231" t="s">
        <v>238</v>
      </c>
      <c r="F1231">
        <v>17</v>
      </c>
      <c r="G1231">
        <v>31501.844988600002</v>
      </c>
      <c r="H1231">
        <v>26836313.161499999</v>
      </c>
      <c r="I1231">
        <v>17015</v>
      </c>
      <c r="J1231">
        <v>2</v>
      </c>
      <c r="K1231" t="s">
        <v>187</v>
      </c>
      <c r="L1231" t="s">
        <v>17</v>
      </c>
      <c r="M1231" t="s">
        <v>238</v>
      </c>
      <c r="N1231">
        <v>17</v>
      </c>
      <c r="O1231">
        <v>31501.844988600002</v>
      </c>
      <c r="P1231">
        <v>26836313.161499999</v>
      </c>
    </row>
    <row r="1232" spans="1:16" ht="13" x14ac:dyDescent="0.15">
      <c r="A1232">
        <v>17016</v>
      </c>
      <c r="B1232">
        <v>2</v>
      </c>
      <c r="C1232" t="s">
        <v>187</v>
      </c>
      <c r="D1232" t="s">
        <v>21</v>
      </c>
      <c r="E1232" t="s">
        <v>234</v>
      </c>
      <c r="F1232">
        <v>17</v>
      </c>
      <c r="G1232">
        <v>34977.227937199998</v>
      </c>
      <c r="H1232">
        <v>39001461.093900003</v>
      </c>
      <c r="I1232">
        <v>17015</v>
      </c>
      <c r="J1232">
        <v>2</v>
      </c>
      <c r="K1232" t="s">
        <v>187</v>
      </c>
      <c r="L1232" t="s">
        <v>17</v>
      </c>
      <c r="M1232" t="s">
        <v>238</v>
      </c>
      <c r="N1232">
        <v>17</v>
      </c>
      <c r="O1232">
        <v>31501.844988600002</v>
      </c>
      <c r="P1232">
        <v>26836313.161499999</v>
      </c>
    </row>
    <row r="1233" spans="1:16" ht="13" x14ac:dyDescent="0.15">
      <c r="A1233">
        <v>18011</v>
      </c>
      <c r="B1233">
        <v>2</v>
      </c>
      <c r="C1233" t="s">
        <v>229</v>
      </c>
      <c r="D1233" t="s">
        <v>21</v>
      </c>
      <c r="E1233" t="s">
        <v>239</v>
      </c>
      <c r="F1233">
        <v>18</v>
      </c>
      <c r="G1233">
        <v>38433.476978400002</v>
      </c>
      <c r="H1233">
        <v>29020333.043000001</v>
      </c>
      <c r="I1233">
        <v>17015</v>
      </c>
      <c r="J1233">
        <v>2</v>
      </c>
      <c r="K1233" t="s">
        <v>187</v>
      </c>
      <c r="L1233" t="s">
        <v>17</v>
      </c>
      <c r="M1233" t="s">
        <v>238</v>
      </c>
      <c r="N1233">
        <v>17</v>
      </c>
      <c r="O1233">
        <v>31501.844988600002</v>
      </c>
      <c r="P1233">
        <v>26836313.161499999</v>
      </c>
    </row>
    <row r="1234" spans="1:16" ht="13" x14ac:dyDescent="0.15">
      <c r="A1234">
        <v>17005</v>
      </c>
      <c r="B1234">
        <v>2</v>
      </c>
      <c r="C1234" t="s">
        <v>187</v>
      </c>
      <c r="D1234" t="s">
        <v>17</v>
      </c>
      <c r="E1234" t="s">
        <v>222</v>
      </c>
      <c r="F1234">
        <v>17</v>
      </c>
      <c r="G1234">
        <v>28942.307057499998</v>
      </c>
      <c r="H1234">
        <v>22127589.419199999</v>
      </c>
      <c r="I1234">
        <v>17016</v>
      </c>
      <c r="J1234">
        <v>2</v>
      </c>
      <c r="K1234" t="s">
        <v>187</v>
      </c>
      <c r="L1234" t="s">
        <v>21</v>
      </c>
      <c r="M1234" t="s">
        <v>234</v>
      </c>
      <c r="N1234">
        <v>17</v>
      </c>
      <c r="O1234">
        <v>34977.227937199998</v>
      </c>
      <c r="P1234">
        <v>39001461.093900003</v>
      </c>
    </row>
    <row r="1235" spans="1:16" ht="13" x14ac:dyDescent="0.15">
      <c r="A1235">
        <v>17010</v>
      </c>
      <c r="B1235">
        <v>2</v>
      </c>
      <c r="C1235" t="s">
        <v>187</v>
      </c>
      <c r="D1235" t="s">
        <v>94</v>
      </c>
      <c r="E1235" t="s">
        <v>224</v>
      </c>
      <c r="F1235">
        <v>17</v>
      </c>
      <c r="G1235">
        <v>53404.196005600003</v>
      </c>
      <c r="H1235">
        <v>91971039.440500006</v>
      </c>
      <c r="I1235">
        <v>17016</v>
      </c>
      <c r="J1235">
        <v>2</v>
      </c>
      <c r="K1235" t="s">
        <v>187</v>
      </c>
      <c r="L1235" t="s">
        <v>21</v>
      </c>
      <c r="M1235" t="s">
        <v>234</v>
      </c>
      <c r="N1235">
        <v>17</v>
      </c>
      <c r="O1235">
        <v>34977.227937199998</v>
      </c>
      <c r="P1235">
        <v>39001461.093900003</v>
      </c>
    </row>
    <row r="1236" spans="1:16" ht="13" x14ac:dyDescent="0.15">
      <c r="A1236">
        <v>17015</v>
      </c>
      <c r="B1236">
        <v>2</v>
      </c>
      <c r="C1236" t="s">
        <v>187</v>
      </c>
      <c r="D1236" t="s">
        <v>17</v>
      </c>
      <c r="E1236" t="s">
        <v>238</v>
      </c>
      <c r="F1236">
        <v>17</v>
      </c>
      <c r="G1236">
        <v>31501.844988600002</v>
      </c>
      <c r="H1236">
        <v>26836313.161499999</v>
      </c>
      <c r="I1236">
        <v>17016</v>
      </c>
      <c r="J1236">
        <v>2</v>
      </c>
      <c r="K1236" t="s">
        <v>187</v>
      </c>
      <c r="L1236" t="s">
        <v>21</v>
      </c>
      <c r="M1236" t="s">
        <v>234</v>
      </c>
      <c r="N1236">
        <v>17</v>
      </c>
      <c r="O1236">
        <v>34977.227937199998</v>
      </c>
      <c r="P1236">
        <v>39001461.093900003</v>
      </c>
    </row>
    <row r="1237" spans="1:16" ht="13" x14ac:dyDescent="0.15">
      <c r="A1237">
        <v>17016</v>
      </c>
      <c r="B1237">
        <v>2</v>
      </c>
      <c r="C1237" t="s">
        <v>187</v>
      </c>
      <c r="D1237" t="s">
        <v>21</v>
      </c>
      <c r="E1237" t="s">
        <v>234</v>
      </c>
      <c r="F1237">
        <v>17</v>
      </c>
      <c r="G1237">
        <v>34977.227937199998</v>
      </c>
      <c r="H1237">
        <v>39001461.093900003</v>
      </c>
      <c r="I1237">
        <v>17016</v>
      </c>
      <c r="J1237">
        <v>2</v>
      </c>
      <c r="K1237" t="s">
        <v>187</v>
      </c>
      <c r="L1237" t="s">
        <v>21</v>
      </c>
      <c r="M1237" t="s">
        <v>234</v>
      </c>
      <c r="N1237">
        <v>17</v>
      </c>
      <c r="O1237">
        <v>34977.227937199998</v>
      </c>
      <c r="P1237">
        <v>39001461.093900003</v>
      </c>
    </row>
    <row r="1238" spans="1:16" ht="13" x14ac:dyDescent="0.15">
      <c r="A1238">
        <v>18011</v>
      </c>
      <c r="B1238">
        <v>2</v>
      </c>
      <c r="C1238" t="s">
        <v>229</v>
      </c>
      <c r="D1238" t="s">
        <v>21</v>
      </c>
      <c r="E1238" t="s">
        <v>239</v>
      </c>
      <c r="F1238">
        <v>18</v>
      </c>
      <c r="G1238">
        <v>38433.476978400002</v>
      </c>
      <c r="H1238">
        <v>29020333.043000001</v>
      </c>
      <c r="I1238">
        <v>17016</v>
      </c>
      <c r="J1238">
        <v>2</v>
      </c>
      <c r="K1238" t="s">
        <v>187</v>
      </c>
      <c r="L1238" t="s">
        <v>21</v>
      </c>
      <c r="M1238" t="s">
        <v>234</v>
      </c>
      <c r="N1238">
        <v>17</v>
      </c>
      <c r="O1238">
        <v>34977.227937199998</v>
      </c>
      <c r="P1238">
        <v>39001461.093900003</v>
      </c>
    </row>
    <row r="1239" spans="1:16" ht="13" x14ac:dyDescent="0.15">
      <c r="A1239">
        <v>18012</v>
      </c>
      <c r="B1239">
        <v>2</v>
      </c>
      <c r="C1239" t="s">
        <v>229</v>
      </c>
      <c r="D1239" t="s">
        <v>17</v>
      </c>
      <c r="E1239" t="s">
        <v>237</v>
      </c>
      <c r="F1239">
        <v>18</v>
      </c>
      <c r="G1239">
        <v>45003.903572299998</v>
      </c>
      <c r="H1239">
        <v>39977509.976300001</v>
      </c>
      <c r="I1239">
        <v>17016</v>
      </c>
      <c r="J1239">
        <v>2</v>
      </c>
      <c r="K1239" t="s">
        <v>187</v>
      </c>
      <c r="L1239" t="s">
        <v>21</v>
      </c>
      <c r="M1239" t="s">
        <v>234</v>
      </c>
      <c r="N1239">
        <v>17</v>
      </c>
      <c r="O1239">
        <v>34977.227937199998</v>
      </c>
      <c r="P1239">
        <v>39001461.093900003</v>
      </c>
    </row>
    <row r="1240" spans="1:16" ht="13" x14ac:dyDescent="0.15">
      <c r="A1240">
        <v>16008</v>
      </c>
      <c r="B1240">
        <v>2</v>
      </c>
      <c r="C1240" t="s">
        <v>182</v>
      </c>
      <c r="D1240" t="s">
        <v>21</v>
      </c>
      <c r="E1240" t="s">
        <v>215</v>
      </c>
      <c r="F1240">
        <v>16</v>
      </c>
      <c r="G1240">
        <v>57711.434720099998</v>
      </c>
      <c r="H1240">
        <v>76812399.850099996</v>
      </c>
      <c r="I1240">
        <v>17017</v>
      </c>
      <c r="J1240">
        <v>2</v>
      </c>
      <c r="K1240" t="s">
        <v>187</v>
      </c>
      <c r="L1240" t="s">
        <v>21</v>
      </c>
      <c r="M1240" t="s">
        <v>217</v>
      </c>
      <c r="N1240">
        <v>17</v>
      </c>
      <c r="O1240">
        <v>50185.509786100003</v>
      </c>
      <c r="P1240">
        <v>64472885.4058</v>
      </c>
    </row>
    <row r="1241" spans="1:16" ht="13" x14ac:dyDescent="0.15">
      <c r="A1241">
        <v>16009</v>
      </c>
      <c r="B1241">
        <v>2</v>
      </c>
      <c r="C1241" t="s">
        <v>182</v>
      </c>
      <c r="D1241" t="s">
        <v>21</v>
      </c>
      <c r="E1241" t="s">
        <v>185</v>
      </c>
      <c r="F1241">
        <v>16</v>
      </c>
      <c r="G1241">
        <v>48152.647916900001</v>
      </c>
      <c r="H1241">
        <v>76842531.524800003</v>
      </c>
      <c r="I1241">
        <v>17017</v>
      </c>
      <c r="J1241">
        <v>2</v>
      </c>
      <c r="K1241" t="s">
        <v>187</v>
      </c>
      <c r="L1241" t="s">
        <v>21</v>
      </c>
      <c r="M1241" t="s">
        <v>217</v>
      </c>
      <c r="N1241">
        <v>17</v>
      </c>
      <c r="O1241">
        <v>50185.509786100003</v>
      </c>
      <c r="P1241">
        <v>64472885.4058</v>
      </c>
    </row>
    <row r="1242" spans="1:16" ht="13" x14ac:dyDescent="0.15">
      <c r="A1242">
        <v>17006</v>
      </c>
      <c r="B1242">
        <v>2</v>
      </c>
      <c r="C1242" t="s">
        <v>187</v>
      </c>
      <c r="D1242" t="s">
        <v>21</v>
      </c>
      <c r="E1242" t="s">
        <v>232</v>
      </c>
      <c r="F1242">
        <v>17</v>
      </c>
      <c r="G1242">
        <v>63035.051190300001</v>
      </c>
      <c r="H1242">
        <v>91640592.444399998</v>
      </c>
      <c r="I1242">
        <v>17017</v>
      </c>
      <c r="J1242">
        <v>2</v>
      </c>
      <c r="K1242" t="s">
        <v>187</v>
      </c>
      <c r="L1242" t="s">
        <v>21</v>
      </c>
      <c r="M1242" t="s">
        <v>217</v>
      </c>
      <c r="N1242">
        <v>17</v>
      </c>
      <c r="O1242">
        <v>50185.509786100003</v>
      </c>
      <c r="P1242">
        <v>64472885.4058</v>
      </c>
    </row>
    <row r="1243" spans="1:16" ht="13" x14ac:dyDescent="0.15">
      <c r="A1243">
        <v>17007</v>
      </c>
      <c r="B1243">
        <v>2</v>
      </c>
      <c r="C1243" t="s">
        <v>187</v>
      </c>
      <c r="D1243" t="s">
        <v>21</v>
      </c>
      <c r="E1243" t="s">
        <v>188</v>
      </c>
      <c r="F1243">
        <v>17</v>
      </c>
      <c r="G1243">
        <v>101101.046594</v>
      </c>
      <c r="H1243">
        <v>244311336.46200001</v>
      </c>
      <c r="I1243">
        <v>17017</v>
      </c>
      <c r="J1243">
        <v>2</v>
      </c>
      <c r="K1243" t="s">
        <v>187</v>
      </c>
      <c r="L1243" t="s">
        <v>21</v>
      </c>
      <c r="M1243" t="s">
        <v>217</v>
      </c>
      <c r="N1243">
        <v>17</v>
      </c>
      <c r="O1243">
        <v>50185.509786100003</v>
      </c>
      <c r="P1243">
        <v>64472885.4058</v>
      </c>
    </row>
    <row r="1244" spans="1:16" ht="13" x14ac:dyDescent="0.15">
      <c r="A1244">
        <v>17008</v>
      </c>
      <c r="B1244">
        <v>2</v>
      </c>
      <c r="C1244" t="s">
        <v>187</v>
      </c>
      <c r="D1244" t="s">
        <v>21</v>
      </c>
      <c r="E1244" t="s">
        <v>223</v>
      </c>
      <c r="F1244">
        <v>17</v>
      </c>
      <c r="G1244">
        <v>45141.446320800002</v>
      </c>
      <c r="H1244">
        <v>48711552.682700001</v>
      </c>
      <c r="I1244">
        <v>17017</v>
      </c>
      <c r="J1244">
        <v>2</v>
      </c>
      <c r="K1244" t="s">
        <v>187</v>
      </c>
      <c r="L1244" t="s">
        <v>21</v>
      </c>
      <c r="M1244" t="s">
        <v>217</v>
      </c>
      <c r="N1244">
        <v>17</v>
      </c>
      <c r="O1244">
        <v>50185.509786100003</v>
      </c>
      <c r="P1244">
        <v>64472885.4058</v>
      </c>
    </row>
    <row r="1245" spans="1:16" ht="13" x14ac:dyDescent="0.15">
      <c r="A1245">
        <v>17017</v>
      </c>
      <c r="B1245">
        <v>2</v>
      </c>
      <c r="C1245" t="s">
        <v>187</v>
      </c>
      <c r="D1245" t="s">
        <v>21</v>
      </c>
      <c r="E1245" t="s">
        <v>217</v>
      </c>
      <c r="F1245">
        <v>17</v>
      </c>
      <c r="G1245">
        <v>50185.509786100003</v>
      </c>
      <c r="H1245">
        <v>64472885.4058</v>
      </c>
      <c r="I1245">
        <v>17017</v>
      </c>
      <c r="J1245">
        <v>2</v>
      </c>
      <c r="K1245" t="s">
        <v>187</v>
      </c>
      <c r="L1245" t="s">
        <v>21</v>
      </c>
      <c r="M1245" t="s">
        <v>217</v>
      </c>
      <c r="N1245">
        <v>17</v>
      </c>
      <c r="O1245">
        <v>50185.509786100003</v>
      </c>
      <c r="P1245">
        <v>64472885.4058</v>
      </c>
    </row>
    <row r="1246" spans="1:16" ht="13" x14ac:dyDescent="0.15">
      <c r="A1246">
        <v>17018</v>
      </c>
      <c r="B1246">
        <v>2</v>
      </c>
      <c r="C1246" t="s">
        <v>187</v>
      </c>
      <c r="D1246" t="s">
        <v>21</v>
      </c>
      <c r="E1246" t="s">
        <v>218</v>
      </c>
      <c r="F1246">
        <v>17</v>
      </c>
      <c r="G1246">
        <v>50292.472918699998</v>
      </c>
      <c r="H1246">
        <v>57370778.19529999</v>
      </c>
      <c r="I1246">
        <v>17017</v>
      </c>
      <c r="J1246">
        <v>2</v>
      </c>
      <c r="K1246" t="s">
        <v>187</v>
      </c>
      <c r="L1246" t="s">
        <v>21</v>
      </c>
      <c r="M1246" t="s">
        <v>217</v>
      </c>
      <c r="N1246">
        <v>17</v>
      </c>
      <c r="O1246">
        <v>50185.509786100003</v>
      </c>
      <c r="P1246">
        <v>64472885.4058</v>
      </c>
    </row>
    <row r="1247" spans="1:16" ht="13" x14ac:dyDescent="0.15">
      <c r="A1247">
        <v>16008</v>
      </c>
      <c r="B1247">
        <v>2</v>
      </c>
      <c r="C1247" t="s">
        <v>182</v>
      </c>
      <c r="D1247" t="s">
        <v>21</v>
      </c>
      <c r="E1247" t="s">
        <v>215</v>
      </c>
      <c r="F1247">
        <v>16</v>
      </c>
      <c r="G1247">
        <v>57711.434720099998</v>
      </c>
      <c r="H1247">
        <v>76812399.850099996</v>
      </c>
      <c r="I1247">
        <v>17018</v>
      </c>
      <c r="J1247">
        <v>2</v>
      </c>
      <c r="K1247" t="s">
        <v>187</v>
      </c>
      <c r="L1247" t="s">
        <v>21</v>
      </c>
      <c r="M1247" t="s">
        <v>218</v>
      </c>
      <c r="N1247">
        <v>17</v>
      </c>
      <c r="O1247">
        <v>50292.472918699998</v>
      </c>
      <c r="P1247">
        <v>57370778.19529999</v>
      </c>
    </row>
    <row r="1248" spans="1:16" ht="13" x14ac:dyDescent="0.15">
      <c r="A1248">
        <v>17001</v>
      </c>
      <c r="B1248">
        <v>2</v>
      </c>
      <c r="C1248" t="s">
        <v>187</v>
      </c>
      <c r="D1248" t="s">
        <v>17</v>
      </c>
      <c r="E1248" t="s">
        <v>220</v>
      </c>
      <c r="F1248">
        <v>17</v>
      </c>
      <c r="G1248">
        <v>27489.4092184</v>
      </c>
      <c r="H1248">
        <v>25555269.2599</v>
      </c>
      <c r="I1248">
        <v>17018</v>
      </c>
      <c r="J1248">
        <v>2</v>
      </c>
      <c r="K1248" t="s">
        <v>187</v>
      </c>
      <c r="L1248" t="s">
        <v>21</v>
      </c>
      <c r="M1248" t="s">
        <v>218</v>
      </c>
      <c r="N1248">
        <v>17</v>
      </c>
      <c r="O1248">
        <v>50292.472918699998</v>
      </c>
      <c r="P1248">
        <v>57370778.19529999</v>
      </c>
    </row>
    <row r="1249" spans="1:16" ht="13" x14ac:dyDescent="0.15">
      <c r="A1249">
        <v>17003</v>
      </c>
      <c r="B1249">
        <v>2</v>
      </c>
      <c r="C1249" t="s">
        <v>187</v>
      </c>
      <c r="D1249" t="s">
        <v>21</v>
      </c>
      <c r="E1249" t="s">
        <v>221</v>
      </c>
      <c r="F1249">
        <v>17</v>
      </c>
      <c r="G1249">
        <v>41247.329606400002</v>
      </c>
      <c r="H1249">
        <v>45510432.140299998</v>
      </c>
      <c r="I1249">
        <v>17018</v>
      </c>
      <c r="J1249">
        <v>2</v>
      </c>
      <c r="K1249" t="s">
        <v>187</v>
      </c>
      <c r="L1249" t="s">
        <v>21</v>
      </c>
      <c r="M1249" t="s">
        <v>218</v>
      </c>
      <c r="N1249">
        <v>17</v>
      </c>
      <c r="O1249">
        <v>50292.472918699998</v>
      </c>
      <c r="P1249">
        <v>57370778.19529999</v>
      </c>
    </row>
    <row r="1250" spans="1:16" ht="13" x14ac:dyDescent="0.15">
      <c r="A1250">
        <v>17008</v>
      </c>
      <c r="B1250">
        <v>2</v>
      </c>
      <c r="C1250" t="s">
        <v>187</v>
      </c>
      <c r="D1250" t="s">
        <v>21</v>
      </c>
      <c r="E1250" t="s">
        <v>223</v>
      </c>
      <c r="F1250">
        <v>17</v>
      </c>
      <c r="G1250">
        <v>45141.446320800002</v>
      </c>
      <c r="H1250">
        <v>48711552.682700001</v>
      </c>
      <c r="I1250">
        <v>17018</v>
      </c>
      <c r="J1250">
        <v>2</v>
      </c>
      <c r="K1250" t="s">
        <v>187</v>
      </c>
      <c r="L1250" t="s">
        <v>21</v>
      </c>
      <c r="M1250" t="s">
        <v>218</v>
      </c>
      <c r="N1250">
        <v>17</v>
      </c>
      <c r="O1250">
        <v>50292.472918699998</v>
      </c>
      <c r="P1250">
        <v>57370778.19529999</v>
      </c>
    </row>
    <row r="1251" spans="1:16" ht="13" x14ac:dyDescent="0.15">
      <c r="A1251">
        <v>17011</v>
      </c>
      <c r="B1251">
        <v>2</v>
      </c>
      <c r="C1251" t="s">
        <v>187</v>
      </c>
      <c r="D1251" t="s">
        <v>21</v>
      </c>
      <c r="E1251" t="s">
        <v>216</v>
      </c>
      <c r="F1251">
        <v>17</v>
      </c>
      <c r="G1251">
        <v>43714.178997100011</v>
      </c>
      <c r="H1251">
        <v>65846976.060900003</v>
      </c>
      <c r="I1251">
        <v>17018</v>
      </c>
      <c r="J1251">
        <v>2</v>
      </c>
      <c r="K1251" t="s">
        <v>187</v>
      </c>
      <c r="L1251" t="s">
        <v>21</v>
      </c>
      <c r="M1251" t="s">
        <v>218</v>
      </c>
      <c r="N1251">
        <v>17</v>
      </c>
      <c r="O1251">
        <v>50292.472918699998</v>
      </c>
      <c r="P1251">
        <v>57370778.19529999</v>
      </c>
    </row>
    <row r="1252" spans="1:16" ht="13" x14ac:dyDescent="0.15">
      <c r="A1252">
        <v>17017</v>
      </c>
      <c r="B1252">
        <v>2</v>
      </c>
      <c r="C1252" t="s">
        <v>187</v>
      </c>
      <c r="D1252" t="s">
        <v>21</v>
      </c>
      <c r="E1252" t="s">
        <v>217</v>
      </c>
      <c r="F1252">
        <v>17</v>
      </c>
      <c r="G1252">
        <v>50185.509786100003</v>
      </c>
      <c r="H1252">
        <v>64472885.4058</v>
      </c>
      <c r="I1252">
        <v>17018</v>
      </c>
      <c r="J1252">
        <v>2</v>
      </c>
      <c r="K1252" t="s">
        <v>187</v>
      </c>
      <c r="L1252" t="s">
        <v>21</v>
      </c>
      <c r="M1252" t="s">
        <v>218</v>
      </c>
      <c r="N1252">
        <v>17</v>
      </c>
      <c r="O1252">
        <v>50292.472918699998</v>
      </c>
      <c r="P1252">
        <v>57370778.19529999</v>
      </c>
    </row>
    <row r="1253" spans="1:16" ht="13" x14ac:dyDescent="0.15">
      <c r="A1253">
        <v>17018</v>
      </c>
      <c r="B1253">
        <v>2</v>
      </c>
      <c r="C1253" t="s">
        <v>187</v>
      </c>
      <c r="D1253" t="s">
        <v>21</v>
      </c>
      <c r="E1253" t="s">
        <v>218</v>
      </c>
      <c r="F1253">
        <v>17</v>
      </c>
      <c r="G1253">
        <v>50292.472918699998</v>
      </c>
      <c r="H1253">
        <v>57370778.19529999</v>
      </c>
      <c r="I1253">
        <v>17018</v>
      </c>
      <c r="J1253">
        <v>2</v>
      </c>
      <c r="K1253" t="s">
        <v>187</v>
      </c>
      <c r="L1253" t="s">
        <v>21</v>
      </c>
      <c r="M1253" t="s">
        <v>218</v>
      </c>
      <c r="N1253">
        <v>17</v>
      </c>
      <c r="O1253">
        <v>50292.472918699998</v>
      </c>
      <c r="P1253">
        <v>57370778.19529999</v>
      </c>
    </row>
    <row r="1254" spans="1:16" ht="13" x14ac:dyDescent="0.15">
      <c r="A1254">
        <v>18001</v>
      </c>
      <c r="B1254">
        <v>2</v>
      </c>
      <c r="C1254" t="s">
        <v>229</v>
      </c>
      <c r="D1254" t="s">
        <v>21</v>
      </c>
      <c r="E1254" t="s">
        <v>208</v>
      </c>
      <c r="F1254">
        <v>18</v>
      </c>
      <c r="G1254">
        <v>35138.0708438</v>
      </c>
      <c r="H1254">
        <v>35755115.201800004</v>
      </c>
      <c r="I1254">
        <v>18001</v>
      </c>
      <c r="J1254">
        <v>2</v>
      </c>
      <c r="K1254" t="s">
        <v>229</v>
      </c>
      <c r="L1254" t="s">
        <v>21</v>
      </c>
      <c r="M1254" t="s">
        <v>208</v>
      </c>
      <c r="N1254">
        <v>18</v>
      </c>
      <c r="O1254">
        <v>35138.0708438</v>
      </c>
      <c r="P1254">
        <v>35755115.201800004</v>
      </c>
    </row>
    <row r="1255" spans="1:16" ht="13" x14ac:dyDescent="0.15">
      <c r="A1255">
        <v>18003</v>
      </c>
      <c r="B1255">
        <v>2</v>
      </c>
      <c r="C1255" t="s">
        <v>229</v>
      </c>
      <c r="D1255" t="s">
        <v>21</v>
      </c>
      <c r="E1255" t="s">
        <v>230</v>
      </c>
      <c r="F1255">
        <v>18</v>
      </c>
      <c r="G1255">
        <v>118495.64074800001</v>
      </c>
      <c r="H1255">
        <v>315571317.47799999</v>
      </c>
      <c r="I1255">
        <v>18001</v>
      </c>
      <c r="J1255">
        <v>2</v>
      </c>
      <c r="K1255" t="s">
        <v>229</v>
      </c>
      <c r="L1255" t="s">
        <v>21</v>
      </c>
      <c r="M1255" t="s">
        <v>208</v>
      </c>
      <c r="N1255">
        <v>18</v>
      </c>
      <c r="O1255">
        <v>35138.0708438</v>
      </c>
      <c r="P1255">
        <v>35755115.201800004</v>
      </c>
    </row>
    <row r="1256" spans="1:16" ht="13" x14ac:dyDescent="0.15">
      <c r="A1256">
        <v>18004</v>
      </c>
      <c r="B1256">
        <v>2</v>
      </c>
      <c r="C1256" t="s">
        <v>229</v>
      </c>
      <c r="D1256" t="s">
        <v>21</v>
      </c>
      <c r="E1256" t="s">
        <v>231</v>
      </c>
      <c r="F1256">
        <v>18</v>
      </c>
      <c r="G1256">
        <v>59294.135859200003</v>
      </c>
      <c r="H1256">
        <v>77214173.092800006</v>
      </c>
      <c r="I1256">
        <v>18001</v>
      </c>
      <c r="J1256">
        <v>2</v>
      </c>
      <c r="K1256" t="s">
        <v>229</v>
      </c>
      <c r="L1256" t="s">
        <v>21</v>
      </c>
      <c r="M1256" t="s">
        <v>208</v>
      </c>
      <c r="N1256">
        <v>18</v>
      </c>
      <c r="O1256">
        <v>35138.0708438</v>
      </c>
      <c r="P1256">
        <v>35755115.201800004</v>
      </c>
    </row>
    <row r="1257" spans="1:16" ht="13" x14ac:dyDescent="0.15">
      <c r="A1257">
        <v>18006</v>
      </c>
      <c r="B1257">
        <v>2</v>
      </c>
      <c r="C1257" t="s">
        <v>229</v>
      </c>
      <c r="D1257" t="s">
        <v>21</v>
      </c>
      <c r="E1257" t="s">
        <v>240</v>
      </c>
      <c r="F1257">
        <v>18</v>
      </c>
      <c r="G1257">
        <v>65735.202673799999</v>
      </c>
      <c r="H1257">
        <v>144734823.52399999</v>
      </c>
      <c r="I1257">
        <v>18001</v>
      </c>
      <c r="J1257">
        <v>2</v>
      </c>
      <c r="K1257" t="s">
        <v>229</v>
      </c>
      <c r="L1257" t="s">
        <v>21</v>
      </c>
      <c r="M1257" t="s">
        <v>208</v>
      </c>
      <c r="N1257">
        <v>18</v>
      </c>
      <c r="O1257">
        <v>35138.0708438</v>
      </c>
      <c r="P1257">
        <v>35755115.201800004</v>
      </c>
    </row>
    <row r="1258" spans="1:16" ht="13" x14ac:dyDescent="0.15">
      <c r="A1258">
        <v>18013</v>
      </c>
      <c r="B1258">
        <v>2</v>
      </c>
      <c r="C1258" t="s">
        <v>229</v>
      </c>
      <c r="D1258" t="s">
        <v>21</v>
      </c>
      <c r="E1258" t="s">
        <v>241</v>
      </c>
      <c r="F1258">
        <v>18</v>
      </c>
      <c r="G1258">
        <v>45029.641809699999</v>
      </c>
      <c r="H1258">
        <v>39537039.321099997</v>
      </c>
      <c r="I1258">
        <v>18001</v>
      </c>
      <c r="J1258">
        <v>2</v>
      </c>
      <c r="K1258" t="s">
        <v>229</v>
      </c>
      <c r="L1258" t="s">
        <v>21</v>
      </c>
      <c r="M1258" t="s">
        <v>208</v>
      </c>
      <c r="N1258">
        <v>18</v>
      </c>
      <c r="O1258">
        <v>35138.0708438</v>
      </c>
      <c r="P1258">
        <v>35755115.201800004</v>
      </c>
    </row>
    <row r="1259" spans="1:16" ht="13" x14ac:dyDescent="0.15">
      <c r="A1259">
        <v>18014</v>
      </c>
      <c r="B1259">
        <v>2</v>
      </c>
      <c r="C1259" t="s">
        <v>229</v>
      </c>
      <c r="D1259" t="s">
        <v>17</v>
      </c>
      <c r="E1259" t="s">
        <v>242</v>
      </c>
      <c r="F1259">
        <v>18</v>
      </c>
      <c r="G1259">
        <v>33758.097129499998</v>
      </c>
      <c r="H1259">
        <v>21572531.8266</v>
      </c>
      <c r="I1259">
        <v>18001</v>
      </c>
      <c r="J1259">
        <v>2</v>
      </c>
      <c r="K1259" t="s">
        <v>229</v>
      </c>
      <c r="L1259" t="s">
        <v>21</v>
      </c>
      <c r="M1259" t="s">
        <v>208</v>
      </c>
      <c r="N1259">
        <v>18</v>
      </c>
      <c r="O1259">
        <v>35138.0708438</v>
      </c>
      <c r="P1259">
        <v>35755115.201800004</v>
      </c>
    </row>
    <row r="1260" spans="1:16" ht="13" x14ac:dyDescent="0.15">
      <c r="A1260">
        <v>18015</v>
      </c>
      <c r="B1260">
        <v>2</v>
      </c>
      <c r="C1260" t="s">
        <v>229</v>
      </c>
      <c r="D1260" t="s">
        <v>17</v>
      </c>
      <c r="E1260" t="s">
        <v>243</v>
      </c>
      <c r="F1260">
        <v>18</v>
      </c>
      <c r="G1260">
        <v>36532.759303400002</v>
      </c>
      <c r="H1260">
        <v>57772906.303399988</v>
      </c>
      <c r="I1260">
        <v>18001</v>
      </c>
      <c r="J1260">
        <v>2</v>
      </c>
      <c r="K1260" t="s">
        <v>229</v>
      </c>
      <c r="L1260" t="s">
        <v>21</v>
      </c>
      <c r="M1260" t="s">
        <v>208</v>
      </c>
      <c r="N1260">
        <v>18</v>
      </c>
      <c r="O1260">
        <v>35138.0708438</v>
      </c>
      <c r="P1260">
        <v>35755115.201800004</v>
      </c>
    </row>
    <row r="1261" spans="1:16" ht="13" x14ac:dyDescent="0.15">
      <c r="A1261">
        <v>18002</v>
      </c>
      <c r="B1261">
        <v>2</v>
      </c>
      <c r="C1261" t="s">
        <v>229</v>
      </c>
      <c r="D1261" t="s">
        <v>21</v>
      </c>
      <c r="E1261" t="s">
        <v>244</v>
      </c>
      <c r="F1261">
        <v>18</v>
      </c>
      <c r="G1261">
        <v>44269.303384899998</v>
      </c>
      <c r="H1261">
        <v>44074863.681999996</v>
      </c>
      <c r="I1261">
        <v>18002</v>
      </c>
      <c r="J1261">
        <v>2</v>
      </c>
      <c r="K1261" t="s">
        <v>229</v>
      </c>
      <c r="L1261" t="s">
        <v>21</v>
      </c>
      <c r="M1261" t="s">
        <v>244</v>
      </c>
      <c r="N1261">
        <v>18</v>
      </c>
      <c r="O1261">
        <v>44269.303384899998</v>
      </c>
      <c r="P1261">
        <v>44074863.681999996</v>
      </c>
    </row>
    <row r="1262" spans="1:16" ht="13" x14ac:dyDescent="0.15">
      <c r="A1262">
        <v>18004</v>
      </c>
      <c r="B1262">
        <v>2</v>
      </c>
      <c r="C1262" t="s">
        <v>229</v>
      </c>
      <c r="D1262" t="s">
        <v>21</v>
      </c>
      <c r="E1262" t="s">
        <v>231</v>
      </c>
      <c r="F1262">
        <v>18</v>
      </c>
      <c r="G1262">
        <v>59294.135859200003</v>
      </c>
      <c r="H1262">
        <v>77214173.092800006</v>
      </c>
      <c r="I1262">
        <v>18002</v>
      </c>
      <c r="J1262">
        <v>2</v>
      </c>
      <c r="K1262" t="s">
        <v>229</v>
      </c>
      <c r="L1262" t="s">
        <v>21</v>
      </c>
      <c r="M1262" t="s">
        <v>244</v>
      </c>
      <c r="N1262">
        <v>18</v>
      </c>
      <c r="O1262">
        <v>44269.303384899998</v>
      </c>
      <c r="P1262">
        <v>44074863.681999996</v>
      </c>
    </row>
    <row r="1263" spans="1:16" ht="13" x14ac:dyDescent="0.15">
      <c r="A1263">
        <v>18008</v>
      </c>
      <c r="B1263">
        <v>2</v>
      </c>
      <c r="C1263" t="s">
        <v>229</v>
      </c>
      <c r="D1263" t="s">
        <v>21</v>
      </c>
      <c r="E1263" t="s">
        <v>236</v>
      </c>
      <c r="F1263">
        <v>18</v>
      </c>
      <c r="G1263">
        <v>50403.349398400002</v>
      </c>
      <c r="H1263">
        <v>50064658.44340001</v>
      </c>
      <c r="I1263">
        <v>18002</v>
      </c>
      <c r="J1263">
        <v>2</v>
      </c>
      <c r="K1263" t="s">
        <v>229</v>
      </c>
      <c r="L1263" t="s">
        <v>21</v>
      </c>
      <c r="M1263" t="s">
        <v>244</v>
      </c>
      <c r="N1263">
        <v>18</v>
      </c>
      <c r="O1263">
        <v>44269.303384899998</v>
      </c>
      <c r="P1263">
        <v>44074863.681999996</v>
      </c>
    </row>
    <row r="1264" spans="1:16" ht="13" x14ac:dyDescent="0.15">
      <c r="A1264">
        <v>18009</v>
      </c>
      <c r="B1264">
        <v>2</v>
      </c>
      <c r="C1264" t="s">
        <v>229</v>
      </c>
      <c r="D1264" t="s">
        <v>17</v>
      </c>
      <c r="E1264" t="s">
        <v>245</v>
      </c>
      <c r="F1264">
        <v>18</v>
      </c>
      <c r="G1264">
        <v>35317.181509399998</v>
      </c>
      <c r="H1264">
        <v>28079312.230500009</v>
      </c>
      <c r="I1264">
        <v>18002</v>
      </c>
      <c r="J1264">
        <v>2</v>
      </c>
      <c r="K1264" t="s">
        <v>229</v>
      </c>
      <c r="L1264" t="s">
        <v>21</v>
      </c>
      <c r="M1264" t="s">
        <v>244</v>
      </c>
      <c r="N1264">
        <v>18</v>
      </c>
      <c r="O1264">
        <v>44269.303384899998</v>
      </c>
      <c r="P1264">
        <v>44074863.681999996</v>
      </c>
    </row>
    <row r="1265" spans="1:16" ht="13" x14ac:dyDescent="0.15">
      <c r="A1265">
        <v>18010</v>
      </c>
      <c r="B1265">
        <v>2</v>
      </c>
      <c r="C1265" t="s">
        <v>229</v>
      </c>
      <c r="D1265" t="s">
        <v>21</v>
      </c>
      <c r="E1265" t="s">
        <v>246</v>
      </c>
      <c r="F1265">
        <v>18</v>
      </c>
      <c r="G1265">
        <v>50441.861015299997</v>
      </c>
      <c r="H1265">
        <v>49727698.911899999</v>
      </c>
      <c r="I1265">
        <v>18002</v>
      </c>
      <c r="J1265">
        <v>2</v>
      </c>
      <c r="K1265" t="s">
        <v>229</v>
      </c>
      <c r="L1265" t="s">
        <v>21</v>
      </c>
      <c r="M1265" t="s">
        <v>244</v>
      </c>
      <c r="N1265">
        <v>18</v>
      </c>
      <c r="O1265">
        <v>44269.303384899998</v>
      </c>
      <c r="P1265">
        <v>44074863.681999996</v>
      </c>
    </row>
    <row r="1266" spans="1:16" ht="13" x14ac:dyDescent="0.15">
      <c r="A1266">
        <v>18013</v>
      </c>
      <c r="B1266">
        <v>2</v>
      </c>
      <c r="C1266" t="s">
        <v>229</v>
      </c>
      <c r="D1266" t="s">
        <v>21</v>
      </c>
      <c r="E1266" t="s">
        <v>241</v>
      </c>
      <c r="F1266">
        <v>18</v>
      </c>
      <c r="G1266">
        <v>45029.641809699999</v>
      </c>
      <c r="H1266">
        <v>39537039.321099997</v>
      </c>
      <c r="I1266">
        <v>18002</v>
      </c>
      <c r="J1266">
        <v>2</v>
      </c>
      <c r="K1266" t="s">
        <v>229</v>
      </c>
      <c r="L1266" t="s">
        <v>21</v>
      </c>
      <c r="M1266" t="s">
        <v>244</v>
      </c>
      <c r="N1266">
        <v>18</v>
      </c>
      <c r="O1266">
        <v>44269.303384899998</v>
      </c>
      <c r="P1266">
        <v>44074863.681999996</v>
      </c>
    </row>
    <row r="1267" spans="1:16" ht="13" x14ac:dyDescent="0.15">
      <c r="A1267">
        <v>17002</v>
      </c>
      <c r="B1267">
        <v>2</v>
      </c>
      <c r="C1267" t="s">
        <v>187</v>
      </c>
      <c r="D1267" t="s">
        <v>17</v>
      </c>
      <c r="E1267" t="s">
        <v>225</v>
      </c>
      <c r="F1267">
        <v>17</v>
      </c>
      <c r="G1267">
        <v>32040.522928999999</v>
      </c>
      <c r="H1267">
        <v>31655908.162700001</v>
      </c>
      <c r="I1267">
        <v>18003</v>
      </c>
      <c r="J1267">
        <v>2</v>
      </c>
      <c r="K1267" t="s">
        <v>229</v>
      </c>
      <c r="L1267" t="s">
        <v>21</v>
      </c>
      <c r="M1267" t="s">
        <v>230</v>
      </c>
      <c r="N1267">
        <v>18</v>
      </c>
      <c r="O1267">
        <v>118495.64074800001</v>
      </c>
      <c r="P1267">
        <v>315571317.47799999</v>
      </c>
    </row>
    <row r="1268" spans="1:16" ht="13" x14ac:dyDescent="0.15">
      <c r="A1268">
        <v>17013</v>
      </c>
      <c r="B1268">
        <v>2</v>
      </c>
      <c r="C1268" t="s">
        <v>187</v>
      </c>
      <c r="D1268" t="s">
        <v>21</v>
      </c>
      <c r="E1268" t="s">
        <v>228</v>
      </c>
      <c r="F1268">
        <v>17</v>
      </c>
      <c r="G1268">
        <v>92644.685597999996</v>
      </c>
      <c r="H1268">
        <v>187926288.18799999</v>
      </c>
      <c r="I1268">
        <v>18003</v>
      </c>
      <c r="J1268">
        <v>2</v>
      </c>
      <c r="K1268" t="s">
        <v>229</v>
      </c>
      <c r="L1268" t="s">
        <v>21</v>
      </c>
      <c r="M1268" t="s">
        <v>230</v>
      </c>
      <c r="N1268">
        <v>18</v>
      </c>
      <c r="O1268">
        <v>118495.64074800001</v>
      </c>
      <c r="P1268">
        <v>315571317.47799999</v>
      </c>
    </row>
    <row r="1269" spans="1:16" ht="13" x14ac:dyDescent="0.15">
      <c r="A1269">
        <v>18001</v>
      </c>
      <c r="B1269">
        <v>2</v>
      </c>
      <c r="C1269" t="s">
        <v>229</v>
      </c>
      <c r="D1269" t="s">
        <v>21</v>
      </c>
      <c r="E1269" t="s">
        <v>208</v>
      </c>
      <c r="F1269">
        <v>18</v>
      </c>
      <c r="G1269">
        <v>35138.0708438</v>
      </c>
      <c r="H1269">
        <v>35755115.201800004</v>
      </c>
      <c r="I1269">
        <v>18003</v>
      </c>
      <c r="J1269">
        <v>2</v>
      </c>
      <c r="K1269" t="s">
        <v>229</v>
      </c>
      <c r="L1269" t="s">
        <v>21</v>
      </c>
      <c r="M1269" t="s">
        <v>230</v>
      </c>
      <c r="N1269">
        <v>18</v>
      </c>
      <c r="O1269">
        <v>118495.64074800001</v>
      </c>
      <c r="P1269">
        <v>315571317.47799999</v>
      </c>
    </row>
    <row r="1270" spans="1:16" ht="13" x14ac:dyDescent="0.15">
      <c r="A1270">
        <v>18003</v>
      </c>
      <c r="B1270">
        <v>2</v>
      </c>
      <c r="C1270" t="s">
        <v>229</v>
      </c>
      <c r="D1270" t="s">
        <v>21</v>
      </c>
      <c r="E1270" t="s">
        <v>230</v>
      </c>
      <c r="F1270">
        <v>18</v>
      </c>
      <c r="G1270">
        <v>118495.64074800001</v>
      </c>
      <c r="H1270">
        <v>315571317.47799999</v>
      </c>
      <c r="I1270">
        <v>18003</v>
      </c>
      <c r="J1270">
        <v>2</v>
      </c>
      <c r="K1270" t="s">
        <v>229</v>
      </c>
      <c r="L1270" t="s">
        <v>21</v>
      </c>
      <c r="M1270" t="s">
        <v>230</v>
      </c>
      <c r="N1270">
        <v>18</v>
      </c>
      <c r="O1270">
        <v>118495.64074800001</v>
      </c>
      <c r="P1270">
        <v>315571317.47799999</v>
      </c>
    </row>
    <row r="1271" spans="1:16" ht="13" x14ac:dyDescent="0.15">
      <c r="A1271">
        <v>18004</v>
      </c>
      <c r="B1271">
        <v>2</v>
      </c>
      <c r="C1271" t="s">
        <v>229</v>
      </c>
      <c r="D1271" t="s">
        <v>21</v>
      </c>
      <c r="E1271" t="s">
        <v>231</v>
      </c>
      <c r="F1271">
        <v>18</v>
      </c>
      <c r="G1271">
        <v>59294.135859200003</v>
      </c>
      <c r="H1271">
        <v>77214173.092800006</v>
      </c>
      <c r="I1271">
        <v>18003</v>
      </c>
      <c r="J1271">
        <v>2</v>
      </c>
      <c r="K1271" t="s">
        <v>229</v>
      </c>
      <c r="L1271" t="s">
        <v>21</v>
      </c>
      <c r="M1271" t="s">
        <v>230</v>
      </c>
      <c r="N1271">
        <v>18</v>
      </c>
      <c r="O1271">
        <v>118495.64074800001</v>
      </c>
      <c r="P1271">
        <v>315571317.47799999</v>
      </c>
    </row>
    <row r="1272" spans="1:16" ht="13" x14ac:dyDescent="0.15">
      <c r="A1272">
        <v>18006</v>
      </c>
      <c r="B1272">
        <v>2</v>
      </c>
      <c r="C1272" t="s">
        <v>229</v>
      </c>
      <c r="D1272" t="s">
        <v>21</v>
      </c>
      <c r="E1272" t="s">
        <v>240</v>
      </c>
      <c r="F1272">
        <v>18</v>
      </c>
      <c r="G1272">
        <v>65735.202673799999</v>
      </c>
      <c r="H1272">
        <v>144734823.52399999</v>
      </c>
      <c r="I1272">
        <v>18003</v>
      </c>
      <c r="J1272">
        <v>2</v>
      </c>
      <c r="K1272" t="s">
        <v>229</v>
      </c>
      <c r="L1272" t="s">
        <v>21</v>
      </c>
      <c r="M1272" t="s">
        <v>230</v>
      </c>
      <c r="N1272">
        <v>18</v>
      </c>
      <c r="O1272">
        <v>118495.64074800001</v>
      </c>
      <c r="P1272">
        <v>315571317.47799999</v>
      </c>
    </row>
    <row r="1273" spans="1:16" ht="13" x14ac:dyDescent="0.15">
      <c r="A1273">
        <v>19014</v>
      </c>
      <c r="B1273">
        <v>2</v>
      </c>
      <c r="C1273" t="s">
        <v>247</v>
      </c>
      <c r="D1273" t="s">
        <v>21</v>
      </c>
      <c r="E1273" t="s">
        <v>248</v>
      </c>
      <c r="F1273">
        <v>19</v>
      </c>
      <c r="G1273">
        <v>102682.803491</v>
      </c>
      <c r="H1273">
        <v>163827849.852</v>
      </c>
      <c r="I1273">
        <v>18003</v>
      </c>
      <c r="J1273">
        <v>2</v>
      </c>
      <c r="K1273" t="s">
        <v>229</v>
      </c>
      <c r="L1273" t="s">
        <v>21</v>
      </c>
      <c r="M1273" t="s">
        <v>230</v>
      </c>
      <c r="N1273">
        <v>18</v>
      </c>
      <c r="O1273">
        <v>118495.64074800001</v>
      </c>
      <c r="P1273">
        <v>315571317.47799999</v>
      </c>
    </row>
    <row r="1274" spans="1:16" ht="13" x14ac:dyDescent="0.15">
      <c r="A1274">
        <v>20005</v>
      </c>
      <c r="B1274">
        <v>3</v>
      </c>
      <c r="C1274" t="s">
        <v>167</v>
      </c>
      <c r="D1274" t="s">
        <v>21</v>
      </c>
      <c r="E1274" t="s">
        <v>235</v>
      </c>
      <c r="F1274">
        <v>20</v>
      </c>
      <c r="G1274">
        <v>153403.45061100001</v>
      </c>
      <c r="H1274">
        <v>482556333.60399997</v>
      </c>
      <c r="I1274">
        <v>18003</v>
      </c>
      <c r="J1274">
        <v>2</v>
      </c>
      <c r="K1274" t="s">
        <v>229</v>
      </c>
      <c r="L1274" t="s">
        <v>21</v>
      </c>
      <c r="M1274" t="s">
        <v>230</v>
      </c>
      <c r="N1274">
        <v>18</v>
      </c>
      <c r="O1274">
        <v>118495.64074800001</v>
      </c>
      <c r="P1274">
        <v>315571317.47799999</v>
      </c>
    </row>
    <row r="1275" spans="1:16" ht="13" x14ac:dyDescent="0.15">
      <c r="A1275">
        <v>17002</v>
      </c>
      <c r="B1275">
        <v>2</v>
      </c>
      <c r="C1275" t="s">
        <v>187</v>
      </c>
      <c r="D1275" t="s">
        <v>17</v>
      </c>
      <c r="E1275" t="s">
        <v>225</v>
      </c>
      <c r="F1275">
        <v>17</v>
      </c>
      <c r="G1275">
        <v>32040.522928999999</v>
      </c>
      <c r="H1275">
        <v>31655908.162700001</v>
      </c>
      <c r="I1275">
        <v>18004</v>
      </c>
      <c r="J1275">
        <v>2</v>
      </c>
      <c r="K1275" t="s">
        <v>229</v>
      </c>
      <c r="L1275" t="s">
        <v>21</v>
      </c>
      <c r="M1275" t="s">
        <v>231</v>
      </c>
      <c r="N1275">
        <v>18</v>
      </c>
      <c r="O1275">
        <v>59294.135859200003</v>
      </c>
      <c r="P1275">
        <v>77214173.092800006</v>
      </c>
    </row>
    <row r="1276" spans="1:16" ht="13" x14ac:dyDescent="0.15">
      <c r="A1276">
        <v>17012</v>
      </c>
      <c r="B1276">
        <v>2</v>
      </c>
      <c r="C1276" t="s">
        <v>187</v>
      </c>
      <c r="D1276" t="s">
        <v>17</v>
      </c>
      <c r="E1276" t="s">
        <v>227</v>
      </c>
      <c r="F1276">
        <v>17</v>
      </c>
      <c r="G1276">
        <v>29533.433691099999</v>
      </c>
      <c r="H1276">
        <v>30656322.444699999</v>
      </c>
      <c r="I1276">
        <v>18004</v>
      </c>
      <c r="J1276">
        <v>2</v>
      </c>
      <c r="K1276" t="s">
        <v>229</v>
      </c>
      <c r="L1276" t="s">
        <v>21</v>
      </c>
      <c r="M1276" t="s">
        <v>231</v>
      </c>
      <c r="N1276">
        <v>18</v>
      </c>
      <c r="O1276">
        <v>59294.135859200003</v>
      </c>
      <c r="P1276">
        <v>77214173.092800006</v>
      </c>
    </row>
    <row r="1277" spans="1:16" ht="13" x14ac:dyDescent="0.15">
      <c r="A1277">
        <v>18001</v>
      </c>
      <c r="B1277">
        <v>2</v>
      </c>
      <c r="C1277" t="s">
        <v>229</v>
      </c>
      <c r="D1277" t="s">
        <v>21</v>
      </c>
      <c r="E1277" t="s">
        <v>208</v>
      </c>
      <c r="F1277">
        <v>18</v>
      </c>
      <c r="G1277">
        <v>35138.0708438</v>
      </c>
      <c r="H1277">
        <v>35755115.201800004</v>
      </c>
      <c r="I1277">
        <v>18004</v>
      </c>
      <c r="J1277">
        <v>2</v>
      </c>
      <c r="K1277" t="s">
        <v>229</v>
      </c>
      <c r="L1277" t="s">
        <v>21</v>
      </c>
      <c r="M1277" t="s">
        <v>231</v>
      </c>
      <c r="N1277">
        <v>18</v>
      </c>
      <c r="O1277">
        <v>59294.135859200003</v>
      </c>
      <c r="P1277">
        <v>77214173.092800006</v>
      </c>
    </row>
    <row r="1278" spans="1:16" ht="13" x14ac:dyDescent="0.15">
      <c r="A1278">
        <v>18002</v>
      </c>
      <c r="B1278">
        <v>2</v>
      </c>
      <c r="C1278" t="s">
        <v>229</v>
      </c>
      <c r="D1278" t="s">
        <v>21</v>
      </c>
      <c r="E1278" t="s">
        <v>244</v>
      </c>
      <c r="F1278">
        <v>18</v>
      </c>
      <c r="G1278">
        <v>44269.303384899998</v>
      </c>
      <c r="H1278">
        <v>44074863.681999996</v>
      </c>
      <c r="I1278">
        <v>18004</v>
      </c>
      <c r="J1278">
        <v>2</v>
      </c>
      <c r="K1278" t="s">
        <v>229</v>
      </c>
      <c r="L1278" t="s">
        <v>21</v>
      </c>
      <c r="M1278" t="s">
        <v>231</v>
      </c>
      <c r="N1278">
        <v>18</v>
      </c>
      <c r="O1278">
        <v>59294.135859200003</v>
      </c>
      <c r="P1278">
        <v>77214173.092800006</v>
      </c>
    </row>
    <row r="1279" spans="1:16" ht="13" x14ac:dyDescent="0.15">
      <c r="A1279">
        <v>18003</v>
      </c>
      <c r="B1279">
        <v>2</v>
      </c>
      <c r="C1279" t="s">
        <v>229</v>
      </c>
      <c r="D1279" t="s">
        <v>21</v>
      </c>
      <c r="E1279" t="s">
        <v>230</v>
      </c>
      <c r="F1279">
        <v>18</v>
      </c>
      <c r="G1279">
        <v>118495.64074800001</v>
      </c>
      <c r="H1279">
        <v>315571317.47799999</v>
      </c>
      <c r="I1279">
        <v>18004</v>
      </c>
      <c r="J1279">
        <v>2</v>
      </c>
      <c r="K1279" t="s">
        <v>229</v>
      </c>
      <c r="L1279" t="s">
        <v>21</v>
      </c>
      <c r="M1279" t="s">
        <v>231</v>
      </c>
      <c r="N1279">
        <v>18</v>
      </c>
      <c r="O1279">
        <v>59294.135859200003</v>
      </c>
      <c r="P1279">
        <v>77214173.092800006</v>
      </c>
    </row>
    <row r="1280" spans="1:16" ht="13" x14ac:dyDescent="0.15">
      <c r="A1280">
        <v>18004</v>
      </c>
      <c r="B1280">
        <v>2</v>
      </c>
      <c r="C1280" t="s">
        <v>229</v>
      </c>
      <c r="D1280" t="s">
        <v>21</v>
      </c>
      <c r="E1280" t="s">
        <v>231</v>
      </c>
      <c r="F1280">
        <v>18</v>
      </c>
      <c r="G1280">
        <v>59294.135859200003</v>
      </c>
      <c r="H1280">
        <v>77214173.092800006</v>
      </c>
      <c r="I1280">
        <v>18004</v>
      </c>
      <c r="J1280">
        <v>2</v>
      </c>
      <c r="K1280" t="s">
        <v>229</v>
      </c>
      <c r="L1280" t="s">
        <v>21</v>
      </c>
      <c r="M1280" t="s">
        <v>231</v>
      </c>
      <c r="N1280">
        <v>18</v>
      </c>
      <c r="O1280">
        <v>59294.135859200003</v>
      </c>
      <c r="P1280">
        <v>77214173.092800006</v>
      </c>
    </row>
    <row r="1281" spans="1:16" ht="13" x14ac:dyDescent="0.15">
      <c r="A1281">
        <v>18008</v>
      </c>
      <c r="B1281">
        <v>2</v>
      </c>
      <c r="C1281" t="s">
        <v>229</v>
      </c>
      <c r="D1281" t="s">
        <v>21</v>
      </c>
      <c r="E1281" t="s">
        <v>236</v>
      </c>
      <c r="F1281">
        <v>18</v>
      </c>
      <c r="G1281">
        <v>50403.349398400002</v>
      </c>
      <c r="H1281">
        <v>50064658.44340001</v>
      </c>
      <c r="I1281">
        <v>18004</v>
      </c>
      <c r="J1281">
        <v>2</v>
      </c>
      <c r="K1281" t="s">
        <v>229</v>
      </c>
      <c r="L1281" t="s">
        <v>21</v>
      </c>
      <c r="M1281" t="s">
        <v>231</v>
      </c>
      <c r="N1281">
        <v>18</v>
      </c>
      <c r="O1281">
        <v>59294.135859200003</v>
      </c>
      <c r="P1281">
        <v>77214173.092800006</v>
      </c>
    </row>
    <row r="1282" spans="1:16" ht="13" x14ac:dyDescent="0.15">
      <c r="A1282">
        <v>18013</v>
      </c>
      <c r="B1282">
        <v>2</v>
      </c>
      <c r="C1282" t="s">
        <v>229</v>
      </c>
      <c r="D1282" t="s">
        <v>21</v>
      </c>
      <c r="E1282" t="s">
        <v>241</v>
      </c>
      <c r="F1282">
        <v>18</v>
      </c>
      <c r="G1282">
        <v>45029.641809699999</v>
      </c>
      <c r="H1282">
        <v>39537039.321099997</v>
      </c>
      <c r="I1282">
        <v>18004</v>
      </c>
      <c r="J1282">
        <v>2</v>
      </c>
      <c r="K1282" t="s">
        <v>229</v>
      </c>
      <c r="L1282" t="s">
        <v>21</v>
      </c>
      <c r="M1282" t="s">
        <v>231</v>
      </c>
      <c r="N1282">
        <v>18</v>
      </c>
      <c r="O1282">
        <v>59294.135859200003</v>
      </c>
      <c r="P1282">
        <v>77214173.092800006</v>
      </c>
    </row>
    <row r="1283" spans="1:16" ht="13" x14ac:dyDescent="0.15">
      <c r="A1283">
        <v>18005</v>
      </c>
      <c r="B1283">
        <v>2</v>
      </c>
      <c r="C1283" t="s">
        <v>229</v>
      </c>
      <c r="D1283" t="s">
        <v>17</v>
      </c>
      <c r="E1283" t="s">
        <v>249</v>
      </c>
      <c r="F1283">
        <v>18</v>
      </c>
      <c r="G1283">
        <v>26354.2555077</v>
      </c>
      <c r="H1283">
        <v>23996290.7568</v>
      </c>
      <c r="I1283">
        <v>18005</v>
      </c>
      <c r="J1283">
        <v>2</v>
      </c>
      <c r="K1283" t="s">
        <v>229</v>
      </c>
      <c r="L1283" t="s">
        <v>17</v>
      </c>
      <c r="M1283" t="s">
        <v>249</v>
      </c>
      <c r="N1283">
        <v>18</v>
      </c>
      <c r="O1283">
        <v>26354.2555077</v>
      </c>
      <c r="P1283">
        <v>23996290.7568</v>
      </c>
    </row>
    <row r="1284" spans="1:16" ht="13" x14ac:dyDescent="0.15">
      <c r="A1284">
        <v>18007</v>
      </c>
      <c r="B1284">
        <v>2</v>
      </c>
      <c r="C1284" t="s">
        <v>229</v>
      </c>
      <c r="D1284" t="s">
        <v>21</v>
      </c>
      <c r="E1284" t="s">
        <v>250</v>
      </c>
      <c r="F1284">
        <v>18</v>
      </c>
      <c r="G1284">
        <v>42121.988656900001</v>
      </c>
      <c r="H1284">
        <v>44256517.129000001</v>
      </c>
      <c r="I1284">
        <v>18005</v>
      </c>
      <c r="J1284">
        <v>2</v>
      </c>
      <c r="K1284" t="s">
        <v>229</v>
      </c>
      <c r="L1284" t="s">
        <v>17</v>
      </c>
      <c r="M1284" t="s">
        <v>249</v>
      </c>
      <c r="N1284">
        <v>18</v>
      </c>
      <c r="O1284">
        <v>26354.2555077</v>
      </c>
      <c r="P1284">
        <v>23996290.7568</v>
      </c>
    </row>
    <row r="1285" spans="1:16" ht="13" x14ac:dyDescent="0.15">
      <c r="A1285">
        <v>18009</v>
      </c>
      <c r="B1285">
        <v>2</v>
      </c>
      <c r="C1285" t="s">
        <v>229</v>
      </c>
      <c r="D1285" t="s">
        <v>17</v>
      </c>
      <c r="E1285" t="s">
        <v>245</v>
      </c>
      <c r="F1285">
        <v>18</v>
      </c>
      <c r="G1285">
        <v>35317.181509399998</v>
      </c>
      <c r="H1285">
        <v>28079312.230500009</v>
      </c>
      <c r="I1285">
        <v>18005</v>
      </c>
      <c r="J1285">
        <v>2</v>
      </c>
      <c r="K1285" t="s">
        <v>229</v>
      </c>
      <c r="L1285" t="s">
        <v>17</v>
      </c>
      <c r="M1285" t="s">
        <v>249</v>
      </c>
      <c r="N1285">
        <v>18</v>
      </c>
      <c r="O1285">
        <v>26354.2555077</v>
      </c>
      <c r="P1285">
        <v>23996290.7568</v>
      </c>
    </row>
    <row r="1286" spans="1:16" ht="13" x14ac:dyDescent="0.15">
      <c r="A1286">
        <v>18010</v>
      </c>
      <c r="B1286">
        <v>2</v>
      </c>
      <c r="C1286" t="s">
        <v>229</v>
      </c>
      <c r="D1286" t="s">
        <v>21</v>
      </c>
      <c r="E1286" t="s">
        <v>246</v>
      </c>
      <c r="F1286">
        <v>18</v>
      </c>
      <c r="G1286">
        <v>50441.861015299997</v>
      </c>
      <c r="H1286">
        <v>49727698.911899999</v>
      </c>
      <c r="I1286">
        <v>18005</v>
      </c>
      <c r="J1286">
        <v>2</v>
      </c>
      <c r="K1286" t="s">
        <v>229</v>
      </c>
      <c r="L1286" t="s">
        <v>17</v>
      </c>
      <c r="M1286" t="s">
        <v>249</v>
      </c>
      <c r="N1286">
        <v>18</v>
      </c>
      <c r="O1286">
        <v>26354.2555077</v>
      </c>
      <c r="P1286">
        <v>23996290.7568</v>
      </c>
    </row>
    <row r="1287" spans="1:16" ht="13" x14ac:dyDescent="0.15">
      <c r="A1287">
        <v>18001</v>
      </c>
      <c r="B1287">
        <v>2</v>
      </c>
      <c r="C1287" t="s">
        <v>229</v>
      </c>
      <c r="D1287" t="s">
        <v>21</v>
      </c>
      <c r="E1287" t="s">
        <v>208</v>
      </c>
      <c r="F1287">
        <v>18</v>
      </c>
      <c r="G1287">
        <v>35138.0708438</v>
      </c>
      <c r="H1287">
        <v>35755115.201800004</v>
      </c>
      <c r="I1287">
        <v>18006</v>
      </c>
      <c r="J1287">
        <v>2</v>
      </c>
      <c r="K1287" t="s">
        <v>229</v>
      </c>
      <c r="L1287" t="s">
        <v>21</v>
      </c>
      <c r="M1287" t="s">
        <v>240</v>
      </c>
      <c r="N1287">
        <v>18</v>
      </c>
      <c r="O1287">
        <v>65735.202673799999</v>
      </c>
      <c r="P1287">
        <v>144734823.52399999</v>
      </c>
    </row>
    <row r="1288" spans="1:16" ht="13" x14ac:dyDescent="0.15">
      <c r="A1288">
        <v>18003</v>
      </c>
      <c r="B1288">
        <v>2</v>
      </c>
      <c r="C1288" t="s">
        <v>229</v>
      </c>
      <c r="D1288" t="s">
        <v>21</v>
      </c>
      <c r="E1288" t="s">
        <v>230</v>
      </c>
      <c r="F1288">
        <v>18</v>
      </c>
      <c r="G1288">
        <v>118495.64074800001</v>
      </c>
      <c r="H1288">
        <v>315571317.47799999</v>
      </c>
      <c r="I1288">
        <v>18006</v>
      </c>
      <c r="J1288">
        <v>2</v>
      </c>
      <c r="K1288" t="s">
        <v>229</v>
      </c>
      <c r="L1288" t="s">
        <v>21</v>
      </c>
      <c r="M1288" t="s">
        <v>240</v>
      </c>
      <c r="N1288">
        <v>18</v>
      </c>
      <c r="O1288">
        <v>65735.202673799999</v>
      </c>
      <c r="P1288">
        <v>144734823.52399999</v>
      </c>
    </row>
    <row r="1289" spans="1:16" ht="13" x14ac:dyDescent="0.15">
      <c r="A1289">
        <v>18006</v>
      </c>
      <c r="B1289">
        <v>2</v>
      </c>
      <c r="C1289" t="s">
        <v>229</v>
      </c>
      <c r="D1289" t="s">
        <v>21</v>
      </c>
      <c r="E1289" t="s">
        <v>240</v>
      </c>
      <c r="F1289">
        <v>18</v>
      </c>
      <c r="G1289">
        <v>65735.202673799999</v>
      </c>
      <c r="H1289">
        <v>144734823.52399999</v>
      </c>
      <c r="I1289">
        <v>18006</v>
      </c>
      <c r="J1289">
        <v>2</v>
      </c>
      <c r="K1289" t="s">
        <v>229</v>
      </c>
      <c r="L1289" t="s">
        <v>21</v>
      </c>
      <c r="M1289" t="s">
        <v>240</v>
      </c>
      <c r="N1289">
        <v>18</v>
      </c>
      <c r="O1289">
        <v>65735.202673799999</v>
      </c>
      <c r="P1289">
        <v>144734823.52399999</v>
      </c>
    </row>
    <row r="1290" spans="1:16" ht="13" x14ac:dyDescent="0.15">
      <c r="A1290">
        <v>18015</v>
      </c>
      <c r="B1290">
        <v>2</v>
      </c>
      <c r="C1290" t="s">
        <v>229</v>
      </c>
      <c r="D1290" t="s">
        <v>17</v>
      </c>
      <c r="E1290" t="s">
        <v>243</v>
      </c>
      <c r="F1290">
        <v>18</v>
      </c>
      <c r="G1290">
        <v>36532.759303400002</v>
      </c>
      <c r="H1290">
        <v>57772906.303399988</v>
      </c>
      <c r="I1290">
        <v>18006</v>
      </c>
      <c r="J1290">
        <v>2</v>
      </c>
      <c r="K1290" t="s">
        <v>229</v>
      </c>
      <c r="L1290" t="s">
        <v>21</v>
      </c>
      <c r="M1290" t="s">
        <v>240</v>
      </c>
      <c r="N1290">
        <v>18</v>
      </c>
      <c r="O1290">
        <v>65735.202673799999</v>
      </c>
      <c r="P1290">
        <v>144734823.52399999</v>
      </c>
    </row>
    <row r="1291" spans="1:16" ht="13" x14ac:dyDescent="0.15">
      <c r="A1291">
        <v>19012</v>
      </c>
      <c r="B1291">
        <v>2</v>
      </c>
      <c r="C1291" t="s">
        <v>247</v>
      </c>
      <c r="D1291" t="s">
        <v>21</v>
      </c>
      <c r="E1291" t="s">
        <v>251</v>
      </c>
      <c r="F1291">
        <v>19</v>
      </c>
      <c r="G1291">
        <v>37709.822324399996</v>
      </c>
      <c r="H1291">
        <v>30503160.367199998</v>
      </c>
      <c r="I1291">
        <v>18006</v>
      </c>
      <c r="J1291">
        <v>2</v>
      </c>
      <c r="K1291" t="s">
        <v>229</v>
      </c>
      <c r="L1291" t="s">
        <v>21</v>
      </c>
      <c r="M1291" t="s">
        <v>240</v>
      </c>
      <c r="N1291">
        <v>18</v>
      </c>
      <c r="O1291">
        <v>65735.202673799999</v>
      </c>
      <c r="P1291">
        <v>144734823.52399999</v>
      </c>
    </row>
    <row r="1292" spans="1:16" ht="13" x14ac:dyDescent="0.15">
      <c r="A1292">
        <v>19014</v>
      </c>
      <c r="B1292">
        <v>2</v>
      </c>
      <c r="C1292" t="s">
        <v>247</v>
      </c>
      <c r="D1292" t="s">
        <v>21</v>
      </c>
      <c r="E1292" t="s">
        <v>248</v>
      </c>
      <c r="F1292">
        <v>19</v>
      </c>
      <c r="G1292">
        <v>102682.803491</v>
      </c>
      <c r="H1292">
        <v>163827849.852</v>
      </c>
      <c r="I1292">
        <v>18006</v>
      </c>
      <c r="J1292">
        <v>2</v>
      </c>
      <c r="K1292" t="s">
        <v>229</v>
      </c>
      <c r="L1292" t="s">
        <v>21</v>
      </c>
      <c r="M1292" t="s">
        <v>240</v>
      </c>
      <c r="N1292">
        <v>18</v>
      </c>
      <c r="O1292">
        <v>65735.202673799999</v>
      </c>
      <c r="P1292">
        <v>144734823.52399999</v>
      </c>
    </row>
    <row r="1293" spans="1:16" ht="13" x14ac:dyDescent="0.15">
      <c r="A1293">
        <v>18005</v>
      </c>
      <c r="B1293">
        <v>2</v>
      </c>
      <c r="C1293" t="s">
        <v>229</v>
      </c>
      <c r="D1293" t="s">
        <v>17</v>
      </c>
      <c r="E1293" t="s">
        <v>249</v>
      </c>
      <c r="F1293">
        <v>18</v>
      </c>
      <c r="G1293">
        <v>26354.2555077</v>
      </c>
      <c r="H1293">
        <v>23996290.7568</v>
      </c>
      <c r="I1293">
        <v>18007</v>
      </c>
      <c r="J1293">
        <v>2</v>
      </c>
      <c r="K1293" t="s">
        <v>229</v>
      </c>
      <c r="L1293" t="s">
        <v>21</v>
      </c>
      <c r="M1293" t="s">
        <v>250</v>
      </c>
      <c r="N1293">
        <v>18</v>
      </c>
      <c r="O1293">
        <v>42121.988656900001</v>
      </c>
      <c r="P1293">
        <v>44256517.129000001</v>
      </c>
    </row>
    <row r="1294" spans="1:16" ht="13" x14ac:dyDescent="0.15">
      <c r="A1294">
        <v>18007</v>
      </c>
      <c r="B1294">
        <v>2</v>
      </c>
      <c r="C1294" t="s">
        <v>229</v>
      </c>
      <c r="D1294" t="s">
        <v>21</v>
      </c>
      <c r="E1294" t="s">
        <v>250</v>
      </c>
      <c r="F1294">
        <v>18</v>
      </c>
      <c r="G1294">
        <v>42121.988656900001</v>
      </c>
      <c r="H1294">
        <v>44256517.129000001</v>
      </c>
      <c r="I1294">
        <v>18007</v>
      </c>
      <c r="J1294">
        <v>2</v>
      </c>
      <c r="K1294" t="s">
        <v>229</v>
      </c>
      <c r="L1294" t="s">
        <v>21</v>
      </c>
      <c r="M1294" t="s">
        <v>250</v>
      </c>
      <c r="N1294">
        <v>18</v>
      </c>
      <c r="O1294">
        <v>42121.988656900001</v>
      </c>
      <c r="P1294">
        <v>44256517.129000001</v>
      </c>
    </row>
    <row r="1295" spans="1:16" ht="13" x14ac:dyDescent="0.15">
      <c r="A1295">
        <v>18009</v>
      </c>
      <c r="B1295">
        <v>2</v>
      </c>
      <c r="C1295" t="s">
        <v>229</v>
      </c>
      <c r="D1295" t="s">
        <v>17</v>
      </c>
      <c r="E1295" t="s">
        <v>245</v>
      </c>
      <c r="F1295">
        <v>18</v>
      </c>
      <c r="G1295">
        <v>35317.181509399998</v>
      </c>
      <c r="H1295">
        <v>28079312.230500009</v>
      </c>
      <c r="I1295">
        <v>18007</v>
      </c>
      <c r="J1295">
        <v>2</v>
      </c>
      <c r="K1295" t="s">
        <v>229</v>
      </c>
      <c r="L1295" t="s">
        <v>21</v>
      </c>
      <c r="M1295" t="s">
        <v>250</v>
      </c>
      <c r="N1295">
        <v>18</v>
      </c>
      <c r="O1295">
        <v>42121.988656900001</v>
      </c>
      <c r="P1295">
        <v>44256517.129000001</v>
      </c>
    </row>
    <row r="1296" spans="1:16" ht="13" x14ac:dyDescent="0.15">
      <c r="A1296">
        <v>18010</v>
      </c>
      <c r="B1296">
        <v>2</v>
      </c>
      <c r="C1296" t="s">
        <v>229</v>
      </c>
      <c r="D1296" t="s">
        <v>21</v>
      </c>
      <c r="E1296" t="s">
        <v>246</v>
      </c>
      <c r="F1296">
        <v>18</v>
      </c>
      <c r="G1296">
        <v>50441.861015299997</v>
      </c>
      <c r="H1296">
        <v>49727698.911899999</v>
      </c>
      <c r="I1296">
        <v>18007</v>
      </c>
      <c r="J1296">
        <v>2</v>
      </c>
      <c r="K1296" t="s">
        <v>229</v>
      </c>
      <c r="L1296" t="s">
        <v>21</v>
      </c>
      <c r="M1296" t="s">
        <v>250</v>
      </c>
      <c r="N1296">
        <v>18</v>
      </c>
      <c r="O1296">
        <v>42121.988656900001</v>
      </c>
      <c r="P1296">
        <v>44256517.129000001</v>
      </c>
    </row>
    <row r="1297" spans="1:16" ht="13" x14ac:dyDescent="0.15">
      <c r="A1297">
        <v>18011</v>
      </c>
      <c r="B1297">
        <v>2</v>
      </c>
      <c r="C1297" t="s">
        <v>229</v>
      </c>
      <c r="D1297" t="s">
        <v>21</v>
      </c>
      <c r="E1297" t="s">
        <v>239</v>
      </c>
      <c r="F1297">
        <v>18</v>
      </c>
      <c r="G1297">
        <v>38433.476978400002</v>
      </c>
      <c r="H1297">
        <v>29020333.043000001</v>
      </c>
      <c r="I1297">
        <v>18007</v>
      </c>
      <c r="J1297">
        <v>2</v>
      </c>
      <c r="K1297" t="s">
        <v>229</v>
      </c>
      <c r="L1297" t="s">
        <v>21</v>
      </c>
      <c r="M1297" t="s">
        <v>250</v>
      </c>
      <c r="N1297">
        <v>18</v>
      </c>
      <c r="O1297">
        <v>42121.988656900001</v>
      </c>
      <c r="P1297">
        <v>44256517.129000001</v>
      </c>
    </row>
    <row r="1298" spans="1:16" ht="13" x14ac:dyDescent="0.15">
      <c r="A1298">
        <v>18012</v>
      </c>
      <c r="B1298">
        <v>2</v>
      </c>
      <c r="C1298" t="s">
        <v>229</v>
      </c>
      <c r="D1298" t="s">
        <v>17</v>
      </c>
      <c r="E1298" t="s">
        <v>237</v>
      </c>
      <c r="F1298">
        <v>18</v>
      </c>
      <c r="G1298">
        <v>45003.903572299998</v>
      </c>
      <c r="H1298">
        <v>39977509.976300001</v>
      </c>
      <c r="I1298">
        <v>18007</v>
      </c>
      <c r="J1298">
        <v>2</v>
      </c>
      <c r="K1298" t="s">
        <v>229</v>
      </c>
      <c r="L1298" t="s">
        <v>21</v>
      </c>
      <c r="M1298" t="s">
        <v>250</v>
      </c>
      <c r="N1298">
        <v>18</v>
      </c>
      <c r="O1298">
        <v>42121.988656900001</v>
      </c>
      <c r="P1298">
        <v>44256517.129000001</v>
      </c>
    </row>
    <row r="1299" spans="1:16" ht="13" x14ac:dyDescent="0.15">
      <c r="A1299">
        <v>17010</v>
      </c>
      <c r="B1299">
        <v>2</v>
      </c>
      <c r="C1299" t="s">
        <v>187</v>
      </c>
      <c r="D1299" t="s">
        <v>94</v>
      </c>
      <c r="E1299" t="s">
        <v>224</v>
      </c>
      <c r="F1299">
        <v>17</v>
      </c>
      <c r="G1299">
        <v>53404.196005600003</v>
      </c>
      <c r="H1299">
        <v>91971039.440500006</v>
      </c>
      <c r="I1299">
        <v>18008</v>
      </c>
      <c r="J1299">
        <v>2</v>
      </c>
      <c r="K1299" t="s">
        <v>229</v>
      </c>
      <c r="L1299" t="s">
        <v>21</v>
      </c>
      <c r="M1299" t="s">
        <v>236</v>
      </c>
      <c r="N1299">
        <v>18</v>
      </c>
      <c r="O1299">
        <v>50403.349398400002</v>
      </c>
      <c r="P1299">
        <v>50064658.44340001</v>
      </c>
    </row>
    <row r="1300" spans="1:16" ht="13" x14ac:dyDescent="0.15">
      <c r="A1300">
        <v>17012</v>
      </c>
      <c r="B1300">
        <v>2</v>
      </c>
      <c r="C1300" t="s">
        <v>187</v>
      </c>
      <c r="D1300" t="s">
        <v>17</v>
      </c>
      <c r="E1300" t="s">
        <v>227</v>
      </c>
      <c r="F1300">
        <v>17</v>
      </c>
      <c r="G1300">
        <v>29533.433691099999</v>
      </c>
      <c r="H1300">
        <v>30656322.444699999</v>
      </c>
      <c r="I1300">
        <v>18008</v>
      </c>
      <c r="J1300">
        <v>2</v>
      </c>
      <c r="K1300" t="s">
        <v>229</v>
      </c>
      <c r="L1300" t="s">
        <v>21</v>
      </c>
      <c r="M1300" t="s">
        <v>236</v>
      </c>
      <c r="N1300">
        <v>18</v>
      </c>
      <c r="O1300">
        <v>50403.349398400002</v>
      </c>
      <c r="P1300">
        <v>50064658.44340001</v>
      </c>
    </row>
    <row r="1301" spans="1:16" ht="13" x14ac:dyDescent="0.15">
      <c r="A1301">
        <v>18002</v>
      </c>
      <c r="B1301">
        <v>2</v>
      </c>
      <c r="C1301" t="s">
        <v>229</v>
      </c>
      <c r="D1301" t="s">
        <v>21</v>
      </c>
      <c r="E1301" t="s">
        <v>244</v>
      </c>
      <c r="F1301">
        <v>18</v>
      </c>
      <c r="G1301">
        <v>44269.303384899998</v>
      </c>
      <c r="H1301">
        <v>44074863.681999996</v>
      </c>
      <c r="I1301">
        <v>18008</v>
      </c>
      <c r="J1301">
        <v>2</v>
      </c>
      <c r="K1301" t="s">
        <v>229</v>
      </c>
      <c r="L1301" t="s">
        <v>21</v>
      </c>
      <c r="M1301" t="s">
        <v>236</v>
      </c>
      <c r="N1301">
        <v>18</v>
      </c>
      <c r="O1301">
        <v>50403.349398400002</v>
      </c>
      <c r="P1301">
        <v>50064658.44340001</v>
      </c>
    </row>
    <row r="1302" spans="1:16" ht="13" x14ac:dyDescent="0.15">
      <c r="A1302">
        <v>18004</v>
      </c>
      <c r="B1302">
        <v>2</v>
      </c>
      <c r="C1302" t="s">
        <v>229</v>
      </c>
      <c r="D1302" t="s">
        <v>21</v>
      </c>
      <c r="E1302" t="s">
        <v>231</v>
      </c>
      <c r="F1302">
        <v>18</v>
      </c>
      <c r="G1302">
        <v>59294.135859200003</v>
      </c>
      <c r="H1302">
        <v>77214173.092800006</v>
      </c>
      <c r="I1302">
        <v>18008</v>
      </c>
      <c r="J1302">
        <v>2</v>
      </c>
      <c r="K1302" t="s">
        <v>229</v>
      </c>
      <c r="L1302" t="s">
        <v>21</v>
      </c>
      <c r="M1302" t="s">
        <v>236</v>
      </c>
      <c r="N1302">
        <v>18</v>
      </c>
      <c r="O1302">
        <v>50403.349398400002</v>
      </c>
      <c r="P1302">
        <v>50064658.44340001</v>
      </c>
    </row>
    <row r="1303" spans="1:16" ht="13" x14ac:dyDescent="0.15">
      <c r="A1303">
        <v>18008</v>
      </c>
      <c r="B1303">
        <v>2</v>
      </c>
      <c r="C1303" t="s">
        <v>229</v>
      </c>
      <c r="D1303" t="s">
        <v>21</v>
      </c>
      <c r="E1303" t="s">
        <v>236</v>
      </c>
      <c r="F1303">
        <v>18</v>
      </c>
      <c r="G1303">
        <v>50403.349398400002</v>
      </c>
      <c r="H1303">
        <v>50064658.44340001</v>
      </c>
      <c r="I1303">
        <v>18008</v>
      </c>
      <c r="J1303">
        <v>2</v>
      </c>
      <c r="K1303" t="s">
        <v>229</v>
      </c>
      <c r="L1303" t="s">
        <v>21</v>
      </c>
      <c r="M1303" t="s">
        <v>236</v>
      </c>
      <c r="N1303">
        <v>18</v>
      </c>
      <c r="O1303">
        <v>50403.349398400002</v>
      </c>
      <c r="P1303">
        <v>50064658.44340001</v>
      </c>
    </row>
    <row r="1304" spans="1:16" ht="13" x14ac:dyDescent="0.15">
      <c r="A1304">
        <v>18009</v>
      </c>
      <c r="B1304">
        <v>2</v>
      </c>
      <c r="C1304" t="s">
        <v>229</v>
      </c>
      <c r="D1304" t="s">
        <v>17</v>
      </c>
      <c r="E1304" t="s">
        <v>245</v>
      </c>
      <c r="F1304">
        <v>18</v>
      </c>
      <c r="G1304">
        <v>35317.181509399998</v>
      </c>
      <c r="H1304">
        <v>28079312.230500009</v>
      </c>
      <c r="I1304">
        <v>18008</v>
      </c>
      <c r="J1304">
        <v>2</v>
      </c>
      <c r="K1304" t="s">
        <v>229</v>
      </c>
      <c r="L1304" t="s">
        <v>21</v>
      </c>
      <c r="M1304" t="s">
        <v>236</v>
      </c>
      <c r="N1304">
        <v>18</v>
      </c>
      <c r="O1304">
        <v>50403.349398400002</v>
      </c>
      <c r="P1304">
        <v>50064658.44340001</v>
      </c>
    </row>
    <row r="1305" spans="1:16" ht="13" x14ac:dyDescent="0.15">
      <c r="A1305">
        <v>18012</v>
      </c>
      <c r="B1305">
        <v>2</v>
      </c>
      <c r="C1305" t="s">
        <v>229</v>
      </c>
      <c r="D1305" t="s">
        <v>17</v>
      </c>
      <c r="E1305" t="s">
        <v>237</v>
      </c>
      <c r="F1305">
        <v>18</v>
      </c>
      <c r="G1305">
        <v>45003.903572299998</v>
      </c>
      <c r="H1305">
        <v>39977509.976300001</v>
      </c>
      <c r="I1305">
        <v>18008</v>
      </c>
      <c r="J1305">
        <v>2</v>
      </c>
      <c r="K1305" t="s">
        <v>229</v>
      </c>
      <c r="L1305" t="s">
        <v>21</v>
      </c>
      <c r="M1305" t="s">
        <v>236</v>
      </c>
      <c r="N1305">
        <v>18</v>
      </c>
      <c r="O1305">
        <v>50403.349398400002</v>
      </c>
      <c r="P1305">
        <v>50064658.44340001</v>
      </c>
    </row>
    <row r="1306" spans="1:16" ht="13" x14ac:dyDescent="0.15">
      <c r="A1306">
        <v>18002</v>
      </c>
      <c r="B1306">
        <v>2</v>
      </c>
      <c r="C1306" t="s">
        <v>229</v>
      </c>
      <c r="D1306" t="s">
        <v>21</v>
      </c>
      <c r="E1306" t="s">
        <v>244</v>
      </c>
      <c r="F1306">
        <v>18</v>
      </c>
      <c r="G1306">
        <v>44269.303384899998</v>
      </c>
      <c r="H1306">
        <v>44074863.681999996</v>
      </c>
      <c r="I1306">
        <v>18009</v>
      </c>
      <c r="J1306">
        <v>2</v>
      </c>
      <c r="K1306" t="s">
        <v>229</v>
      </c>
      <c r="L1306" t="s">
        <v>17</v>
      </c>
      <c r="M1306" t="s">
        <v>245</v>
      </c>
      <c r="N1306">
        <v>18</v>
      </c>
      <c r="O1306">
        <v>35317.181509399998</v>
      </c>
      <c r="P1306">
        <v>28079312.230500009</v>
      </c>
    </row>
    <row r="1307" spans="1:16" ht="13" x14ac:dyDescent="0.15">
      <c r="A1307">
        <v>18005</v>
      </c>
      <c r="B1307">
        <v>2</v>
      </c>
      <c r="C1307" t="s">
        <v>229</v>
      </c>
      <c r="D1307" t="s">
        <v>17</v>
      </c>
      <c r="E1307" t="s">
        <v>249</v>
      </c>
      <c r="F1307">
        <v>18</v>
      </c>
      <c r="G1307">
        <v>26354.2555077</v>
      </c>
      <c r="H1307">
        <v>23996290.7568</v>
      </c>
      <c r="I1307">
        <v>18009</v>
      </c>
      <c r="J1307">
        <v>2</v>
      </c>
      <c r="K1307" t="s">
        <v>229</v>
      </c>
      <c r="L1307" t="s">
        <v>17</v>
      </c>
      <c r="M1307" t="s">
        <v>245</v>
      </c>
      <c r="N1307">
        <v>18</v>
      </c>
      <c r="O1307">
        <v>35317.181509399998</v>
      </c>
      <c r="P1307">
        <v>28079312.230500009</v>
      </c>
    </row>
    <row r="1308" spans="1:16" ht="13" x14ac:dyDescent="0.15">
      <c r="A1308">
        <v>18007</v>
      </c>
      <c r="B1308">
        <v>2</v>
      </c>
      <c r="C1308" t="s">
        <v>229</v>
      </c>
      <c r="D1308" t="s">
        <v>21</v>
      </c>
      <c r="E1308" t="s">
        <v>250</v>
      </c>
      <c r="F1308">
        <v>18</v>
      </c>
      <c r="G1308">
        <v>42121.988656900001</v>
      </c>
      <c r="H1308">
        <v>44256517.129000001</v>
      </c>
      <c r="I1308">
        <v>18009</v>
      </c>
      <c r="J1308">
        <v>2</v>
      </c>
      <c r="K1308" t="s">
        <v>229</v>
      </c>
      <c r="L1308" t="s">
        <v>17</v>
      </c>
      <c r="M1308" t="s">
        <v>245</v>
      </c>
      <c r="N1308">
        <v>18</v>
      </c>
      <c r="O1308">
        <v>35317.181509399998</v>
      </c>
      <c r="P1308">
        <v>28079312.230500009</v>
      </c>
    </row>
    <row r="1309" spans="1:16" ht="13" x14ac:dyDescent="0.15">
      <c r="A1309">
        <v>18008</v>
      </c>
      <c r="B1309">
        <v>2</v>
      </c>
      <c r="C1309" t="s">
        <v>229</v>
      </c>
      <c r="D1309" t="s">
        <v>21</v>
      </c>
      <c r="E1309" t="s">
        <v>236</v>
      </c>
      <c r="F1309">
        <v>18</v>
      </c>
      <c r="G1309">
        <v>50403.349398400002</v>
      </c>
      <c r="H1309">
        <v>50064658.44340001</v>
      </c>
      <c r="I1309">
        <v>18009</v>
      </c>
      <c r="J1309">
        <v>2</v>
      </c>
      <c r="K1309" t="s">
        <v>229</v>
      </c>
      <c r="L1309" t="s">
        <v>17</v>
      </c>
      <c r="M1309" t="s">
        <v>245</v>
      </c>
      <c r="N1309">
        <v>18</v>
      </c>
      <c r="O1309">
        <v>35317.181509399998</v>
      </c>
      <c r="P1309">
        <v>28079312.230500009</v>
      </c>
    </row>
    <row r="1310" spans="1:16" ht="13" x14ac:dyDescent="0.15">
      <c r="A1310">
        <v>18009</v>
      </c>
      <c r="B1310">
        <v>2</v>
      </c>
      <c r="C1310" t="s">
        <v>229</v>
      </c>
      <c r="D1310" t="s">
        <v>17</v>
      </c>
      <c r="E1310" t="s">
        <v>245</v>
      </c>
      <c r="F1310">
        <v>18</v>
      </c>
      <c r="G1310">
        <v>35317.181509399998</v>
      </c>
      <c r="H1310">
        <v>28079312.230500009</v>
      </c>
      <c r="I1310">
        <v>18009</v>
      </c>
      <c r="J1310">
        <v>2</v>
      </c>
      <c r="K1310" t="s">
        <v>229</v>
      </c>
      <c r="L1310" t="s">
        <v>17</v>
      </c>
      <c r="M1310" t="s">
        <v>245</v>
      </c>
      <c r="N1310">
        <v>18</v>
      </c>
      <c r="O1310">
        <v>35317.181509399998</v>
      </c>
      <c r="P1310">
        <v>28079312.230500009</v>
      </c>
    </row>
    <row r="1311" spans="1:16" ht="13" x14ac:dyDescent="0.15">
      <c r="A1311">
        <v>18010</v>
      </c>
      <c r="B1311">
        <v>2</v>
      </c>
      <c r="C1311" t="s">
        <v>229</v>
      </c>
      <c r="D1311" t="s">
        <v>21</v>
      </c>
      <c r="E1311" t="s">
        <v>246</v>
      </c>
      <c r="F1311">
        <v>18</v>
      </c>
      <c r="G1311">
        <v>50441.861015299997</v>
      </c>
      <c r="H1311">
        <v>49727698.911899999</v>
      </c>
      <c r="I1311">
        <v>18009</v>
      </c>
      <c r="J1311">
        <v>2</v>
      </c>
      <c r="K1311" t="s">
        <v>229</v>
      </c>
      <c r="L1311" t="s">
        <v>17</v>
      </c>
      <c r="M1311" t="s">
        <v>245</v>
      </c>
      <c r="N1311">
        <v>18</v>
      </c>
      <c r="O1311">
        <v>35317.181509399998</v>
      </c>
      <c r="P1311">
        <v>28079312.230500009</v>
      </c>
    </row>
    <row r="1312" spans="1:16" ht="13" x14ac:dyDescent="0.15">
      <c r="A1312">
        <v>18012</v>
      </c>
      <c r="B1312">
        <v>2</v>
      </c>
      <c r="C1312" t="s">
        <v>229</v>
      </c>
      <c r="D1312" t="s">
        <v>17</v>
      </c>
      <c r="E1312" t="s">
        <v>237</v>
      </c>
      <c r="F1312">
        <v>18</v>
      </c>
      <c r="G1312">
        <v>45003.903572299998</v>
      </c>
      <c r="H1312">
        <v>39977509.976300001</v>
      </c>
      <c r="I1312">
        <v>18009</v>
      </c>
      <c r="J1312">
        <v>2</v>
      </c>
      <c r="K1312" t="s">
        <v>229</v>
      </c>
      <c r="L1312" t="s">
        <v>17</v>
      </c>
      <c r="M1312" t="s">
        <v>245</v>
      </c>
      <c r="N1312">
        <v>18</v>
      </c>
      <c r="O1312">
        <v>35317.181509399998</v>
      </c>
      <c r="P1312">
        <v>28079312.230500009</v>
      </c>
    </row>
    <row r="1313" spans="1:16" ht="13" x14ac:dyDescent="0.15">
      <c r="A1313">
        <v>18002</v>
      </c>
      <c r="B1313">
        <v>2</v>
      </c>
      <c r="C1313" t="s">
        <v>229</v>
      </c>
      <c r="D1313" t="s">
        <v>21</v>
      </c>
      <c r="E1313" t="s">
        <v>244</v>
      </c>
      <c r="F1313">
        <v>18</v>
      </c>
      <c r="G1313">
        <v>44269.303384899998</v>
      </c>
      <c r="H1313">
        <v>44074863.681999996</v>
      </c>
      <c r="I1313">
        <v>18010</v>
      </c>
      <c r="J1313">
        <v>2</v>
      </c>
      <c r="K1313" t="s">
        <v>229</v>
      </c>
      <c r="L1313" t="s">
        <v>21</v>
      </c>
      <c r="M1313" t="s">
        <v>246</v>
      </c>
      <c r="N1313">
        <v>18</v>
      </c>
      <c r="O1313">
        <v>50441.861015299997</v>
      </c>
      <c r="P1313">
        <v>49727698.911899999</v>
      </c>
    </row>
    <row r="1314" spans="1:16" ht="13" x14ac:dyDescent="0.15">
      <c r="A1314">
        <v>18005</v>
      </c>
      <c r="B1314">
        <v>2</v>
      </c>
      <c r="C1314" t="s">
        <v>229</v>
      </c>
      <c r="D1314" t="s">
        <v>17</v>
      </c>
      <c r="E1314" t="s">
        <v>249</v>
      </c>
      <c r="F1314">
        <v>18</v>
      </c>
      <c r="G1314">
        <v>26354.2555077</v>
      </c>
      <c r="H1314">
        <v>23996290.7568</v>
      </c>
      <c r="I1314">
        <v>18010</v>
      </c>
      <c r="J1314">
        <v>2</v>
      </c>
      <c r="K1314" t="s">
        <v>229</v>
      </c>
      <c r="L1314" t="s">
        <v>21</v>
      </c>
      <c r="M1314" t="s">
        <v>246</v>
      </c>
      <c r="N1314">
        <v>18</v>
      </c>
      <c r="O1314">
        <v>50441.861015299997</v>
      </c>
      <c r="P1314">
        <v>49727698.911899999</v>
      </c>
    </row>
    <row r="1315" spans="1:16" ht="13" x14ac:dyDescent="0.15">
      <c r="A1315">
        <v>18007</v>
      </c>
      <c r="B1315">
        <v>2</v>
      </c>
      <c r="C1315" t="s">
        <v>229</v>
      </c>
      <c r="D1315" t="s">
        <v>21</v>
      </c>
      <c r="E1315" t="s">
        <v>250</v>
      </c>
      <c r="F1315">
        <v>18</v>
      </c>
      <c r="G1315">
        <v>42121.988656900001</v>
      </c>
      <c r="H1315">
        <v>44256517.129000001</v>
      </c>
      <c r="I1315">
        <v>18010</v>
      </c>
      <c r="J1315">
        <v>2</v>
      </c>
      <c r="K1315" t="s">
        <v>229</v>
      </c>
      <c r="L1315" t="s">
        <v>21</v>
      </c>
      <c r="M1315" t="s">
        <v>246</v>
      </c>
      <c r="N1315">
        <v>18</v>
      </c>
      <c r="O1315">
        <v>50441.861015299997</v>
      </c>
      <c r="P1315">
        <v>49727698.911899999</v>
      </c>
    </row>
    <row r="1316" spans="1:16" ht="13" x14ac:dyDescent="0.15">
      <c r="A1316">
        <v>18009</v>
      </c>
      <c r="B1316">
        <v>2</v>
      </c>
      <c r="C1316" t="s">
        <v>229</v>
      </c>
      <c r="D1316" t="s">
        <v>17</v>
      </c>
      <c r="E1316" t="s">
        <v>245</v>
      </c>
      <c r="F1316">
        <v>18</v>
      </c>
      <c r="G1316">
        <v>35317.181509399998</v>
      </c>
      <c r="H1316">
        <v>28079312.230500009</v>
      </c>
      <c r="I1316">
        <v>18010</v>
      </c>
      <c r="J1316">
        <v>2</v>
      </c>
      <c r="K1316" t="s">
        <v>229</v>
      </c>
      <c r="L1316" t="s">
        <v>21</v>
      </c>
      <c r="M1316" t="s">
        <v>246</v>
      </c>
      <c r="N1316">
        <v>18</v>
      </c>
      <c r="O1316">
        <v>50441.861015299997</v>
      </c>
      <c r="P1316">
        <v>49727698.911899999</v>
      </c>
    </row>
    <row r="1317" spans="1:16" ht="13" x14ac:dyDescent="0.15">
      <c r="A1317">
        <v>18010</v>
      </c>
      <c r="B1317">
        <v>2</v>
      </c>
      <c r="C1317" t="s">
        <v>229</v>
      </c>
      <c r="D1317" t="s">
        <v>21</v>
      </c>
      <c r="E1317" t="s">
        <v>246</v>
      </c>
      <c r="F1317">
        <v>18</v>
      </c>
      <c r="G1317">
        <v>50441.861015299997</v>
      </c>
      <c r="H1317">
        <v>49727698.911899999</v>
      </c>
      <c r="I1317">
        <v>18010</v>
      </c>
      <c r="J1317">
        <v>2</v>
      </c>
      <c r="K1317" t="s">
        <v>229</v>
      </c>
      <c r="L1317" t="s">
        <v>21</v>
      </c>
      <c r="M1317" t="s">
        <v>246</v>
      </c>
      <c r="N1317">
        <v>18</v>
      </c>
      <c r="O1317">
        <v>50441.861015299997</v>
      </c>
      <c r="P1317">
        <v>49727698.911899999</v>
      </c>
    </row>
    <row r="1318" spans="1:16" ht="13" x14ac:dyDescent="0.15">
      <c r="A1318">
        <v>18013</v>
      </c>
      <c r="B1318">
        <v>2</v>
      </c>
      <c r="C1318" t="s">
        <v>229</v>
      </c>
      <c r="D1318" t="s">
        <v>21</v>
      </c>
      <c r="E1318" t="s">
        <v>241</v>
      </c>
      <c r="F1318">
        <v>18</v>
      </c>
      <c r="G1318">
        <v>45029.641809699999</v>
      </c>
      <c r="H1318">
        <v>39537039.321099997</v>
      </c>
      <c r="I1318">
        <v>18010</v>
      </c>
      <c r="J1318">
        <v>2</v>
      </c>
      <c r="K1318" t="s">
        <v>229</v>
      </c>
      <c r="L1318" t="s">
        <v>21</v>
      </c>
      <c r="M1318" t="s">
        <v>246</v>
      </c>
      <c r="N1318">
        <v>18</v>
      </c>
      <c r="O1318">
        <v>50441.861015299997</v>
      </c>
      <c r="P1318">
        <v>49727698.911899999</v>
      </c>
    </row>
    <row r="1319" spans="1:16" ht="13" x14ac:dyDescent="0.15">
      <c r="A1319">
        <v>18014</v>
      </c>
      <c r="B1319">
        <v>2</v>
      </c>
      <c r="C1319" t="s">
        <v>229</v>
      </c>
      <c r="D1319" t="s">
        <v>17</v>
      </c>
      <c r="E1319" t="s">
        <v>242</v>
      </c>
      <c r="F1319">
        <v>18</v>
      </c>
      <c r="G1319">
        <v>33758.097129499998</v>
      </c>
      <c r="H1319">
        <v>21572531.8266</v>
      </c>
      <c r="I1319">
        <v>18010</v>
      </c>
      <c r="J1319">
        <v>2</v>
      </c>
      <c r="K1319" t="s">
        <v>229</v>
      </c>
      <c r="L1319" t="s">
        <v>21</v>
      </c>
      <c r="M1319" t="s">
        <v>246</v>
      </c>
      <c r="N1319">
        <v>18</v>
      </c>
      <c r="O1319">
        <v>50441.861015299997</v>
      </c>
      <c r="P1319">
        <v>49727698.911899999</v>
      </c>
    </row>
    <row r="1320" spans="1:16" ht="13" x14ac:dyDescent="0.15">
      <c r="A1320">
        <v>17015</v>
      </c>
      <c r="B1320">
        <v>2</v>
      </c>
      <c r="C1320" t="s">
        <v>187</v>
      </c>
      <c r="D1320" t="s">
        <v>17</v>
      </c>
      <c r="E1320" t="s">
        <v>238</v>
      </c>
      <c r="F1320">
        <v>17</v>
      </c>
      <c r="G1320">
        <v>31501.844988600002</v>
      </c>
      <c r="H1320">
        <v>26836313.161499999</v>
      </c>
      <c r="I1320">
        <v>18011</v>
      </c>
      <c r="J1320">
        <v>2</v>
      </c>
      <c r="K1320" t="s">
        <v>229</v>
      </c>
      <c r="L1320" t="s">
        <v>21</v>
      </c>
      <c r="M1320" t="s">
        <v>239</v>
      </c>
      <c r="N1320">
        <v>18</v>
      </c>
      <c r="O1320">
        <v>38433.476978400002</v>
      </c>
      <c r="P1320">
        <v>29020333.043000001</v>
      </c>
    </row>
    <row r="1321" spans="1:16" ht="13" x14ac:dyDescent="0.15">
      <c r="A1321">
        <v>17016</v>
      </c>
      <c r="B1321">
        <v>2</v>
      </c>
      <c r="C1321" t="s">
        <v>187</v>
      </c>
      <c r="D1321" t="s">
        <v>21</v>
      </c>
      <c r="E1321" t="s">
        <v>234</v>
      </c>
      <c r="F1321">
        <v>17</v>
      </c>
      <c r="G1321">
        <v>34977.227937199998</v>
      </c>
      <c r="H1321">
        <v>39001461.093900003</v>
      </c>
      <c r="I1321">
        <v>18011</v>
      </c>
      <c r="J1321">
        <v>2</v>
      </c>
      <c r="K1321" t="s">
        <v>229</v>
      </c>
      <c r="L1321" t="s">
        <v>21</v>
      </c>
      <c r="M1321" t="s">
        <v>239</v>
      </c>
      <c r="N1321">
        <v>18</v>
      </c>
      <c r="O1321">
        <v>38433.476978400002</v>
      </c>
      <c r="P1321">
        <v>29020333.043000001</v>
      </c>
    </row>
    <row r="1322" spans="1:16" ht="13" x14ac:dyDescent="0.15">
      <c r="A1322">
        <v>18007</v>
      </c>
      <c r="B1322">
        <v>2</v>
      </c>
      <c r="C1322" t="s">
        <v>229</v>
      </c>
      <c r="D1322" t="s">
        <v>21</v>
      </c>
      <c r="E1322" t="s">
        <v>250</v>
      </c>
      <c r="F1322">
        <v>18</v>
      </c>
      <c r="G1322">
        <v>42121.988656900001</v>
      </c>
      <c r="H1322">
        <v>44256517.129000001</v>
      </c>
      <c r="I1322">
        <v>18011</v>
      </c>
      <c r="J1322">
        <v>2</v>
      </c>
      <c r="K1322" t="s">
        <v>229</v>
      </c>
      <c r="L1322" t="s">
        <v>21</v>
      </c>
      <c r="M1322" t="s">
        <v>239</v>
      </c>
      <c r="N1322">
        <v>18</v>
      </c>
      <c r="O1322">
        <v>38433.476978400002</v>
      </c>
      <c r="P1322">
        <v>29020333.043000001</v>
      </c>
    </row>
    <row r="1323" spans="1:16" ht="13" x14ac:dyDescent="0.15">
      <c r="A1323">
        <v>18011</v>
      </c>
      <c r="B1323">
        <v>2</v>
      </c>
      <c r="C1323" t="s">
        <v>229</v>
      </c>
      <c r="D1323" t="s">
        <v>21</v>
      </c>
      <c r="E1323" t="s">
        <v>239</v>
      </c>
      <c r="F1323">
        <v>18</v>
      </c>
      <c r="G1323">
        <v>38433.476978400002</v>
      </c>
      <c r="H1323">
        <v>29020333.043000001</v>
      </c>
      <c r="I1323">
        <v>18011</v>
      </c>
      <c r="J1323">
        <v>2</v>
      </c>
      <c r="K1323" t="s">
        <v>229</v>
      </c>
      <c r="L1323" t="s">
        <v>21</v>
      </c>
      <c r="M1323" t="s">
        <v>239</v>
      </c>
      <c r="N1323">
        <v>18</v>
      </c>
      <c r="O1323">
        <v>38433.476978400002</v>
      </c>
      <c r="P1323">
        <v>29020333.043000001</v>
      </c>
    </row>
    <row r="1324" spans="1:16" ht="13" x14ac:dyDescent="0.15">
      <c r="A1324">
        <v>18012</v>
      </c>
      <c r="B1324">
        <v>2</v>
      </c>
      <c r="C1324" t="s">
        <v>229</v>
      </c>
      <c r="D1324" t="s">
        <v>17</v>
      </c>
      <c r="E1324" t="s">
        <v>237</v>
      </c>
      <c r="F1324">
        <v>18</v>
      </c>
      <c r="G1324">
        <v>45003.903572299998</v>
      </c>
      <c r="H1324">
        <v>39977509.976300001</v>
      </c>
      <c r="I1324">
        <v>18011</v>
      </c>
      <c r="J1324">
        <v>2</v>
      </c>
      <c r="K1324" t="s">
        <v>229</v>
      </c>
      <c r="L1324" t="s">
        <v>21</v>
      </c>
      <c r="M1324" t="s">
        <v>239</v>
      </c>
      <c r="N1324">
        <v>18</v>
      </c>
      <c r="O1324">
        <v>38433.476978400002</v>
      </c>
      <c r="P1324">
        <v>29020333.043000001</v>
      </c>
    </row>
    <row r="1325" spans="1:16" ht="13" x14ac:dyDescent="0.15">
      <c r="A1325">
        <v>17010</v>
      </c>
      <c r="B1325">
        <v>2</v>
      </c>
      <c r="C1325" t="s">
        <v>187</v>
      </c>
      <c r="D1325" t="s">
        <v>94</v>
      </c>
      <c r="E1325" t="s">
        <v>224</v>
      </c>
      <c r="F1325">
        <v>17</v>
      </c>
      <c r="G1325">
        <v>53404.196005600003</v>
      </c>
      <c r="H1325">
        <v>91971039.440500006</v>
      </c>
      <c r="I1325">
        <v>18012</v>
      </c>
      <c r="J1325">
        <v>2</v>
      </c>
      <c r="K1325" t="s">
        <v>229</v>
      </c>
      <c r="L1325" t="s">
        <v>17</v>
      </c>
      <c r="M1325" t="s">
        <v>237</v>
      </c>
      <c r="N1325">
        <v>18</v>
      </c>
      <c r="O1325">
        <v>45003.903572299998</v>
      </c>
      <c r="P1325">
        <v>39977509.976300001</v>
      </c>
    </row>
    <row r="1326" spans="1:16" ht="13" x14ac:dyDescent="0.15">
      <c r="A1326">
        <v>17016</v>
      </c>
      <c r="B1326">
        <v>2</v>
      </c>
      <c r="C1326" t="s">
        <v>187</v>
      </c>
      <c r="D1326" t="s">
        <v>21</v>
      </c>
      <c r="E1326" t="s">
        <v>234</v>
      </c>
      <c r="F1326">
        <v>17</v>
      </c>
      <c r="G1326">
        <v>34977.227937199998</v>
      </c>
      <c r="H1326">
        <v>39001461.093900003</v>
      </c>
      <c r="I1326">
        <v>18012</v>
      </c>
      <c r="J1326">
        <v>2</v>
      </c>
      <c r="K1326" t="s">
        <v>229</v>
      </c>
      <c r="L1326" t="s">
        <v>17</v>
      </c>
      <c r="M1326" t="s">
        <v>237</v>
      </c>
      <c r="N1326">
        <v>18</v>
      </c>
      <c r="O1326">
        <v>45003.903572299998</v>
      </c>
      <c r="P1326">
        <v>39977509.976300001</v>
      </c>
    </row>
    <row r="1327" spans="1:16" ht="13" x14ac:dyDescent="0.15">
      <c r="A1327">
        <v>18007</v>
      </c>
      <c r="B1327">
        <v>2</v>
      </c>
      <c r="C1327" t="s">
        <v>229</v>
      </c>
      <c r="D1327" t="s">
        <v>21</v>
      </c>
      <c r="E1327" t="s">
        <v>250</v>
      </c>
      <c r="F1327">
        <v>18</v>
      </c>
      <c r="G1327">
        <v>42121.988656900001</v>
      </c>
      <c r="H1327">
        <v>44256517.129000001</v>
      </c>
      <c r="I1327">
        <v>18012</v>
      </c>
      <c r="J1327">
        <v>2</v>
      </c>
      <c r="K1327" t="s">
        <v>229</v>
      </c>
      <c r="L1327" t="s">
        <v>17</v>
      </c>
      <c r="M1327" t="s">
        <v>237</v>
      </c>
      <c r="N1327">
        <v>18</v>
      </c>
      <c r="O1327">
        <v>45003.903572299998</v>
      </c>
      <c r="P1327">
        <v>39977509.976300001</v>
      </c>
    </row>
    <row r="1328" spans="1:16" ht="13" x14ac:dyDescent="0.15">
      <c r="A1328">
        <v>18008</v>
      </c>
      <c r="B1328">
        <v>2</v>
      </c>
      <c r="C1328" t="s">
        <v>229</v>
      </c>
      <c r="D1328" t="s">
        <v>21</v>
      </c>
      <c r="E1328" t="s">
        <v>236</v>
      </c>
      <c r="F1328">
        <v>18</v>
      </c>
      <c r="G1328">
        <v>50403.349398400002</v>
      </c>
      <c r="H1328">
        <v>50064658.44340001</v>
      </c>
      <c r="I1328">
        <v>18012</v>
      </c>
      <c r="J1328">
        <v>2</v>
      </c>
      <c r="K1328" t="s">
        <v>229</v>
      </c>
      <c r="L1328" t="s">
        <v>17</v>
      </c>
      <c r="M1328" t="s">
        <v>237</v>
      </c>
      <c r="N1328">
        <v>18</v>
      </c>
      <c r="O1328">
        <v>45003.903572299998</v>
      </c>
      <c r="P1328">
        <v>39977509.976300001</v>
      </c>
    </row>
    <row r="1329" spans="1:16" ht="13" x14ac:dyDescent="0.15">
      <c r="A1329">
        <v>18009</v>
      </c>
      <c r="B1329">
        <v>2</v>
      </c>
      <c r="C1329" t="s">
        <v>229</v>
      </c>
      <c r="D1329" t="s">
        <v>17</v>
      </c>
      <c r="E1329" t="s">
        <v>245</v>
      </c>
      <c r="F1329">
        <v>18</v>
      </c>
      <c r="G1329">
        <v>35317.181509399998</v>
      </c>
      <c r="H1329">
        <v>28079312.230500009</v>
      </c>
      <c r="I1329">
        <v>18012</v>
      </c>
      <c r="J1329">
        <v>2</v>
      </c>
      <c r="K1329" t="s">
        <v>229</v>
      </c>
      <c r="L1329" t="s">
        <v>17</v>
      </c>
      <c r="M1329" t="s">
        <v>237</v>
      </c>
      <c r="N1329">
        <v>18</v>
      </c>
      <c r="O1329">
        <v>45003.903572299998</v>
      </c>
      <c r="P1329">
        <v>39977509.976300001</v>
      </c>
    </row>
    <row r="1330" spans="1:16" ht="13" x14ac:dyDescent="0.15">
      <c r="A1330">
        <v>18011</v>
      </c>
      <c r="B1330">
        <v>2</v>
      </c>
      <c r="C1330" t="s">
        <v>229</v>
      </c>
      <c r="D1330" t="s">
        <v>21</v>
      </c>
      <c r="E1330" t="s">
        <v>239</v>
      </c>
      <c r="F1330">
        <v>18</v>
      </c>
      <c r="G1330">
        <v>38433.476978400002</v>
      </c>
      <c r="H1330">
        <v>29020333.043000001</v>
      </c>
      <c r="I1330">
        <v>18012</v>
      </c>
      <c r="J1330">
        <v>2</v>
      </c>
      <c r="K1330" t="s">
        <v>229</v>
      </c>
      <c r="L1330" t="s">
        <v>17</v>
      </c>
      <c r="M1330" t="s">
        <v>237</v>
      </c>
      <c r="N1330">
        <v>18</v>
      </c>
      <c r="O1330">
        <v>45003.903572299998</v>
      </c>
      <c r="P1330">
        <v>39977509.976300001</v>
      </c>
    </row>
    <row r="1331" spans="1:16" ht="13" x14ac:dyDescent="0.15">
      <c r="A1331">
        <v>18012</v>
      </c>
      <c r="B1331">
        <v>2</v>
      </c>
      <c r="C1331" t="s">
        <v>229</v>
      </c>
      <c r="D1331" t="s">
        <v>17</v>
      </c>
      <c r="E1331" t="s">
        <v>237</v>
      </c>
      <c r="F1331">
        <v>18</v>
      </c>
      <c r="G1331">
        <v>45003.903572299998</v>
      </c>
      <c r="H1331">
        <v>39977509.976300001</v>
      </c>
      <c r="I1331">
        <v>18012</v>
      </c>
      <c r="J1331">
        <v>2</v>
      </c>
      <c r="K1331" t="s">
        <v>229</v>
      </c>
      <c r="L1331" t="s">
        <v>17</v>
      </c>
      <c r="M1331" t="s">
        <v>237</v>
      </c>
      <c r="N1331">
        <v>18</v>
      </c>
      <c r="O1331">
        <v>45003.903572299998</v>
      </c>
      <c r="P1331">
        <v>39977509.976300001</v>
      </c>
    </row>
    <row r="1332" spans="1:16" ht="13" x14ac:dyDescent="0.15">
      <c r="A1332">
        <v>18001</v>
      </c>
      <c r="B1332">
        <v>2</v>
      </c>
      <c r="C1332" t="s">
        <v>229</v>
      </c>
      <c r="D1332" t="s">
        <v>21</v>
      </c>
      <c r="E1332" t="s">
        <v>208</v>
      </c>
      <c r="F1332">
        <v>18</v>
      </c>
      <c r="G1332">
        <v>35138.0708438</v>
      </c>
      <c r="H1332">
        <v>35755115.201800004</v>
      </c>
      <c r="I1332">
        <v>18013</v>
      </c>
      <c r="J1332">
        <v>2</v>
      </c>
      <c r="K1332" t="s">
        <v>229</v>
      </c>
      <c r="L1332" t="s">
        <v>21</v>
      </c>
      <c r="M1332" t="s">
        <v>241</v>
      </c>
      <c r="N1332">
        <v>18</v>
      </c>
      <c r="O1332">
        <v>45029.641809699999</v>
      </c>
      <c r="P1332">
        <v>39537039.321099997</v>
      </c>
    </row>
    <row r="1333" spans="1:16" ht="13" x14ac:dyDescent="0.15">
      <c r="A1333">
        <v>18002</v>
      </c>
      <c r="B1333">
        <v>2</v>
      </c>
      <c r="C1333" t="s">
        <v>229</v>
      </c>
      <c r="D1333" t="s">
        <v>21</v>
      </c>
      <c r="E1333" t="s">
        <v>244</v>
      </c>
      <c r="F1333">
        <v>18</v>
      </c>
      <c r="G1333">
        <v>44269.303384899998</v>
      </c>
      <c r="H1333">
        <v>44074863.681999996</v>
      </c>
      <c r="I1333">
        <v>18013</v>
      </c>
      <c r="J1333">
        <v>2</v>
      </c>
      <c r="K1333" t="s">
        <v>229</v>
      </c>
      <c r="L1333" t="s">
        <v>21</v>
      </c>
      <c r="M1333" t="s">
        <v>241</v>
      </c>
      <c r="N1333">
        <v>18</v>
      </c>
      <c r="O1333">
        <v>45029.641809699999</v>
      </c>
      <c r="P1333">
        <v>39537039.321099997</v>
      </c>
    </row>
    <row r="1334" spans="1:16" ht="13" x14ac:dyDescent="0.15">
      <c r="A1334">
        <v>18004</v>
      </c>
      <c r="B1334">
        <v>2</v>
      </c>
      <c r="C1334" t="s">
        <v>229</v>
      </c>
      <c r="D1334" t="s">
        <v>21</v>
      </c>
      <c r="E1334" t="s">
        <v>231</v>
      </c>
      <c r="F1334">
        <v>18</v>
      </c>
      <c r="G1334">
        <v>59294.135859200003</v>
      </c>
      <c r="H1334">
        <v>77214173.092800006</v>
      </c>
      <c r="I1334">
        <v>18013</v>
      </c>
      <c r="J1334">
        <v>2</v>
      </c>
      <c r="K1334" t="s">
        <v>229</v>
      </c>
      <c r="L1334" t="s">
        <v>21</v>
      </c>
      <c r="M1334" t="s">
        <v>241</v>
      </c>
      <c r="N1334">
        <v>18</v>
      </c>
      <c r="O1334">
        <v>45029.641809699999</v>
      </c>
      <c r="P1334">
        <v>39537039.321099997</v>
      </c>
    </row>
    <row r="1335" spans="1:16" ht="13" x14ac:dyDescent="0.15">
      <c r="A1335">
        <v>18010</v>
      </c>
      <c r="B1335">
        <v>2</v>
      </c>
      <c r="C1335" t="s">
        <v>229</v>
      </c>
      <c r="D1335" t="s">
        <v>21</v>
      </c>
      <c r="E1335" t="s">
        <v>246</v>
      </c>
      <c r="F1335">
        <v>18</v>
      </c>
      <c r="G1335">
        <v>50441.861015299997</v>
      </c>
      <c r="H1335">
        <v>49727698.911899999</v>
      </c>
      <c r="I1335">
        <v>18013</v>
      </c>
      <c r="J1335">
        <v>2</v>
      </c>
      <c r="K1335" t="s">
        <v>229</v>
      </c>
      <c r="L1335" t="s">
        <v>21</v>
      </c>
      <c r="M1335" t="s">
        <v>241</v>
      </c>
      <c r="N1335">
        <v>18</v>
      </c>
      <c r="O1335">
        <v>45029.641809699999</v>
      </c>
      <c r="P1335">
        <v>39537039.321099997</v>
      </c>
    </row>
    <row r="1336" spans="1:16" ht="13" x14ac:dyDescent="0.15">
      <c r="A1336">
        <v>18013</v>
      </c>
      <c r="B1336">
        <v>2</v>
      </c>
      <c r="C1336" t="s">
        <v>229</v>
      </c>
      <c r="D1336" t="s">
        <v>21</v>
      </c>
      <c r="E1336" t="s">
        <v>241</v>
      </c>
      <c r="F1336">
        <v>18</v>
      </c>
      <c r="G1336">
        <v>45029.641809699999</v>
      </c>
      <c r="H1336">
        <v>39537039.321099997</v>
      </c>
      <c r="I1336">
        <v>18013</v>
      </c>
      <c r="J1336">
        <v>2</v>
      </c>
      <c r="K1336" t="s">
        <v>229</v>
      </c>
      <c r="L1336" t="s">
        <v>21</v>
      </c>
      <c r="M1336" t="s">
        <v>241</v>
      </c>
      <c r="N1336">
        <v>18</v>
      </c>
      <c r="O1336">
        <v>45029.641809699999</v>
      </c>
      <c r="P1336">
        <v>39537039.321099997</v>
      </c>
    </row>
    <row r="1337" spans="1:16" ht="13" x14ac:dyDescent="0.15">
      <c r="A1337">
        <v>18014</v>
      </c>
      <c r="B1337">
        <v>2</v>
      </c>
      <c r="C1337" t="s">
        <v>229</v>
      </c>
      <c r="D1337" t="s">
        <v>17</v>
      </c>
      <c r="E1337" t="s">
        <v>242</v>
      </c>
      <c r="F1337">
        <v>18</v>
      </c>
      <c r="G1337">
        <v>33758.097129499998</v>
      </c>
      <c r="H1337">
        <v>21572531.8266</v>
      </c>
      <c r="I1337">
        <v>18013</v>
      </c>
      <c r="J1337">
        <v>2</v>
      </c>
      <c r="K1337" t="s">
        <v>229</v>
      </c>
      <c r="L1337" t="s">
        <v>21</v>
      </c>
      <c r="M1337" t="s">
        <v>241</v>
      </c>
      <c r="N1337">
        <v>18</v>
      </c>
      <c r="O1337">
        <v>45029.641809699999</v>
      </c>
      <c r="P1337">
        <v>39537039.321099997</v>
      </c>
    </row>
    <row r="1338" spans="1:16" ht="13" x14ac:dyDescent="0.15">
      <c r="A1338">
        <v>18001</v>
      </c>
      <c r="B1338">
        <v>2</v>
      </c>
      <c r="C1338" t="s">
        <v>229</v>
      </c>
      <c r="D1338" t="s">
        <v>21</v>
      </c>
      <c r="E1338" t="s">
        <v>208</v>
      </c>
      <c r="F1338">
        <v>18</v>
      </c>
      <c r="G1338">
        <v>35138.0708438</v>
      </c>
      <c r="H1338">
        <v>35755115.201800004</v>
      </c>
      <c r="I1338">
        <v>18014</v>
      </c>
      <c r="J1338">
        <v>2</v>
      </c>
      <c r="K1338" t="s">
        <v>229</v>
      </c>
      <c r="L1338" t="s">
        <v>17</v>
      </c>
      <c r="M1338" t="s">
        <v>242</v>
      </c>
      <c r="N1338">
        <v>18</v>
      </c>
      <c r="O1338">
        <v>33758.097129499998</v>
      </c>
      <c r="P1338">
        <v>21572531.8266</v>
      </c>
    </row>
    <row r="1339" spans="1:16" ht="13" x14ac:dyDescent="0.15">
      <c r="A1339">
        <v>18010</v>
      </c>
      <c r="B1339">
        <v>2</v>
      </c>
      <c r="C1339" t="s">
        <v>229</v>
      </c>
      <c r="D1339" t="s">
        <v>21</v>
      </c>
      <c r="E1339" t="s">
        <v>246</v>
      </c>
      <c r="F1339">
        <v>18</v>
      </c>
      <c r="G1339">
        <v>50441.861015299997</v>
      </c>
      <c r="H1339">
        <v>49727698.911899999</v>
      </c>
      <c r="I1339">
        <v>18014</v>
      </c>
      <c r="J1339">
        <v>2</v>
      </c>
      <c r="K1339" t="s">
        <v>229</v>
      </c>
      <c r="L1339" t="s">
        <v>17</v>
      </c>
      <c r="M1339" t="s">
        <v>242</v>
      </c>
      <c r="N1339">
        <v>18</v>
      </c>
      <c r="O1339">
        <v>33758.097129499998</v>
      </c>
      <c r="P1339">
        <v>21572531.8266</v>
      </c>
    </row>
    <row r="1340" spans="1:16" ht="13" x14ac:dyDescent="0.15">
      <c r="A1340">
        <v>18013</v>
      </c>
      <c r="B1340">
        <v>2</v>
      </c>
      <c r="C1340" t="s">
        <v>229</v>
      </c>
      <c r="D1340" t="s">
        <v>21</v>
      </c>
      <c r="E1340" t="s">
        <v>241</v>
      </c>
      <c r="F1340">
        <v>18</v>
      </c>
      <c r="G1340">
        <v>45029.641809699999</v>
      </c>
      <c r="H1340">
        <v>39537039.321099997</v>
      </c>
      <c r="I1340">
        <v>18014</v>
      </c>
      <c r="J1340">
        <v>2</v>
      </c>
      <c r="K1340" t="s">
        <v>229</v>
      </c>
      <c r="L1340" t="s">
        <v>17</v>
      </c>
      <c r="M1340" t="s">
        <v>242</v>
      </c>
      <c r="N1340">
        <v>18</v>
      </c>
      <c r="O1340">
        <v>33758.097129499998</v>
      </c>
      <c r="P1340">
        <v>21572531.8266</v>
      </c>
    </row>
    <row r="1341" spans="1:16" ht="13" x14ac:dyDescent="0.15">
      <c r="A1341">
        <v>18014</v>
      </c>
      <c r="B1341">
        <v>2</v>
      </c>
      <c r="C1341" t="s">
        <v>229</v>
      </c>
      <c r="D1341" t="s">
        <v>17</v>
      </c>
      <c r="E1341" t="s">
        <v>242</v>
      </c>
      <c r="F1341">
        <v>18</v>
      </c>
      <c r="G1341">
        <v>33758.097129499998</v>
      </c>
      <c r="H1341">
        <v>21572531.8266</v>
      </c>
      <c r="I1341">
        <v>18014</v>
      </c>
      <c r="J1341">
        <v>2</v>
      </c>
      <c r="K1341" t="s">
        <v>229</v>
      </c>
      <c r="L1341" t="s">
        <v>17</v>
      </c>
      <c r="M1341" t="s">
        <v>242</v>
      </c>
      <c r="N1341">
        <v>18</v>
      </c>
      <c r="O1341">
        <v>33758.097129499998</v>
      </c>
      <c r="P1341">
        <v>21572531.8266</v>
      </c>
    </row>
    <row r="1342" spans="1:16" ht="13" x14ac:dyDescent="0.15">
      <c r="A1342">
        <v>18015</v>
      </c>
      <c r="B1342">
        <v>2</v>
      </c>
      <c r="C1342" t="s">
        <v>229</v>
      </c>
      <c r="D1342" t="s">
        <v>17</v>
      </c>
      <c r="E1342" t="s">
        <v>243</v>
      </c>
      <c r="F1342">
        <v>18</v>
      </c>
      <c r="G1342">
        <v>36532.759303400002</v>
      </c>
      <c r="H1342">
        <v>57772906.303399988</v>
      </c>
      <c r="I1342">
        <v>18014</v>
      </c>
      <c r="J1342">
        <v>2</v>
      </c>
      <c r="K1342" t="s">
        <v>229</v>
      </c>
      <c r="L1342" t="s">
        <v>17</v>
      </c>
      <c r="M1342" t="s">
        <v>242</v>
      </c>
      <c r="N1342">
        <v>18</v>
      </c>
      <c r="O1342">
        <v>33758.097129499998</v>
      </c>
      <c r="P1342">
        <v>21572531.8266</v>
      </c>
    </row>
    <row r="1343" spans="1:16" ht="13" x14ac:dyDescent="0.15">
      <c r="A1343">
        <v>18001</v>
      </c>
      <c r="B1343">
        <v>2</v>
      </c>
      <c r="C1343" t="s">
        <v>229</v>
      </c>
      <c r="D1343" t="s">
        <v>21</v>
      </c>
      <c r="E1343" t="s">
        <v>208</v>
      </c>
      <c r="F1343">
        <v>18</v>
      </c>
      <c r="G1343">
        <v>35138.0708438</v>
      </c>
      <c r="H1343">
        <v>35755115.201800004</v>
      </c>
      <c r="I1343">
        <v>18015</v>
      </c>
      <c r="J1343">
        <v>2</v>
      </c>
      <c r="K1343" t="s">
        <v>229</v>
      </c>
      <c r="L1343" t="s">
        <v>17</v>
      </c>
      <c r="M1343" t="s">
        <v>243</v>
      </c>
      <c r="N1343">
        <v>18</v>
      </c>
      <c r="O1343">
        <v>36532.759303400002</v>
      </c>
      <c r="P1343">
        <v>57772906.303399988</v>
      </c>
    </row>
    <row r="1344" spans="1:16" ht="13" x14ac:dyDescent="0.15">
      <c r="A1344">
        <v>18006</v>
      </c>
      <c r="B1344">
        <v>2</v>
      </c>
      <c r="C1344" t="s">
        <v>229</v>
      </c>
      <c r="D1344" t="s">
        <v>21</v>
      </c>
      <c r="E1344" t="s">
        <v>240</v>
      </c>
      <c r="F1344">
        <v>18</v>
      </c>
      <c r="G1344">
        <v>65735.202673799999</v>
      </c>
      <c r="H1344">
        <v>144734823.52399999</v>
      </c>
      <c r="I1344">
        <v>18015</v>
      </c>
      <c r="J1344">
        <v>2</v>
      </c>
      <c r="K1344" t="s">
        <v>229</v>
      </c>
      <c r="L1344" t="s">
        <v>17</v>
      </c>
      <c r="M1344" t="s">
        <v>243</v>
      </c>
      <c r="N1344">
        <v>18</v>
      </c>
      <c r="O1344">
        <v>36532.759303400002</v>
      </c>
      <c r="P1344">
        <v>57772906.303399988</v>
      </c>
    </row>
    <row r="1345" spans="1:16" ht="13" x14ac:dyDescent="0.15">
      <c r="A1345">
        <v>18014</v>
      </c>
      <c r="B1345">
        <v>2</v>
      </c>
      <c r="C1345" t="s">
        <v>229</v>
      </c>
      <c r="D1345" t="s">
        <v>17</v>
      </c>
      <c r="E1345" t="s">
        <v>242</v>
      </c>
      <c r="F1345">
        <v>18</v>
      </c>
      <c r="G1345">
        <v>33758.097129499998</v>
      </c>
      <c r="H1345">
        <v>21572531.8266</v>
      </c>
      <c r="I1345">
        <v>18015</v>
      </c>
      <c r="J1345">
        <v>2</v>
      </c>
      <c r="K1345" t="s">
        <v>229</v>
      </c>
      <c r="L1345" t="s">
        <v>17</v>
      </c>
      <c r="M1345" t="s">
        <v>243</v>
      </c>
      <c r="N1345">
        <v>18</v>
      </c>
      <c r="O1345">
        <v>36532.759303400002</v>
      </c>
      <c r="P1345">
        <v>57772906.303399988</v>
      </c>
    </row>
    <row r="1346" spans="1:16" ht="13" x14ac:dyDescent="0.15">
      <c r="A1346">
        <v>18015</v>
      </c>
      <c r="B1346">
        <v>2</v>
      </c>
      <c r="C1346" t="s">
        <v>229</v>
      </c>
      <c r="D1346" t="s">
        <v>17</v>
      </c>
      <c r="E1346" t="s">
        <v>243</v>
      </c>
      <c r="F1346">
        <v>18</v>
      </c>
      <c r="G1346">
        <v>36532.759303400002</v>
      </c>
      <c r="H1346">
        <v>57772906.303399988</v>
      </c>
      <c r="I1346">
        <v>18015</v>
      </c>
      <c r="J1346">
        <v>2</v>
      </c>
      <c r="K1346" t="s">
        <v>229</v>
      </c>
      <c r="L1346" t="s">
        <v>17</v>
      </c>
      <c r="M1346" t="s">
        <v>243</v>
      </c>
      <c r="N1346">
        <v>18</v>
      </c>
      <c r="O1346">
        <v>36532.759303400002</v>
      </c>
      <c r="P1346">
        <v>57772906.303399988</v>
      </c>
    </row>
    <row r="1347" spans="1:16" ht="13" x14ac:dyDescent="0.15">
      <c r="A1347">
        <v>19012</v>
      </c>
      <c r="B1347">
        <v>2</v>
      </c>
      <c r="C1347" t="s">
        <v>247</v>
      </c>
      <c r="D1347" t="s">
        <v>21</v>
      </c>
      <c r="E1347" t="s">
        <v>251</v>
      </c>
      <c r="F1347">
        <v>19</v>
      </c>
      <c r="G1347">
        <v>37709.822324399996</v>
      </c>
      <c r="H1347">
        <v>30503160.367199998</v>
      </c>
      <c r="I1347">
        <v>18015</v>
      </c>
      <c r="J1347">
        <v>2</v>
      </c>
      <c r="K1347" t="s">
        <v>229</v>
      </c>
      <c r="L1347" t="s">
        <v>17</v>
      </c>
      <c r="M1347" t="s">
        <v>243</v>
      </c>
      <c r="N1347">
        <v>18</v>
      </c>
      <c r="O1347">
        <v>36532.759303400002</v>
      </c>
      <c r="P1347">
        <v>57772906.303399988</v>
      </c>
    </row>
    <row r="1348" spans="1:16" ht="13" x14ac:dyDescent="0.15">
      <c r="A1348">
        <v>19019</v>
      </c>
      <c r="B1348">
        <v>2</v>
      </c>
      <c r="C1348" t="s">
        <v>247</v>
      </c>
      <c r="D1348" t="s">
        <v>17</v>
      </c>
      <c r="E1348" t="s">
        <v>252</v>
      </c>
      <c r="F1348">
        <v>19</v>
      </c>
      <c r="G1348">
        <v>23243.172532500001</v>
      </c>
      <c r="H1348">
        <v>23119173.651900001</v>
      </c>
      <c r="I1348">
        <v>18015</v>
      </c>
      <c r="J1348">
        <v>2</v>
      </c>
      <c r="K1348" t="s">
        <v>229</v>
      </c>
      <c r="L1348" t="s">
        <v>17</v>
      </c>
      <c r="M1348" t="s">
        <v>243</v>
      </c>
      <c r="N1348">
        <v>18</v>
      </c>
      <c r="O1348">
        <v>36532.759303400002</v>
      </c>
      <c r="P1348">
        <v>57772906.303399988</v>
      </c>
    </row>
    <row r="1349" spans="1:16" ht="13" x14ac:dyDescent="0.15">
      <c r="A1349">
        <v>19001</v>
      </c>
      <c r="B1349">
        <v>2</v>
      </c>
      <c r="C1349" t="s">
        <v>247</v>
      </c>
      <c r="D1349" t="s">
        <v>21</v>
      </c>
      <c r="E1349" t="s">
        <v>253</v>
      </c>
      <c r="F1349">
        <v>19</v>
      </c>
      <c r="G1349">
        <v>57150.982141300003</v>
      </c>
      <c r="H1349">
        <v>101181038.479</v>
      </c>
      <c r="I1349">
        <v>19001</v>
      </c>
      <c r="J1349">
        <v>2</v>
      </c>
      <c r="K1349" t="s">
        <v>247</v>
      </c>
      <c r="L1349" t="s">
        <v>21</v>
      </c>
      <c r="M1349" t="s">
        <v>253</v>
      </c>
      <c r="N1349">
        <v>19</v>
      </c>
      <c r="O1349">
        <v>57150.982141300003</v>
      </c>
      <c r="P1349">
        <v>101181038.479</v>
      </c>
    </row>
    <row r="1350" spans="1:16" ht="13" x14ac:dyDescent="0.15">
      <c r="A1350">
        <v>19003</v>
      </c>
      <c r="B1350">
        <v>2</v>
      </c>
      <c r="C1350" t="s">
        <v>247</v>
      </c>
      <c r="D1350" t="s">
        <v>21</v>
      </c>
      <c r="E1350" t="s">
        <v>254</v>
      </c>
      <c r="F1350">
        <v>19</v>
      </c>
      <c r="G1350">
        <v>67728.450986800002</v>
      </c>
      <c r="H1350">
        <v>107050796.13500001</v>
      </c>
      <c r="I1350">
        <v>19001</v>
      </c>
      <c r="J1350">
        <v>2</v>
      </c>
      <c r="K1350" t="s">
        <v>247</v>
      </c>
      <c r="L1350" t="s">
        <v>21</v>
      </c>
      <c r="M1350" t="s">
        <v>253</v>
      </c>
      <c r="N1350">
        <v>19</v>
      </c>
      <c r="O1350">
        <v>57150.982141300003</v>
      </c>
      <c r="P1350">
        <v>101181038.479</v>
      </c>
    </row>
    <row r="1351" spans="1:16" ht="13" x14ac:dyDescent="0.15">
      <c r="A1351">
        <v>19011</v>
      </c>
      <c r="B1351">
        <v>2</v>
      </c>
      <c r="C1351" t="s">
        <v>247</v>
      </c>
      <c r="D1351" t="s">
        <v>21</v>
      </c>
      <c r="E1351" t="s">
        <v>255</v>
      </c>
      <c r="F1351">
        <v>19</v>
      </c>
      <c r="G1351">
        <v>50267.484102900002</v>
      </c>
      <c r="H1351">
        <v>66863261.193899997</v>
      </c>
      <c r="I1351">
        <v>19001</v>
      </c>
      <c r="J1351">
        <v>2</v>
      </c>
      <c r="K1351" t="s">
        <v>247</v>
      </c>
      <c r="L1351" t="s">
        <v>21</v>
      </c>
      <c r="M1351" t="s">
        <v>253</v>
      </c>
      <c r="N1351">
        <v>19</v>
      </c>
      <c r="O1351">
        <v>57150.982141300003</v>
      </c>
      <c r="P1351">
        <v>101181038.479</v>
      </c>
    </row>
    <row r="1352" spans="1:16" ht="13" x14ac:dyDescent="0.15">
      <c r="A1352">
        <v>19013</v>
      </c>
      <c r="B1352">
        <v>2</v>
      </c>
      <c r="C1352" t="s">
        <v>247</v>
      </c>
      <c r="D1352" t="s">
        <v>21</v>
      </c>
      <c r="E1352" t="s">
        <v>256</v>
      </c>
      <c r="F1352">
        <v>19</v>
      </c>
      <c r="G1352">
        <v>52842.019226500001</v>
      </c>
      <c r="H1352">
        <v>95394641.085199997</v>
      </c>
      <c r="I1352">
        <v>19001</v>
      </c>
      <c r="J1352">
        <v>2</v>
      </c>
      <c r="K1352" t="s">
        <v>247</v>
      </c>
      <c r="L1352" t="s">
        <v>21</v>
      </c>
      <c r="M1352" t="s">
        <v>253</v>
      </c>
      <c r="N1352">
        <v>19</v>
      </c>
      <c r="O1352">
        <v>57150.982141300003</v>
      </c>
      <c r="P1352">
        <v>101181038.479</v>
      </c>
    </row>
    <row r="1353" spans="1:16" ht="13" x14ac:dyDescent="0.15">
      <c r="A1353">
        <v>20004</v>
      </c>
      <c r="B1353">
        <v>3</v>
      </c>
      <c r="C1353" t="s">
        <v>167</v>
      </c>
      <c r="D1353" t="s">
        <v>17</v>
      </c>
      <c r="E1353" t="s">
        <v>257</v>
      </c>
      <c r="F1353">
        <v>20</v>
      </c>
      <c r="G1353">
        <v>115855.470281</v>
      </c>
      <c r="H1353">
        <v>343909094.32499999</v>
      </c>
      <c r="I1353">
        <v>19001</v>
      </c>
      <c r="J1353">
        <v>2</v>
      </c>
      <c r="K1353" t="s">
        <v>247</v>
      </c>
      <c r="L1353" t="s">
        <v>21</v>
      </c>
      <c r="M1353" t="s">
        <v>253</v>
      </c>
      <c r="N1353">
        <v>19</v>
      </c>
      <c r="O1353">
        <v>57150.982141300003</v>
      </c>
      <c r="P1353">
        <v>101181038.479</v>
      </c>
    </row>
    <row r="1354" spans="1:16" ht="13" x14ac:dyDescent="0.15">
      <c r="A1354">
        <v>32002</v>
      </c>
      <c r="B1354">
        <v>2</v>
      </c>
      <c r="C1354" t="s">
        <v>258</v>
      </c>
      <c r="D1354" t="s">
        <v>21</v>
      </c>
      <c r="E1354" t="s">
        <v>259</v>
      </c>
      <c r="F1354">
        <v>32</v>
      </c>
      <c r="G1354">
        <v>73673.937734299994</v>
      </c>
      <c r="H1354">
        <v>95404377.864700004</v>
      </c>
      <c r="I1354">
        <v>19001</v>
      </c>
      <c r="J1354">
        <v>2</v>
      </c>
      <c r="K1354" t="s">
        <v>247</v>
      </c>
      <c r="L1354" t="s">
        <v>21</v>
      </c>
      <c r="M1354" t="s">
        <v>253</v>
      </c>
      <c r="N1354">
        <v>19</v>
      </c>
      <c r="O1354">
        <v>57150.982141300003</v>
      </c>
      <c r="P1354">
        <v>101181038.479</v>
      </c>
    </row>
    <row r="1355" spans="1:16" ht="13" x14ac:dyDescent="0.15">
      <c r="A1355">
        <v>32003</v>
      </c>
      <c r="B1355">
        <v>2</v>
      </c>
      <c r="C1355" t="s">
        <v>258</v>
      </c>
      <c r="D1355" t="s">
        <v>21</v>
      </c>
      <c r="E1355" t="s">
        <v>260</v>
      </c>
      <c r="F1355">
        <v>32</v>
      </c>
      <c r="G1355">
        <v>108831.704279</v>
      </c>
      <c r="H1355">
        <v>249957042.78200001</v>
      </c>
      <c r="I1355">
        <v>19001</v>
      </c>
      <c r="J1355">
        <v>2</v>
      </c>
      <c r="K1355" t="s">
        <v>247</v>
      </c>
      <c r="L1355" t="s">
        <v>21</v>
      </c>
      <c r="M1355" t="s">
        <v>253</v>
      </c>
      <c r="N1355">
        <v>19</v>
      </c>
      <c r="O1355">
        <v>57150.982141300003</v>
      </c>
      <c r="P1355">
        <v>101181038.479</v>
      </c>
    </row>
    <row r="1356" spans="1:16" ht="13" x14ac:dyDescent="0.15">
      <c r="A1356">
        <v>19002</v>
      </c>
      <c r="B1356">
        <v>2</v>
      </c>
      <c r="C1356" t="s">
        <v>247</v>
      </c>
      <c r="D1356" t="s">
        <v>21</v>
      </c>
      <c r="E1356" t="s">
        <v>261</v>
      </c>
      <c r="F1356">
        <v>19</v>
      </c>
      <c r="G1356">
        <v>46717.338944100004</v>
      </c>
      <c r="H1356">
        <v>48548242.5603</v>
      </c>
      <c r="I1356">
        <v>19002</v>
      </c>
      <c r="J1356">
        <v>2</v>
      </c>
      <c r="K1356" t="s">
        <v>247</v>
      </c>
      <c r="L1356" t="s">
        <v>21</v>
      </c>
      <c r="M1356" t="s">
        <v>261</v>
      </c>
      <c r="N1356">
        <v>19</v>
      </c>
      <c r="O1356">
        <v>46717.338944100004</v>
      </c>
      <c r="P1356">
        <v>48548242.5603</v>
      </c>
    </row>
    <row r="1357" spans="1:16" ht="13" x14ac:dyDescent="0.15">
      <c r="A1357">
        <v>19010</v>
      </c>
      <c r="B1357">
        <v>2</v>
      </c>
      <c r="C1357" t="s">
        <v>247</v>
      </c>
      <c r="D1357" t="s">
        <v>21</v>
      </c>
      <c r="E1357" t="s">
        <v>262</v>
      </c>
      <c r="F1357">
        <v>19</v>
      </c>
      <c r="G1357">
        <v>42535.311511300002</v>
      </c>
      <c r="H1357">
        <v>48620714.304100007</v>
      </c>
      <c r="I1357">
        <v>19002</v>
      </c>
      <c r="J1357">
        <v>2</v>
      </c>
      <c r="K1357" t="s">
        <v>247</v>
      </c>
      <c r="L1357" t="s">
        <v>21</v>
      </c>
      <c r="M1357" t="s">
        <v>261</v>
      </c>
      <c r="N1357">
        <v>19</v>
      </c>
      <c r="O1357">
        <v>46717.338944100004</v>
      </c>
      <c r="P1357">
        <v>48548242.5603</v>
      </c>
    </row>
    <row r="1358" spans="1:16" ht="13" x14ac:dyDescent="0.15">
      <c r="A1358">
        <v>19020</v>
      </c>
      <c r="B1358">
        <v>2</v>
      </c>
      <c r="C1358" t="s">
        <v>247</v>
      </c>
      <c r="D1358" t="s">
        <v>17</v>
      </c>
      <c r="E1358" t="s">
        <v>263</v>
      </c>
      <c r="F1358">
        <v>19</v>
      </c>
      <c r="G1358">
        <v>28789.268076100001</v>
      </c>
      <c r="H1358">
        <v>26435306.237599999</v>
      </c>
      <c r="I1358">
        <v>19002</v>
      </c>
      <c r="J1358">
        <v>2</v>
      </c>
      <c r="K1358" t="s">
        <v>247</v>
      </c>
      <c r="L1358" t="s">
        <v>21</v>
      </c>
      <c r="M1358" t="s">
        <v>261</v>
      </c>
      <c r="N1358">
        <v>19</v>
      </c>
      <c r="O1358">
        <v>46717.338944100004</v>
      </c>
      <c r="P1358">
        <v>48548242.5603</v>
      </c>
    </row>
    <row r="1359" spans="1:16" ht="13" x14ac:dyDescent="0.15">
      <c r="A1359">
        <v>32005</v>
      </c>
      <c r="B1359">
        <v>2</v>
      </c>
      <c r="C1359" t="s">
        <v>258</v>
      </c>
      <c r="D1359" t="s">
        <v>17</v>
      </c>
      <c r="E1359" t="s">
        <v>264</v>
      </c>
      <c r="F1359">
        <v>32</v>
      </c>
      <c r="G1359">
        <v>31230.045928899999</v>
      </c>
      <c r="H1359">
        <v>19797964.656399999</v>
      </c>
      <c r="I1359">
        <v>19002</v>
      </c>
      <c r="J1359">
        <v>2</v>
      </c>
      <c r="K1359" t="s">
        <v>247</v>
      </c>
      <c r="L1359" t="s">
        <v>21</v>
      </c>
      <c r="M1359" t="s">
        <v>261</v>
      </c>
      <c r="N1359">
        <v>19</v>
      </c>
      <c r="O1359">
        <v>46717.338944100004</v>
      </c>
      <c r="P1359">
        <v>48548242.5603</v>
      </c>
    </row>
    <row r="1360" spans="1:16" ht="13" x14ac:dyDescent="0.15">
      <c r="A1360">
        <v>32016</v>
      </c>
      <c r="B1360">
        <v>2</v>
      </c>
      <c r="C1360" t="s">
        <v>258</v>
      </c>
      <c r="D1360" t="s">
        <v>21</v>
      </c>
      <c r="E1360" t="s">
        <v>265</v>
      </c>
      <c r="F1360">
        <v>32</v>
      </c>
      <c r="G1360">
        <v>32548.516618000001</v>
      </c>
      <c r="H1360">
        <v>28205684.266800001</v>
      </c>
      <c r="I1360">
        <v>19002</v>
      </c>
      <c r="J1360">
        <v>2</v>
      </c>
      <c r="K1360" t="s">
        <v>247</v>
      </c>
      <c r="L1360" t="s">
        <v>21</v>
      </c>
      <c r="M1360" t="s">
        <v>261</v>
      </c>
      <c r="N1360">
        <v>19</v>
      </c>
      <c r="O1360">
        <v>46717.338944100004</v>
      </c>
      <c r="P1360">
        <v>48548242.5603</v>
      </c>
    </row>
    <row r="1361" spans="1:16" ht="13" x14ac:dyDescent="0.15">
      <c r="A1361">
        <v>19001</v>
      </c>
      <c r="B1361">
        <v>2</v>
      </c>
      <c r="C1361" t="s">
        <v>247</v>
      </c>
      <c r="D1361" t="s">
        <v>21</v>
      </c>
      <c r="E1361" t="s">
        <v>253</v>
      </c>
      <c r="F1361">
        <v>19</v>
      </c>
      <c r="G1361">
        <v>57150.982141300003</v>
      </c>
      <c r="H1361">
        <v>101181038.479</v>
      </c>
      <c r="I1361">
        <v>19003</v>
      </c>
      <c r="J1361">
        <v>2</v>
      </c>
      <c r="K1361" t="s">
        <v>247</v>
      </c>
      <c r="L1361" t="s">
        <v>21</v>
      </c>
      <c r="M1361" t="s">
        <v>254</v>
      </c>
      <c r="N1361">
        <v>19</v>
      </c>
      <c r="O1361">
        <v>67728.450986800002</v>
      </c>
      <c r="P1361">
        <v>107050796.13500001</v>
      </c>
    </row>
    <row r="1362" spans="1:16" ht="13" x14ac:dyDescent="0.15">
      <c r="A1362">
        <v>19003</v>
      </c>
      <c r="B1362">
        <v>2</v>
      </c>
      <c r="C1362" t="s">
        <v>247</v>
      </c>
      <c r="D1362" t="s">
        <v>21</v>
      </c>
      <c r="E1362" t="s">
        <v>254</v>
      </c>
      <c r="F1362">
        <v>19</v>
      </c>
      <c r="G1362">
        <v>67728.450986800002</v>
      </c>
      <c r="H1362">
        <v>107050796.13500001</v>
      </c>
      <c r="I1362">
        <v>19003</v>
      </c>
      <c r="J1362">
        <v>2</v>
      </c>
      <c r="K1362" t="s">
        <v>247</v>
      </c>
      <c r="L1362" t="s">
        <v>21</v>
      </c>
      <c r="M1362" t="s">
        <v>254</v>
      </c>
      <c r="N1362">
        <v>19</v>
      </c>
      <c r="O1362">
        <v>67728.450986800002</v>
      </c>
      <c r="P1362">
        <v>107050796.13500001</v>
      </c>
    </row>
    <row r="1363" spans="1:16" ht="13" x14ac:dyDescent="0.15">
      <c r="A1363">
        <v>19004</v>
      </c>
      <c r="B1363">
        <v>2</v>
      </c>
      <c r="C1363" t="s">
        <v>247</v>
      </c>
      <c r="D1363" t="s">
        <v>17</v>
      </c>
      <c r="E1363" t="s">
        <v>266</v>
      </c>
      <c r="F1363">
        <v>19</v>
      </c>
      <c r="G1363">
        <v>35623.723486299998</v>
      </c>
      <c r="H1363">
        <v>29419400.094099998</v>
      </c>
      <c r="I1363">
        <v>19003</v>
      </c>
      <c r="J1363">
        <v>2</v>
      </c>
      <c r="K1363" t="s">
        <v>247</v>
      </c>
      <c r="L1363" t="s">
        <v>21</v>
      </c>
      <c r="M1363" t="s">
        <v>254</v>
      </c>
      <c r="N1363">
        <v>19</v>
      </c>
      <c r="O1363">
        <v>67728.450986800002</v>
      </c>
      <c r="P1363">
        <v>107050796.13500001</v>
      </c>
    </row>
    <row r="1364" spans="1:16" ht="13" x14ac:dyDescent="0.15">
      <c r="A1364">
        <v>19007</v>
      </c>
      <c r="B1364">
        <v>2</v>
      </c>
      <c r="C1364" t="s">
        <v>247</v>
      </c>
      <c r="D1364" t="s">
        <v>17</v>
      </c>
      <c r="E1364" t="s">
        <v>267</v>
      </c>
      <c r="F1364">
        <v>19</v>
      </c>
      <c r="G1364">
        <v>25586.261766299998</v>
      </c>
      <c r="H1364">
        <v>25156206.625599999</v>
      </c>
      <c r="I1364">
        <v>19003</v>
      </c>
      <c r="J1364">
        <v>2</v>
      </c>
      <c r="K1364" t="s">
        <v>247</v>
      </c>
      <c r="L1364" t="s">
        <v>21</v>
      </c>
      <c r="M1364" t="s">
        <v>254</v>
      </c>
      <c r="N1364">
        <v>19</v>
      </c>
      <c r="O1364">
        <v>67728.450986800002</v>
      </c>
      <c r="P1364">
        <v>107050796.13500001</v>
      </c>
    </row>
    <row r="1365" spans="1:16" ht="13" x14ac:dyDescent="0.15">
      <c r="A1365">
        <v>19011</v>
      </c>
      <c r="B1365">
        <v>2</v>
      </c>
      <c r="C1365" t="s">
        <v>247</v>
      </c>
      <c r="D1365" t="s">
        <v>21</v>
      </c>
      <c r="E1365" t="s">
        <v>255</v>
      </c>
      <c r="F1365">
        <v>19</v>
      </c>
      <c r="G1365">
        <v>50267.484102900002</v>
      </c>
      <c r="H1365">
        <v>66863261.193899997</v>
      </c>
      <c r="I1365">
        <v>19003</v>
      </c>
      <c r="J1365">
        <v>2</v>
      </c>
      <c r="K1365" t="s">
        <v>247</v>
      </c>
      <c r="L1365" t="s">
        <v>21</v>
      </c>
      <c r="M1365" t="s">
        <v>254</v>
      </c>
      <c r="N1365">
        <v>19</v>
      </c>
      <c r="O1365">
        <v>67728.450986800002</v>
      </c>
      <c r="P1365">
        <v>107050796.13500001</v>
      </c>
    </row>
    <row r="1366" spans="1:16" ht="13" x14ac:dyDescent="0.15">
      <c r="A1366">
        <v>19015</v>
      </c>
      <c r="B1366">
        <v>2</v>
      </c>
      <c r="C1366" t="s">
        <v>247</v>
      </c>
      <c r="D1366" t="s">
        <v>21</v>
      </c>
      <c r="E1366" t="s">
        <v>268</v>
      </c>
      <c r="F1366">
        <v>19</v>
      </c>
      <c r="G1366">
        <v>40905.278668400002</v>
      </c>
      <c r="H1366">
        <v>48107644.688500002</v>
      </c>
      <c r="I1366">
        <v>19003</v>
      </c>
      <c r="J1366">
        <v>2</v>
      </c>
      <c r="K1366" t="s">
        <v>247</v>
      </c>
      <c r="L1366" t="s">
        <v>21</v>
      </c>
      <c r="M1366" t="s">
        <v>254</v>
      </c>
      <c r="N1366">
        <v>19</v>
      </c>
      <c r="O1366">
        <v>67728.450986800002</v>
      </c>
      <c r="P1366">
        <v>107050796.13500001</v>
      </c>
    </row>
    <row r="1367" spans="1:16" ht="13" x14ac:dyDescent="0.15">
      <c r="A1367">
        <v>32002</v>
      </c>
      <c r="B1367">
        <v>2</v>
      </c>
      <c r="C1367" t="s">
        <v>258</v>
      </c>
      <c r="D1367" t="s">
        <v>21</v>
      </c>
      <c r="E1367" t="s">
        <v>259</v>
      </c>
      <c r="F1367">
        <v>32</v>
      </c>
      <c r="G1367">
        <v>73673.937734299994</v>
      </c>
      <c r="H1367">
        <v>95404377.864700004</v>
      </c>
      <c r="I1367">
        <v>19003</v>
      </c>
      <c r="J1367">
        <v>2</v>
      </c>
      <c r="K1367" t="s">
        <v>247</v>
      </c>
      <c r="L1367" t="s">
        <v>21</v>
      </c>
      <c r="M1367" t="s">
        <v>254</v>
      </c>
      <c r="N1367">
        <v>19</v>
      </c>
      <c r="O1367">
        <v>67728.450986800002</v>
      </c>
      <c r="P1367">
        <v>107050796.13500001</v>
      </c>
    </row>
    <row r="1368" spans="1:16" ht="13" x14ac:dyDescent="0.15">
      <c r="A1368">
        <v>32006</v>
      </c>
      <c r="B1368">
        <v>2</v>
      </c>
      <c r="C1368" t="s">
        <v>258</v>
      </c>
      <c r="D1368" t="s">
        <v>21</v>
      </c>
      <c r="E1368" t="s">
        <v>269</v>
      </c>
      <c r="F1368">
        <v>32</v>
      </c>
      <c r="G1368">
        <v>35867.218098400001</v>
      </c>
      <c r="H1368">
        <v>49443158.639099993</v>
      </c>
      <c r="I1368">
        <v>19003</v>
      </c>
      <c r="J1368">
        <v>2</v>
      </c>
      <c r="K1368" t="s">
        <v>247</v>
      </c>
      <c r="L1368" t="s">
        <v>21</v>
      </c>
      <c r="M1368" t="s">
        <v>254</v>
      </c>
      <c r="N1368">
        <v>19</v>
      </c>
      <c r="O1368">
        <v>67728.450986800002</v>
      </c>
      <c r="P1368">
        <v>107050796.13500001</v>
      </c>
    </row>
    <row r="1369" spans="1:16" ht="13" x14ac:dyDescent="0.15">
      <c r="A1369">
        <v>19003</v>
      </c>
      <c r="B1369">
        <v>2</v>
      </c>
      <c r="C1369" t="s">
        <v>247</v>
      </c>
      <c r="D1369" t="s">
        <v>21</v>
      </c>
      <c r="E1369" t="s">
        <v>254</v>
      </c>
      <c r="F1369">
        <v>19</v>
      </c>
      <c r="G1369">
        <v>67728.450986800002</v>
      </c>
      <c r="H1369">
        <v>107050796.13500001</v>
      </c>
      <c r="I1369">
        <v>19004</v>
      </c>
      <c r="J1369">
        <v>2</v>
      </c>
      <c r="K1369" t="s">
        <v>247</v>
      </c>
      <c r="L1369" t="s">
        <v>17</v>
      </c>
      <c r="M1369" t="s">
        <v>266</v>
      </c>
      <c r="N1369">
        <v>19</v>
      </c>
      <c r="O1369">
        <v>35623.723486299998</v>
      </c>
      <c r="P1369">
        <v>29419400.094099998</v>
      </c>
    </row>
    <row r="1370" spans="1:16" ht="13" x14ac:dyDescent="0.15">
      <c r="A1370">
        <v>19004</v>
      </c>
      <c r="B1370">
        <v>2</v>
      </c>
      <c r="C1370" t="s">
        <v>247</v>
      </c>
      <c r="D1370" t="s">
        <v>17</v>
      </c>
      <c r="E1370" t="s">
        <v>266</v>
      </c>
      <c r="F1370">
        <v>19</v>
      </c>
      <c r="G1370">
        <v>35623.723486299998</v>
      </c>
      <c r="H1370">
        <v>29419400.094099998</v>
      </c>
      <c r="I1370">
        <v>19004</v>
      </c>
      <c r="J1370">
        <v>2</v>
      </c>
      <c r="K1370" t="s">
        <v>247</v>
      </c>
      <c r="L1370" t="s">
        <v>17</v>
      </c>
      <c r="M1370" t="s">
        <v>266</v>
      </c>
      <c r="N1370">
        <v>19</v>
      </c>
      <c r="O1370">
        <v>35623.723486299998</v>
      </c>
      <c r="P1370">
        <v>29419400.094099998</v>
      </c>
    </row>
    <row r="1371" spans="1:16" ht="13" x14ac:dyDescent="0.15">
      <c r="A1371">
        <v>19007</v>
      </c>
      <c r="B1371">
        <v>2</v>
      </c>
      <c r="C1371" t="s">
        <v>247</v>
      </c>
      <c r="D1371" t="s">
        <v>17</v>
      </c>
      <c r="E1371" t="s">
        <v>267</v>
      </c>
      <c r="F1371">
        <v>19</v>
      </c>
      <c r="G1371">
        <v>25586.261766299998</v>
      </c>
      <c r="H1371">
        <v>25156206.625599999</v>
      </c>
      <c r="I1371">
        <v>19004</v>
      </c>
      <c r="J1371">
        <v>2</v>
      </c>
      <c r="K1371" t="s">
        <v>247</v>
      </c>
      <c r="L1371" t="s">
        <v>17</v>
      </c>
      <c r="M1371" t="s">
        <v>266</v>
      </c>
      <c r="N1371">
        <v>19</v>
      </c>
      <c r="O1371">
        <v>35623.723486299998</v>
      </c>
      <c r="P1371">
        <v>29419400.094099998</v>
      </c>
    </row>
    <row r="1372" spans="1:16" ht="13" x14ac:dyDescent="0.15">
      <c r="A1372">
        <v>19009</v>
      </c>
      <c r="B1372">
        <v>2</v>
      </c>
      <c r="C1372" t="s">
        <v>247</v>
      </c>
      <c r="D1372" t="s">
        <v>17</v>
      </c>
      <c r="E1372" t="s">
        <v>270</v>
      </c>
      <c r="F1372">
        <v>19</v>
      </c>
      <c r="G1372">
        <v>36471.157774599997</v>
      </c>
      <c r="H1372">
        <v>45938518.556900002</v>
      </c>
      <c r="I1372">
        <v>19004</v>
      </c>
      <c r="J1372">
        <v>2</v>
      </c>
      <c r="K1372" t="s">
        <v>247</v>
      </c>
      <c r="L1372" t="s">
        <v>17</v>
      </c>
      <c r="M1372" t="s">
        <v>266</v>
      </c>
      <c r="N1372">
        <v>19</v>
      </c>
      <c r="O1372">
        <v>35623.723486299998</v>
      </c>
      <c r="P1372">
        <v>29419400.094099998</v>
      </c>
    </row>
    <row r="1373" spans="1:16" ht="13" x14ac:dyDescent="0.15">
      <c r="A1373">
        <v>19010</v>
      </c>
      <c r="B1373">
        <v>2</v>
      </c>
      <c r="C1373" t="s">
        <v>247</v>
      </c>
      <c r="D1373" t="s">
        <v>21</v>
      </c>
      <c r="E1373" t="s">
        <v>262</v>
      </c>
      <c r="F1373">
        <v>19</v>
      </c>
      <c r="G1373">
        <v>42535.311511300002</v>
      </c>
      <c r="H1373">
        <v>48620714.304100007</v>
      </c>
      <c r="I1373">
        <v>19004</v>
      </c>
      <c r="J1373">
        <v>2</v>
      </c>
      <c r="K1373" t="s">
        <v>247</v>
      </c>
      <c r="L1373" t="s">
        <v>17</v>
      </c>
      <c r="M1373" t="s">
        <v>266</v>
      </c>
      <c r="N1373">
        <v>19</v>
      </c>
      <c r="O1373">
        <v>35623.723486299998</v>
      </c>
      <c r="P1373">
        <v>29419400.094099998</v>
      </c>
    </row>
    <row r="1374" spans="1:16" ht="13" x14ac:dyDescent="0.15">
      <c r="A1374">
        <v>32006</v>
      </c>
      <c r="B1374">
        <v>2</v>
      </c>
      <c r="C1374" t="s">
        <v>258</v>
      </c>
      <c r="D1374" t="s">
        <v>21</v>
      </c>
      <c r="E1374" t="s">
        <v>269</v>
      </c>
      <c r="F1374">
        <v>32</v>
      </c>
      <c r="G1374">
        <v>35867.218098400001</v>
      </c>
      <c r="H1374">
        <v>49443158.639099993</v>
      </c>
      <c r="I1374">
        <v>19004</v>
      </c>
      <c r="J1374">
        <v>2</v>
      </c>
      <c r="K1374" t="s">
        <v>247</v>
      </c>
      <c r="L1374" t="s">
        <v>17</v>
      </c>
      <c r="M1374" t="s">
        <v>266</v>
      </c>
      <c r="N1374">
        <v>19</v>
      </c>
      <c r="O1374">
        <v>35623.723486299998</v>
      </c>
      <c r="P1374">
        <v>29419400.094099998</v>
      </c>
    </row>
    <row r="1375" spans="1:16" ht="13" x14ac:dyDescent="0.15">
      <c r="A1375">
        <v>19005</v>
      </c>
      <c r="B1375">
        <v>2</v>
      </c>
      <c r="C1375" t="s">
        <v>247</v>
      </c>
      <c r="D1375" t="s">
        <v>17</v>
      </c>
      <c r="E1375" t="s">
        <v>271</v>
      </c>
      <c r="F1375">
        <v>19</v>
      </c>
      <c r="G1375">
        <v>30112.716690400001</v>
      </c>
      <c r="H1375">
        <v>28093776.7403</v>
      </c>
      <c r="I1375">
        <v>19005</v>
      </c>
      <c r="J1375">
        <v>2</v>
      </c>
      <c r="K1375" t="s">
        <v>247</v>
      </c>
      <c r="L1375" t="s">
        <v>17</v>
      </c>
      <c r="M1375" t="s">
        <v>271</v>
      </c>
      <c r="N1375">
        <v>19</v>
      </c>
      <c r="O1375">
        <v>30112.716690400001</v>
      </c>
      <c r="P1375">
        <v>28093776.7403</v>
      </c>
    </row>
    <row r="1376" spans="1:16" ht="13" x14ac:dyDescent="0.15">
      <c r="A1376">
        <v>19010</v>
      </c>
      <c r="B1376">
        <v>2</v>
      </c>
      <c r="C1376" t="s">
        <v>247</v>
      </c>
      <c r="D1376" t="s">
        <v>21</v>
      </c>
      <c r="E1376" t="s">
        <v>262</v>
      </c>
      <c r="F1376">
        <v>19</v>
      </c>
      <c r="G1376">
        <v>42535.311511300002</v>
      </c>
      <c r="H1376">
        <v>48620714.304100007</v>
      </c>
      <c r="I1376">
        <v>19005</v>
      </c>
      <c r="J1376">
        <v>2</v>
      </c>
      <c r="K1376" t="s">
        <v>247</v>
      </c>
      <c r="L1376" t="s">
        <v>17</v>
      </c>
      <c r="M1376" t="s">
        <v>271</v>
      </c>
      <c r="N1376">
        <v>19</v>
      </c>
      <c r="O1376">
        <v>30112.716690400001</v>
      </c>
      <c r="P1376">
        <v>28093776.7403</v>
      </c>
    </row>
    <row r="1377" spans="1:16" ht="13" x14ac:dyDescent="0.15">
      <c r="A1377">
        <v>19016</v>
      </c>
      <c r="B1377">
        <v>2</v>
      </c>
      <c r="C1377" t="s">
        <v>247</v>
      </c>
      <c r="D1377" t="s">
        <v>17</v>
      </c>
      <c r="E1377" t="s">
        <v>272</v>
      </c>
      <c r="F1377">
        <v>19</v>
      </c>
      <c r="G1377">
        <v>29670.558366699999</v>
      </c>
      <c r="H1377">
        <v>25328255.002700001</v>
      </c>
      <c r="I1377">
        <v>19005</v>
      </c>
      <c r="J1377">
        <v>2</v>
      </c>
      <c r="K1377" t="s">
        <v>247</v>
      </c>
      <c r="L1377" t="s">
        <v>17</v>
      </c>
      <c r="M1377" t="s">
        <v>271</v>
      </c>
      <c r="N1377">
        <v>19</v>
      </c>
      <c r="O1377">
        <v>30112.716690400001</v>
      </c>
      <c r="P1377">
        <v>28093776.7403</v>
      </c>
    </row>
    <row r="1378" spans="1:16" ht="13" x14ac:dyDescent="0.15">
      <c r="A1378">
        <v>19006</v>
      </c>
      <c r="B1378">
        <v>2</v>
      </c>
      <c r="C1378" t="s">
        <v>247</v>
      </c>
      <c r="D1378" t="s">
        <v>17</v>
      </c>
      <c r="E1378" t="s">
        <v>273</v>
      </c>
      <c r="F1378">
        <v>19</v>
      </c>
      <c r="G1378">
        <v>35605.9369763</v>
      </c>
      <c r="H1378">
        <v>33893367.757600002</v>
      </c>
      <c r="I1378">
        <v>19006</v>
      </c>
      <c r="J1378">
        <v>2</v>
      </c>
      <c r="K1378" t="s">
        <v>247</v>
      </c>
      <c r="L1378" t="s">
        <v>17</v>
      </c>
      <c r="M1378" t="s">
        <v>273</v>
      </c>
      <c r="N1378">
        <v>19</v>
      </c>
      <c r="O1378">
        <v>35605.9369763</v>
      </c>
      <c r="P1378">
        <v>33893367.757600002</v>
      </c>
    </row>
    <row r="1379" spans="1:16" ht="13" x14ac:dyDescent="0.15">
      <c r="A1379">
        <v>19008</v>
      </c>
      <c r="B1379">
        <v>2</v>
      </c>
      <c r="C1379" t="s">
        <v>247</v>
      </c>
      <c r="D1379" t="s">
        <v>17</v>
      </c>
      <c r="E1379" t="s">
        <v>274</v>
      </c>
      <c r="F1379">
        <v>19</v>
      </c>
      <c r="G1379">
        <v>36086.475182399998</v>
      </c>
      <c r="H1379">
        <v>47501126.539800003</v>
      </c>
      <c r="I1379">
        <v>19006</v>
      </c>
      <c r="J1379">
        <v>2</v>
      </c>
      <c r="K1379" t="s">
        <v>247</v>
      </c>
      <c r="L1379" t="s">
        <v>17</v>
      </c>
      <c r="M1379" t="s">
        <v>273</v>
      </c>
      <c r="N1379">
        <v>19</v>
      </c>
      <c r="O1379">
        <v>35605.9369763</v>
      </c>
      <c r="P1379">
        <v>33893367.757600002</v>
      </c>
    </row>
    <row r="1380" spans="1:16" ht="13" x14ac:dyDescent="0.15">
      <c r="A1380">
        <v>19012</v>
      </c>
      <c r="B1380">
        <v>2</v>
      </c>
      <c r="C1380" t="s">
        <v>247</v>
      </c>
      <c r="D1380" t="s">
        <v>21</v>
      </c>
      <c r="E1380" t="s">
        <v>251</v>
      </c>
      <c r="F1380">
        <v>19</v>
      </c>
      <c r="G1380">
        <v>37709.822324399996</v>
      </c>
      <c r="H1380">
        <v>30503160.367199998</v>
      </c>
      <c r="I1380">
        <v>19006</v>
      </c>
      <c r="J1380">
        <v>2</v>
      </c>
      <c r="K1380" t="s">
        <v>247</v>
      </c>
      <c r="L1380" t="s">
        <v>17</v>
      </c>
      <c r="M1380" t="s">
        <v>273</v>
      </c>
      <c r="N1380">
        <v>19</v>
      </c>
      <c r="O1380">
        <v>35605.9369763</v>
      </c>
      <c r="P1380">
        <v>33893367.757600002</v>
      </c>
    </row>
    <row r="1381" spans="1:16" ht="13" x14ac:dyDescent="0.15">
      <c r="A1381">
        <v>19014</v>
      </c>
      <c r="B1381">
        <v>2</v>
      </c>
      <c r="C1381" t="s">
        <v>247</v>
      </c>
      <c r="D1381" t="s">
        <v>21</v>
      </c>
      <c r="E1381" t="s">
        <v>248</v>
      </c>
      <c r="F1381">
        <v>19</v>
      </c>
      <c r="G1381">
        <v>102682.803491</v>
      </c>
      <c r="H1381">
        <v>163827849.852</v>
      </c>
      <c r="I1381">
        <v>19006</v>
      </c>
      <c r="J1381">
        <v>2</v>
      </c>
      <c r="K1381" t="s">
        <v>247</v>
      </c>
      <c r="L1381" t="s">
        <v>17</v>
      </c>
      <c r="M1381" t="s">
        <v>273</v>
      </c>
      <c r="N1381">
        <v>19</v>
      </c>
      <c r="O1381">
        <v>35605.9369763</v>
      </c>
      <c r="P1381">
        <v>33893367.757600002</v>
      </c>
    </row>
    <row r="1382" spans="1:16" ht="13" x14ac:dyDescent="0.15">
      <c r="A1382">
        <v>19015</v>
      </c>
      <c r="B1382">
        <v>2</v>
      </c>
      <c r="C1382" t="s">
        <v>247</v>
      </c>
      <c r="D1382" t="s">
        <v>21</v>
      </c>
      <c r="E1382" t="s">
        <v>268</v>
      </c>
      <c r="F1382">
        <v>19</v>
      </c>
      <c r="G1382">
        <v>40905.278668400002</v>
      </c>
      <c r="H1382">
        <v>48107644.688500002</v>
      </c>
      <c r="I1382">
        <v>19006</v>
      </c>
      <c r="J1382">
        <v>2</v>
      </c>
      <c r="K1382" t="s">
        <v>247</v>
      </c>
      <c r="L1382" t="s">
        <v>17</v>
      </c>
      <c r="M1382" t="s">
        <v>273</v>
      </c>
      <c r="N1382">
        <v>19</v>
      </c>
      <c r="O1382">
        <v>35605.9369763</v>
      </c>
      <c r="P1382">
        <v>33893367.757600002</v>
      </c>
    </row>
    <row r="1383" spans="1:16" ht="13" x14ac:dyDescent="0.15">
      <c r="A1383">
        <v>19018</v>
      </c>
      <c r="B1383">
        <v>2</v>
      </c>
      <c r="C1383" t="s">
        <v>247</v>
      </c>
      <c r="D1383" t="s">
        <v>21</v>
      </c>
      <c r="E1383" t="s">
        <v>275</v>
      </c>
      <c r="F1383">
        <v>19</v>
      </c>
      <c r="G1383">
        <v>30347.913903100001</v>
      </c>
      <c r="H1383">
        <v>30443626.657299999</v>
      </c>
      <c r="I1383">
        <v>19006</v>
      </c>
      <c r="J1383">
        <v>2</v>
      </c>
      <c r="K1383" t="s">
        <v>247</v>
      </c>
      <c r="L1383" t="s">
        <v>17</v>
      </c>
      <c r="M1383" t="s">
        <v>273</v>
      </c>
      <c r="N1383">
        <v>19</v>
      </c>
      <c r="O1383">
        <v>35605.9369763</v>
      </c>
      <c r="P1383">
        <v>33893367.757600002</v>
      </c>
    </row>
    <row r="1384" spans="1:16" ht="13" x14ac:dyDescent="0.15">
      <c r="A1384">
        <v>19019</v>
      </c>
      <c r="B1384">
        <v>2</v>
      </c>
      <c r="C1384" t="s">
        <v>247</v>
      </c>
      <c r="D1384" t="s">
        <v>17</v>
      </c>
      <c r="E1384" t="s">
        <v>252</v>
      </c>
      <c r="F1384">
        <v>19</v>
      </c>
      <c r="G1384">
        <v>23243.172532500001</v>
      </c>
      <c r="H1384">
        <v>23119173.651900001</v>
      </c>
      <c r="I1384">
        <v>19006</v>
      </c>
      <c r="J1384">
        <v>2</v>
      </c>
      <c r="K1384" t="s">
        <v>247</v>
      </c>
      <c r="L1384" t="s">
        <v>17</v>
      </c>
      <c r="M1384" t="s">
        <v>273</v>
      </c>
      <c r="N1384">
        <v>19</v>
      </c>
      <c r="O1384">
        <v>35605.9369763</v>
      </c>
      <c r="P1384">
        <v>33893367.757600002</v>
      </c>
    </row>
    <row r="1385" spans="1:16" ht="13" x14ac:dyDescent="0.15">
      <c r="A1385">
        <v>19003</v>
      </c>
      <c r="B1385">
        <v>2</v>
      </c>
      <c r="C1385" t="s">
        <v>247</v>
      </c>
      <c r="D1385" t="s">
        <v>21</v>
      </c>
      <c r="E1385" t="s">
        <v>254</v>
      </c>
      <c r="F1385">
        <v>19</v>
      </c>
      <c r="G1385">
        <v>67728.450986800002</v>
      </c>
      <c r="H1385">
        <v>107050796.13500001</v>
      </c>
      <c r="I1385">
        <v>19007</v>
      </c>
      <c r="J1385">
        <v>2</v>
      </c>
      <c r="K1385" t="s">
        <v>247</v>
      </c>
      <c r="L1385" t="s">
        <v>17</v>
      </c>
      <c r="M1385" t="s">
        <v>267</v>
      </c>
      <c r="N1385">
        <v>19</v>
      </c>
      <c r="O1385">
        <v>25586.261766299998</v>
      </c>
      <c r="P1385">
        <v>25156206.625599999</v>
      </c>
    </row>
    <row r="1386" spans="1:16" ht="13" x14ac:dyDescent="0.15">
      <c r="A1386">
        <v>19004</v>
      </c>
      <c r="B1386">
        <v>2</v>
      </c>
      <c r="C1386" t="s">
        <v>247</v>
      </c>
      <c r="D1386" t="s">
        <v>17</v>
      </c>
      <c r="E1386" t="s">
        <v>266</v>
      </c>
      <c r="F1386">
        <v>19</v>
      </c>
      <c r="G1386">
        <v>35623.723486299998</v>
      </c>
      <c r="H1386">
        <v>29419400.094099998</v>
      </c>
      <c r="I1386">
        <v>19007</v>
      </c>
      <c r="J1386">
        <v>2</v>
      </c>
      <c r="K1386" t="s">
        <v>247</v>
      </c>
      <c r="L1386" t="s">
        <v>17</v>
      </c>
      <c r="M1386" t="s">
        <v>267</v>
      </c>
      <c r="N1386">
        <v>19</v>
      </c>
      <c r="O1386">
        <v>25586.261766299998</v>
      </c>
      <c r="P1386">
        <v>25156206.625599999</v>
      </c>
    </row>
    <row r="1387" spans="1:16" ht="13" x14ac:dyDescent="0.15">
      <c r="A1387">
        <v>19007</v>
      </c>
      <c r="B1387">
        <v>2</v>
      </c>
      <c r="C1387" t="s">
        <v>247</v>
      </c>
      <c r="D1387" t="s">
        <v>17</v>
      </c>
      <c r="E1387" t="s">
        <v>267</v>
      </c>
      <c r="F1387">
        <v>19</v>
      </c>
      <c r="G1387">
        <v>25586.261766299998</v>
      </c>
      <c r="H1387">
        <v>25156206.625599999</v>
      </c>
      <c r="I1387">
        <v>19007</v>
      </c>
      <c r="J1387">
        <v>2</v>
      </c>
      <c r="K1387" t="s">
        <v>247</v>
      </c>
      <c r="L1387" t="s">
        <v>17</v>
      </c>
      <c r="M1387" t="s">
        <v>267</v>
      </c>
      <c r="N1387">
        <v>19</v>
      </c>
      <c r="O1387">
        <v>25586.261766299998</v>
      </c>
      <c r="P1387">
        <v>25156206.625599999</v>
      </c>
    </row>
    <row r="1388" spans="1:16" ht="13" x14ac:dyDescent="0.15">
      <c r="A1388">
        <v>19010</v>
      </c>
      <c r="B1388">
        <v>2</v>
      </c>
      <c r="C1388" t="s">
        <v>247</v>
      </c>
      <c r="D1388" t="s">
        <v>21</v>
      </c>
      <c r="E1388" t="s">
        <v>262</v>
      </c>
      <c r="F1388">
        <v>19</v>
      </c>
      <c r="G1388">
        <v>42535.311511300002</v>
      </c>
      <c r="H1388">
        <v>48620714.304100007</v>
      </c>
      <c r="I1388">
        <v>19007</v>
      </c>
      <c r="J1388">
        <v>2</v>
      </c>
      <c r="K1388" t="s">
        <v>247</v>
      </c>
      <c r="L1388" t="s">
        <v>17</v>
      </c>
      <c r="M1388" t="s">
        <v>267</v>
      </c>
      <c r="N1388">
        <v>19</v>
      </c>
      <c r="O1388">
        <v>25586.261766299998</v>
      </c>
      <c r="P1388">
        <v>25156206.625599999</v>
      </c>
    </row>
    <row r="1389" spans="1:16" ht="13" x14ac:dyDescent="0.15">
      <c r="A1389">
        <v>19015</v>
      </c>
      <c r="B1389">
        <v>2</v>
      </c>
      <c r="C1389" t="s">
        <v>247</v>
      </c>
      <c r="D1389" t="s">
        <v>21</v>
      </c>
      <c r="E1389" t="s">
        <v>268</v>
      </c>
      <c r="F1389">
        <v>19</v>
      </c>
      <c r="G1389">
        <v>40905.278668400002</v>
      </c>
      <c r="H1389">
        <v>48107644.688500002</v>
      </c>
      <c r="I1389">
        <v>19007</v>
      </c>
      <c r="J1389">
        <v>2</v>
      </c>
      <c r="K1389" t="s">
        <v>247</v>
      </c>
      <c r="L1389" t="s">
        <v>17</v>
      </c>
      <c r="M1389" t="s">
        <v>267</v>
      </c>
      <c r="N1389">
        <v>19</v>
      </c>
      <c r="O1389">
        <v>25586.261766299998</v>
      </c>
      <c r="P1389">
        <v>25156206.625599999</v>
      </c>
    </row>
    <row r="1390" spans="1:16" ht="13" x14ac:dyDescent="0.15">
      <c r="A1390">
        <v>19016</v>
      </c>
      <c r="B1390">
        <v>2</v>
      </c>
      <c r="C1390" t="s">
        <v>247</v>
      </c>
      <c r="D1390" t="s">
        <v>17</v>
      </c>
      <c r="E1390" t="s">
        <v>272</v>
      </c>
      <c r="F1390">
        <v>19</v>
      </c>
      <c r="G1390">
        <v>29670.558366699999</v>
      </c>
      <c r="H1390">
        <v>25328255.002700001</v>
      </c>
      <c r="I1390">
        <v>19007</v>
      </c>
      <c r="J1390">
        <v>2</v>
      </c>
      <c r="K1390" t="s">
        <v>247</v>
      </c>
      <c r="L1390" t="s">
        <v>17</v>
      </c>
      <c r="M1390" t="s">
        <v>267</v>
      </c>
      <c r="N1390">
        <v>19</v>
      </c>
      <c r="O1390">
        <v>25586.261766299998</v>
      </c>
      <c r="P1390">
        <v>25156206.625599999</v>
      </c>
    </row>
    <row r="1391" spans="1:16" ht="13" x14ac:dyDescent="0.15">
      <c r="A1391">
        <v>19018</v>
      </c>
      <c r="B1391">
        <v>2</v>
      </c>
      <c r="C1391" t="s">
        <v>247</v>
      </c>
      <c r="D1391" t="s">
        <v>21</v>
      </c>
      <c r="E1391" t="s">
        <v>275</v>
      </c>
      <c r="F1391">
        <v>19</v>
      </c>
      <c r="G1391">
        <v>30347.913903100001</v>
      </c>
      <c r="H1391">
        <v>30443626.657299999</v>
      </c>
      <c r="I1391">
        <v>19007</v>
      </c>
      <c r="J1391">
        <v>2</v>
      </c>
      <c r="K1391" t="s">
        <v>247</v>
      </c>
      <c r="L1391" t="s">
        <v>17</v>
      </c>
      <c r="M1391" t="s">
        <v>267</v>
      </c>
      <c r="N1391">
        <v>19</v>
      </c>
      <c r="O1391">
        <v>25586.261766299998</v>
      </c>
      <c r="P1391">
        <v>25156206.625599999</v>
      </c>
    </row>
    <row r="1392" spans="1:16" ht="13" x14ac:dyDescent="0.15">
      <c r="A1392">
        <v>19006</v>
      </c>
      <c r="B1392">
        <v>2</v>
      </c>
      <c r="C1392" t="s">
        <v>247</v>
      </c>
      <c r="D1392" t="s">
        <v>17</v>
      </c>
      <c r="E1392" t="s">
        <v>273</v>
      </c>
      <c r="F1392">
        <v>19</v>
      </c>
      <c r="G1392">
        <v>35605.9369763</v>
      </c>
      <c r="H1392">
        <v>33893367.757600002</v>
      </c>
      <c r="I1392">
        <v>19008</v>
      </c>
      <c r="J1392">
        <v>2</v>
      </c>
      <c r="K1392" t="s">
        <v>247</v>
      </c>
      <c r="L1392" t="s">
        <v>17</v>
      </c>
      <c r="M1392" t="s">
        <v>274</v>
      </c>
      <c r="N1392">
        <v>19</v>
      </c>
      <c r="O1392">
        <v>36086.475182399998</v>
      </c>
      <c r="P1392">
        <v>47501126.539800003</v>
      </c>
    </row>
    <row r="1393" spans="1:16" ht="13" x14ac:dyDescent="0.15">
      <c r="A1393">
        <v>19008</v>
      </c>
      <c r="B1393">
        <v>2</v>
      </c>
      <c r="C1393" t="s">
        <v>247</v>
      </c>
      <c r="D1393" t="s">
        <v>17</v>
      </c>
      <c r="E1393" t="s">
        <v>274</v>
      </c>
      <c r="F1393">
        <v>19</v>
      </c>
      <c r="G1393">
        <v>36086.475182399998</v>
      </c>
      <c r="H1393">
        <v>47501126.539800003</v>
      </c>
      <c r="I1393">
        <v>19008</v>
      </c>
      <c r="J1393">
        <v>2</v>
      </c>
      <c r="K1393" t="s">
        <v>247</v>
      </c>
      <c r="L1393" t="s">
        <v>17</v>
      </c>
      <c r="M1393" t="s">
        <v>274</v>
      </c>
      <c r="N1393">
        <v>19</v>
      </c>
      <c r="O1393">
        <v>36086.475182399998</v>
      </c>
      <c r="P1393">
        <v>47501126.539800003</v>
      </c>
    </row>
    <row r="1394" spans="1:16" ht="13" x14ac:dyDescent="0.15">
      <c r="A1394">
        <v>19011</v>
      </c>
      <c r="B1394">
        <v>2</v>
      </c>
      <c r="C1394" t="s">
        <v>247</v>
      </c>
      <c r="D1394" t="s">
        <v>21</v>
      </c>
      <c r="E1394" t="s">
        <v>255</v>
      </c>
      <c r="F1394">
        <v>19</v>
      </c>
      <c r="G1394">
        <v>50267.484102900002</v>
      </c>
      <c r="H1394">
        <v>66863261.193899997</v>
      </c>
      <c r="I1394">
        <v>19008</v>
      </c>
      <c r="J1394">
        <v>2</v>
      </c>
      <c r="K1394" t="s">
        <v>247</v>
      </c>
      <c r="L1394" t="s">
        <v>17</v>
      </c>
      <c r="M1394" t="s">
        <v>274</v>
      </c>
      <c r="N1394">
        <v>19</v>
      </c>
      <c r="O1394">
        <v>36086.475182399998</v>
      </c>
      <c r="P1394">
        <v>47501126.539800003</v>
      </c>
    </row>
    <row r="1395" spans="1:16" ht="13" x14ac:dyDescent="0.15">
      <c r="A1395">
        <v>19014</v>
      </c>
      <c r="B1395">
        <v>2</v>
      </c>
      <c r="C1395" t="s">
        <v>247</v>
      </c>
      <c r="D1395" t="s">
        <v>21</v>
      </c>
      <c r="E1395" t="s">
        <v>248</v>
      </c>
      <c r="F1395">
        <v>19</v>
      </c>
      <c r="G1395">
        <v>102682.803491</v>
      </c>
      <c r="H1395">
        <v>163827849.852</v>
      </c>
      <c r="I1395">
        <v>19008</v>
      </c>
      <c r="J1395">
        <v>2</v>
      </c>
      <c r="K1395" t="s">
        <v>247</v>
      </c>
      <c r="L1395" t="s">
        <v>17</v>
      </c>
      <c r="M1395" t="s">
        <v>274</v>
      </c>
      <c r="N1395">
        <v>19</v>
      </c>
      <c r="O1395">
        <v>36086.475182399998</v>
      </c>
      <c r="P1395">
        <v>47501126.539800003</v>
      </c>
    </row>
    <row r="1396" spans="1:16" ht="13" x14ac:dyDescent="0.15">
      <c r="A1396">
        <v>19015</v>
      </c>
      <c r="B1396">
        <v>2</v>
      </c>
      <c r="C1396" t="s">
        <v>247</v>
      </c>
      <c r="D1396" t="s">
        <v>21</v>
      </c>
      <c r="E1396" t="s">
        <v>268</v>
      </c>
      <c r="F1396">
        <v>19</v>
      </c>
      <c r="G1396">
        <v>40905.278668400002</v>
      </c>
      <c r="H1396">
        <v>48107644.688500002</v>
      </c>
      <c r="I1396">
        <v>19008</v>
      </c>
      <c r="J1396">
        <v>2</v>
      </c>
      <c r="K1396" t="s">
        <v>247</v>
      </c>
      <c r="L1396" t="s">
        <v>17</v>
      </c>
      <c r="M1396" t="s">
        <v>274</v>
      </c>
      <c r="N1396">
        <v>19</v>
      </c>
      <c r="O1396">
        <v>36086.475182399998</v>
      </c>
      <c r="P1396">
        <v>47501126.539800003</v>
      </c>
    </row>
    <row r="1397" spans="1:16" ht="13" x14ac:dyDescent="0.15">
      <c r="A1397">
        <v>19004</v>
      </c>
      <c r="B1397">
        <v>2</v>
      </c>
      <c r="C1397" t="s">
        <v>247</v>
      </c>
      <c r="D1397" t="s">
        <v>17</v>
      </c>
      <c r="E1397" t="s">
        <v>266</v>
      </c>
      <c r="F1397">
        <v>19</v>
      </c>
      <c r="G1397">
        <v>35623.723486299998</v>
      </c>
      <c r="H1397">
        <v>29419400.094099998</v>
      </c>
      <c r="I1397">
        <v>19009</v>
      </c>
      <c r="J1397">
        <v>2</v>
      </c>
      <c r="K1397" t="s">
        <v>247</v>
      </c>
      <c r="L1397" t="s">
        <v>17</v>
      </c>
      <c r="M1397" t="s">
        <v>270</v>
      </c>
      <c r="N1397">
        <v>19</v>
      </c>
      <c r="O1397">
        <v>36471.157774599997</v>
      </c>
      <c r="P1397">
        <v>45938518.556900002</v>
      </c>
    </row>
    <row r="1398" spans="1:16" ht="13" x14ac:dyDescent="0.15">
      <c r="A1398">
        <v>19009</v>
      </c>
      <c r="B1398">
        <v>2</v>
      </c>
      <c r="C1398" t="s">
        <v>247</v>
      </c>
      <c r="D1398" t="s">
        <v>17</v>
      </c>
      <c r="E1398" t="s">
        <v>270</v>
      </c>
      <c r="F1398">
        <v>19</v>
      </c>
      <c r="G1398">
        <v>36471.157774599997</v>
      </c>
      <c r="H1398">
        <v>45938518.556900002</v>
      </c>
      <c r="I1398">
        <v>19009</v>
      </c>
      <c r="J1398">
        <v>2</v>
      </c>
      <c r="K1398" t="s">
        <v>247</v>
      </c>
      <c r="L1398" t="s">
        <v>17</v>
      </c>
      <c r="M1398" t="s">
        <v>270</v>
      </c>
      <c r="N1398">
        <v>19</v>
      </c>
      <c r="O1398">
        <v>36471.157774599997</v>
      </c>
      <c r="P1398">
        <v>45938518.556900002</v>
      </c>
    </row>
    <row r="1399" spans="1:16" ht="13" x14ac:dyDescent="0.15">
      <c r="A1399">
        <v>19010</v>
      </c>
      <c r="B1399">
        <v>2</v>
      </c>
      <c r="C1399" t="s">
        <v>247</v>
      </c>
      <c r="D1399" t="s">
        <v>21</v>
      </c>
      <c r="E1399" t="s">
        <v>262</v>
      </c>
      <c r="F1399">
        <v>19</v>
      </c>
      <c r="G1399">
        <v>42535.311511300002</v>
      </c>
      <c r="H1399">
        <v>48620714.304100007</v>
      </c>
      <c r="I1399">
        <v>19009</v>
      </c>
      <c r="J1399">
        <v>2</v>
      </c>
      <c r="K1399" t="s">
        <v>247</v>
      </c>
      <c r="L1399" t="s">
        <v>17</v>
      </c>
      <c r="M1399" t="s">
        <v>270</v>
      </c>
      <c r="N1399">
        <v>19</v>
      </c>
      <c r="O1399">
        <v>36471.157774599997</v>
      </c>
      <c r="P1399">
        <v>45938518.556900002</v>
      </c>
    </row>
    <row r="1400" spans="1:16" ht="13" x14ac:dyDescent="0.15">
      <c r="A1400">
        <v>19020</v>
      </c>
      <c r="B1400">
        <v>2</v>
      </c>
      <c r="C1400" t="s">
        <v>247</v>
      </c>
      <c r="D1400" t="s">
        <v>17</v>
      </c>
      <c r="E1400" t="s">
        <v>263</v>
      </c>
      <c r="F1400">
        <v>19</v>
      </c>
      <c r="G1400">
        <v>28789.268076100001</v>
      </c>
      <c r="H1400">
        <v>26435306.237599999</v>
      </c>
      <c r="I1400">
        <v>19009</v>
      </c>
      <c r="J1400">
        <v>2</v>
      </c>
      <c r="K1400" t="s">
        <v>247</v>
      </c>
      <c r="L1400" t="s">
        <v>17</v>
      </c>
      <c r="M1400" t="s">
        <v>270</v>
      </c>
      <c r="N1400">
        <v>19</v>
      </c>
      <c r="O1400">
        <v>36471.157774599997</v>
      </c>
      <c r="P1400">
        <v>45938518.556900002</v>
      </c>
    </row>
    <row r="1401" spans="1:16" ht="13" x14ac:dyDescent="0.15">
      <c r="A1401">
        <v>32006</v>
      </c>
      <c r="B1401">
        <v>2</v>
      </c>
      <c r="C1401" t="s">
        <v>258</v>
      </c>
      <c r="D1401" t="s">
        <v>21</v>
      </c>
      <c r="E1401" t="s">
        <v>269</v>
      </c>
      <c r="F1401">
        <v>32</v>
      </c>
      <c r="G1401">
        <v>35867.218098400001</v>
      </c>
      <c r="H1401">
        <v>49443158.639099993</v>
      </c>
      <c r="I1401">
        <v>19009</v>
      </c>
      <c r="J1401">
        <v>2</v>
      </c>
      <c r="K1401" t="s">
        <v>247</v>
      </c>
      <c r="L1401" t="s">
        <v>17</v>
      </c>
      <c r="M1401" t="s">
        <v>270</v>
      </c>
      <c r="N1401">
        <v>19</v>
      </c>
      <c r="O1401">
        <v>36471.157774599997</v>
      </c>
      <c r="P1401">
        <v>45938518.556900002</v>
      </c>
    </row>
    <row r="1402" spans="1:16" ht="13" x14ac:dyDescent="0.15">
      <c r="A1402">
        <v>32012</v>
      </c>
      <c r="B1402">
        <v>2</v>
      </c>
      <c r="C1402" t="s">
        <v>258</v>
      </c>
      <c r="D1402" t="s">
        <v>21</v>
      </c>
      <c r="E1402" t="s">
        <v>276</v>
      </c>
      <c r="F1402">
        <v>32</v>
      </c>
      <c r="G1402">
        <v>45903.229393699999</v>
      </c>
      <c r="H1402">
        <v>48528626.847999997</v>
      </c>
      <c r="I1402">
        <v>19009</v>
      </c>
      <c r="J1402">
        <v>2</v>
      </c>
      <c r="K1402" t="s">
        <v>247</v>
      </c>
      <c r="L1402" t="s">
        <v>17</v>
      </c>
      <c r="M1402" t="s">
        <v>270</v>
      </c>
      <c r="N1402">
        <v>19</v>
      </c>
      <c r="O1402">
        <v>36471.157774599997</v>
      </c>
      <c r="P1402">
        <v>45938518.556900002</v>
      </c>
    </row>
    <row r="1403" spans="1:16" ht="13" x14ac:dyDescent="0.15">
      <c r="A1403">
        <v>19002</v>
      </c>
      <c r="B1403">
        <v>2</v>
      </c>
      <c r="C1403" t="s">
        <v>247</v>
      </c>
      <c r="D1403" t="s">
        <v>21</v>
      </c>
      <c r="E1403" t="s">
        <v>261</v>
      </c>
      <c r="F1403">
        <v>19</v>
      </c>
      <c r="G1403">
        <v>46717.338944100004</v>
      </c>
      <c r="H1403">
        <v>48548242.5603</v>
      </c>
      <c r="I1403">
        <v>19010</v>
      </c>
      <c r="J1403">
        <v>2</v>
      </c>
      <c r="K1403" t="s">
        <v>247</v>
      </c>
      <c r="L1403" t="s">
        <v>21</v>
      </c>
      <c r="M1403" t="s">
        <v>262</v>
      </c>
      <c r="N1403">
        <v>19</v>
      </c>
      <c r="O1403">
        <v>42535.311511300002</v>
      </c>
      <c r="P1403">
        <v>48620714.304100007</v>
      </c>
    </row>
    <row r="1404" spans="1:16" ht="13" x14ac:dyDescent="0.15">
      <c r="A1404">
        <v>19004</v>
      </c>
      <c r="B1404">
        <v>2</v>
      </c>
      <c r="C1404" t="s">
        <v>247</v>
      </c>
      <c r="D1404" t="s">
        <v>17</v>
      </c>
      <c r="E1404" t="s">
        <v>266</v>
      </c>
      <c r="F1404">
        <v>19</v>
      </c>
      <c r="G1404">
        <v>35623.723486299998</v>
      </c>
      <c r="H1404">
        <v>29419400.094099998</v>
      </c>
      <c r="I1404">
        <v>19010</v>
      </c>
      <c r="J1404">
        <v>2</v>
      </c>
      <c r="K1404" t="s">
        <v>247</v>
      </c>
      <c r="L1404" t="s">
        <v>21</v>
      </c>
      <c r="M1404" t="s">
        <v>262</v>
      </c>
      <c r="N1404">
        <v>19</v>
      </c>
      <c r="O1404">
        <v>42535.311511300002</v>
      </c>
      <c r="P1404">
        <v>48620714.304100007</v>
      </c>
    </row>
    <row r="1405" spans="1:16" ht="13" x14ac:dyDescent="0.15">
      <c r="A1405">
        <v>19005</v>
      </c>
      <c r="B1405">
        <v>2</v>
      </c>
      <c r="C1405" t="s">
        <v>247</v>
      </c>
      <c r="D1405" t="s">
        <v>17</v>
      </c>
      <c r="E1405" t="s">
        <v>271</v>
      </c>
      <c r="F1405">
        <v>19</v>
      </c>
      <c r="G1405">
        <v>30112.716690400001</v>
      </c>
      <c r="H1405">
        <v>28093776.7403</v>
      </c>
      <c r="I1405">
        <v>19010</v>
      </c>
      <c r="J1405">
        <v>2</v>
      </c>
      <c r="K1405" t="s">
        <v>247</v>
      </c>
      <c r="L1405" t="s">
        <v>21</v>
      </c>
      <c r="M1405" t="s">
        <v>262</v>
      </c>
      <c r="N1405">
        <v>19</v>
      </c>
      <c r="O1405">
        <v>42535.311511300002</v>
      </c>
      <c r="P1405">
        <v>48620714.304100007</v>
      </c>
    </row>
    <row r="1406" spans="1:16" ht="13" x14ac:dyDescent="0.15">
      <c r="A1406">
        <v>19007</v>
      </c>
      <c r="B1406">
        <v>2</v>
      </c>
      <c r="C1406" t="s">
        <v>247</v>
      </c>
      <c r="D1406" t="s">
        <v>17</v>
      </c>
      <c r="E1406" t="s">
        <v>267</v>
      </c>
      <c r="F1406">
        <v>19</v>
      </c>
      <c r="G1406">
        <v>25586.261766299998</v>
      </c>
      <c r="H1406">
        <v>25156206.625599999</v>
      </c>
      <c r="I1406">
        <v>19010</v>
      </c>
      <c r="J1406">
        <v>2</v>
      </c>
      <c r="K1406" t="s">
        <v>247</v>
      </c>
      <c r="L1406" t="s">
        <v>21</v>
      </c>
      <c r="M1406" t="s">
        <v>262</v>
      </c>
      <c r="N1406">
        <v>19</v>
      </c>
      <c r="O1406">
        <v>42535.311511300002</v>
      </c>
      <c r="P1406">
        <v>48620714.304100007</v>
      </c>
    </row>
    <row r="1407" spans="1:16" ht="13" x14ac:dyDescent="0.15">
      <c r="A1407">
        <v>19009</v>
      </c>
      <c r="B1407">
        <v>2</v>
      </c>
      <c r="C1407" t="s">
        <v>247</v>
      </c>
      <c r="D1407" t="s">
        <v>17</v>
      </c>
      <c r="E1407" t="s">
        <v>270</v>
      </c>
      <c r="F1407">
        <v>19</v>
      </c>
      <c r="G1407">
        <v>36471.157774599997</v>
      </c>
      <c r="H1407">
        <v>45938518.556900002</v>
      </c>
      <c r="I1407">
        <v>19010</v>
      </c>
      <c r="J1407">
        <v>2</v>
      </c>
      <c r="K1407" t="s">
        <v>247</v>
      </c>
      <c r="L1407" t="s">
        <v>21</v>
      </c>
      <c r="M1407" t="s">
        <v>262</v>
      </c>
      <c r="N1407">
        <v>19</v>
      </c>
      <c r="O1407">
        <v>42535.311511300002</v>
      </c>
      <c r="P1407">
        <v>48620714.304100007</v>
      </c>
    </row>
    <row r="1408" spans="1:16" ht="13" x14ac:dyDescent="0.15">
      <c r="A1408">
        <v>19010</v>
      </c>
      <c r="B1408">
        <v>2</v>
      </c>
      <c r="C1408" t="s">
        <v>247</v>
      </c>
      <c r="D1408" t="s">
        <v>21</v>
      </c>
      <c r="E1408" t="s">
        <v>262</v>
      </c>
      <c r="F1408">
        <v>19</v>
      </c>
      <c r="G1408">
        <v>42535.311511300002</v>
      </c>
      <c r="H1408">
        <v>48620714.304100007</v>
      </c>
      <c r="I1408">
        <v>19010</v>
      </c>
      <c r="J1408">
        <v>2</v>
      </c>
      <c r="K1408" t="s">
        <v>247</v>
      </c>
      <c r="L1408" t="s">
        <v>21</v>
      </c>
      <c r="M1408" t="s">
        <v>262</v>
      </c>
      <c r="N1408">
        <v>19</v>
      </c>
      <c r="O1408">
        <v>42535.311511300002</v>
      </c>
      <c r="P1408">
        <v>48620714.304100007</v>
      </c>
    </row>
    <row r="1409" spans="1:16" ht="13" x14ac:dyDescent="0.15">
      <c r="A1409">
        <v>19016</v>
      </c>
      <c r="B1409">
        <v>2</v>
      </c>
      <c r="C1409" t="s">
        <v>247</v>
      </c>
      <c r="D1409" t="s">
        <v>17</v>
      </c>
      <c r="E1409" t="s">
        <v>272</v>
      </c>
      <c r="F1409">
        <v>19</v>
      </c>
      <c r="G1409">
        <v>29670.558366699999</v>
      </c>
      <c r="H1409">
        <v>25328255.002700001</v>
      </c>
      <c r="I1409">
        <v>19010</v>
      </c>
      <c r="J1409">
        <v>2</v>
      </c>
      <c r="K1409" t="s">
        <v>247</v>
      </c>
      <c r="L1409" t="s">
        <v>21</v>
      </c>
      <c r="M1409" t="s">
        <v>262</v>
      </c>
      <c r="N1409">
        <v>19</v>
      </c>
      <c r="O1409">
        <v>42535.311511300002</v>
      </c>
      <c r="P1409">
        <v>48620714.304100007</v>
      </c>
    </row>
    <row r="1410" spans="1:16" ht="13" x14ac:dyDescent="0.15">
      <c r="A1410">
        <v>19020</v>
      </c>
      <c r="B1410">
        <v>2</v>
      </c>
      <c r="C1410" t="s">
        <v>247</v>
      </c>
      <c r="D1410" t="s">
        <v>17</v>
      </c>
      <c r="E1410" t="s">
        <v>263</v>
      </c>
      <c r="F1410">
        <v>19</v>
      </c>
      <c r="G1410">
        <v>28789.268076100001</v>
      </c>
      <c r="H1410">
        <v>26435306.237599999</v>
      </c>
      <c r="I1410">
        <v>19010</v>
      </c>
      <c r="J1410">
        <v>2</v>
      </c>
      <c r="K1410" t="s">
        <v>247</v>
      </c>
      <c r="L1410" t="s">
        <v>21</v>
      </c>
      <c r="M1410" t="s">
        <v>262</v>
      </c>
      <c r="N1410">
        <v>19</v>
      </c>
      <c r="O1410">
        <v>42535.311511300002</v>
      </c>
      <c r="P1410">
        <v>48620714.304100007</v>
      </c>
    </row>
    <row r="1411" spans="1:16" ht="13" x14ac:dyDescent="0.15">
      <c r="A1411">
        <v>19001</v>
      </c>
      <c r="B1411">
        <v>2</v>
      </c>
      <c r="C1411" t="s">
        <v>247</v>
      </c>
      <c r="D1411" t="s">
        <v>21</v>
      </c>
      <c r="E1411" t="s">
        <v>253</v>
      </c>
      <c r="F1411">
        <v>19</v>
      </c>
      <c r="G1411">
        <v>57150.982141300003</v>
      </c>
      <c r="H1411">
        <v>101181038.479</v>
      </c>
      <c r="I1411">
        <v>19011</v>
      </c>
      <c r="J1411">
        <v>2</v>
      </c>
      <c r="K1411" t="s">
        <v>247</v>
      </c>
      <c r="L1411" t="s">
        <v>21</v>
      </c>
      <c r="M1411" t="s">
        <v>255</v>
      </c>
      <c r="N1411">
        <v>19</v>
      </c>
      <c r="O1411">
        <v>50267.484102900002</v>
      </c>
      <c r="P1411">
        <v>66863261.193899997</v>
      </c>
    </row>
    <row r="1412" spans="1:16" ht="13" x14ac:dyDescent="0.15">
      <c r="A1412">
        <v>19003</v>
      </c>
      <c r="B1412">
        <v>2</v>
      </c>
      <c r="C1412" t="s">
        <v>247</v>
      </c>
      <c r="D1412" t="s">
        <v>21</v>
      </c>
      <c r="E1412" t="s">
        <v>254</v>
      </c>
      <c r="F1412">
        <v>19</v>
      </c>
      <c r="G1412">
        <v>67728.450986800002</v>
      </c>
      <c r="H1412">
        <v>107050796.13500001</v>
      </c>
      <c r="I1412">
        <v>19011</v>
      </c>
      <c r="J1412">
        <v>2</v>
      </c>
      <c r="K1412" t="s">
        <v>247</v>
      </c>
      <c r="L1412" t="s">
        <v>21</v>
      </c>
      <c r="M1412" t="s">
        <v>255</v>
      </c>
      <c r="N1412">
        <v>19</v>
      </c>
      <c r="O1412">
        <v>50267.484102900002</v>
      </c>
      <c r="P1412">
        <v>66863261.193899997</v>
      </c>
    </row>
    <row r="1413" spans="1:16" ht="13" x14ac:dyDescent="0.15">
      <c r="A1413">
        <v>19008</v>
      </c>
      <c r="B1413">
        <v>2</v>
      </c>
      <c r="C1413" t="s">
        <v>247</v>
      </c>
      <c r="D1413" t="s">
        <v>17</v>
      </c>
      <c r="E1413" t="s">
        <v>274</v>
      </c>
      <c r="F1413">
        <v>19</v>
      </c>
      <c r="G1413">
        <v>36086.475182399998</v>
      </c>
      <c r="H1413">
        <v>47501126.539800003</v>
      </c>
      <c r="I1413">
        <v>19011</v>
      </c>
      <c r="J1413">
        <v>2</v>
      </c>
      <c r="K1413" t="s">
        <v>247</v>
      </c>
      <c r="L1413" t="s">
        <v>21</v>
      </c>
      <c r="M1413" t="s">
        <v>255</v>
      </c>
      <c r="N1413">
        <v>19</v>
      </c>
      <c r="O1413">
        <v>50267.484102900002</v>
      </c>
      <c r="P1413">
        <v>66863261.193899997</v>
      </c>
    </row>
    <row r="1414" spans="1:16" ht="13" x14ac:dyDescent="0.15">
      <c r="A1414">
        <v>19011</v>
      </c>
      <c r="B1414">
        <v>2</v>
      </c>
      <c r="C1414" t="s">
        <v>247</v>
      </c>
      <c r="D1414" t="s">
        <v>21</v>
      </c>
      <c r="E1414" t="s">
        <v>255</v>
      </c>
      <c r="F1414">
        <v>19</v>
      </c>
      <c r="G1414">
        <v>50267.484102900002</v>
      </c>
      <c r="H1414">
        <v>66863261.193899997</v>
      </c>
      <c r="I1414">
        <v>19011</v>
      </c>
      <c r="J1414">
        <v>2</v>
      </c>
      <c r="K1414" t="s">
        <v>247</v>
      </c>
      <c r="L1414" t="s">
        <v>21</v>
      </c>
      <c r="M1414" t="s">
        <v>255</v>
      </c>
      <c r="N1414">
        <v>19</v>
      </c>
      <c r="O1414">
        <v>50267.484102900002</v>
      </c>
      <c r="P1414">
        <v>66863261.193899997</v>
      </c>
    </row>
    <row r="1415" spans="1:16" ht="13" x14ac:dyDescent="0.15">
      <c r="A1415">
        <v>19013</v>
      </c>
      <c r="B1415">
        <v>2</v>
      </c>
      <c r="C1415" t="s">
        <v>247</v>
      </c>
      <c r="D1415" t="s">
        <v>21</v>
      </c>
      <c r="E1415" t="s">
        <v>256</v>
      </c>
      <c r="F1415">
        <v>19</v>
      </c>
      <c r="G1415">
        <v>52842.019226500001</v>
      </c>
      <c r="H1415">
        <v>95394641.085199997</v>
      </c>
      <c r="I1415">
        <v>19011</v>
      </c>
      <c r="J1415">
        <v>2</v>
      </c>
      <c r="K1415" t="s">
        <v>247</v>
      </c>
      <c r="L1415" t="s">
        <v>21</v>
      </c>
      <c r="M1415" t="s">
        <v>255</v>
      </c>
      <c r="N1415">
        <v>19</v>
      </c>
      <c r="O1415">
        <v>50267.484102900002</v>
      </c>
      <c r="P1415">
        <v>66863261.193899997</v>
      </c>
    </row>
    <row r="1416" spans="1:16" ht="13" x14ac:dyDescent="0.15">
      <c r="A1416">
        <v>19014</v>
      </c>
      <c r="B1416">
        <v>2</v>
      </c>
      <c r="C1416" t="s">
        <v>247</v>
      </c>
      <c r="D1416" t="s">
        <v>21</v>
      </c>
      <c r="E1416" t="s">
        <v>248</v>
      </c>
      <c r="F1416">
        <v>19</v>
      </c>
      <c r="G1416">
        <v>102682.803491</v>
      </c>
      <c r="H1416">
        <v>163827849.852</v>
      </c>
      <c r="I1416">
        <v>19011</v>
      </c>
      <c r="J1416">
        <v>2</v>
      </c>
      <c r="K1416" t="s">
        <v>247</v>
      </c>
      <c r="L1416" t="s">
        <v>21</v>
      </c>
      <c r="M1416" t="s">
        <v>255</v>
      </c>
      <c r="N1416">
        <v>19</v>
      </c>
      <c r="O1416">
        <v>50267.484102900002</v>
      </c>
      <c r="P1416">
        <v>66863261.193899997</v>
      </c>
    </row>
    <row r="1417" spans="1:16" ht="13" x14ac:dyDescent="0.15">
      <c r="A1417">
        <v>19015</v>
      </c>
      <c r="B1417">
        <v>2</v>
      </c>
      <c r="C1417" t="s">
        <v>247</v>
      </c>
      <c r="D1417" t="s">
        <v>21</v>
      </c>
      <c r="E1417" t="s">
        <v>268</v>
      </c>
      <c r="F1417">
        <v>19</v>
      </c>
      <c r="G1417">
        <v>40905.278668400002</v>
      </c>
      <c r="H1417">
        <v>48107644.688500002</v>
      </c>
      <c r="I1417">
        <v>19011</v>
      </c>
      <c r="J1417">
        <v>2</v>
      </c>
      <c r="K1417" t="s">
        <v>247</v>
      </c>
      <c r="L1417" t="s">
        <v>21</v>
      </c>
      <c r="M1417" t="s">
        <v>255</v>
      </c>
      <c r="N1417">
        <v>19</v>
      </c>
      <c r="O1417">
        <v>50267.484102900002</v>
      </c>
      <c r="P1417">
        <v>66863261.193899997</v>
      </c>
    </row>
    <row r="1418" spans="1:16" ht="13" x14ac:dyDescent="0.15">
      <c r="A1418">
        <v>19017</v>
      </c>
      <c r="B1418">
        <v>2</v>
      </c>
      <c r="C1418" t="s">
        <v>247</v>
      </c>
      <c r="D1418" t="s">
        <v>21</v>
      </c>
      <c r="E1418" t="s">
        <v>277</v>
      </c>
      <c r="F1418">
        <v>19</v>
      </c>
      <c r="G1418">
        <v>83645.498642999999</v>
      </c>
      <c r="H1418">
        <v>238495593.382</v>
      </c>
      <c r="I1418">
        <v>19011</v>
      </c>
      <c r="J1418">
        <v>2</v>
      </c>
      <c r="K1418" t="s">
        <v>247</v>
      </c>
      <c r="L1418" t="s">
        <v>21</v>
      </c>
      <c r="M1418" t="s">
        <v>255</v>
      </c>
      <c r="N1418">
        <v>19</v>
      </c>
      <c r="O1418">
        <v>50267.484102900002</v>
      </c>
      <c r="P1418">
        <v>66863261.193899997</v>
      </c>
    </row>
    <row r="1419" spans="1:16" ht="13" x14ac:dyDescent="0.15">
      <c r="A1419">
        <v>18006</v>
      </c>
      <c r="B1419">
        <v>2</v>
      </c>
      <c r="C1419" t="s">
        <v>229</v>
      </c>
      <c r="D1419" t="s">
        <v>21</v>
      </c>
      <c r="E1419" t="s">
        <v>240</v>
      </c>
      <c r="F1419">
        <v>18</v>
      </c>
      <c r="G1419">
        <v>65735.202673799999</v>
      </c>
      <c r="H1419">
        <v>144734823.52399999</v>
      </c>
      <c r="I1419">
        <v>19012</v>
      </c>
      <c r="J1419">
        <v>2</v>
      </c>
      <c r="K1419" t="s">
        <v>247</v>
      </c>
      <c r="L1419" t="s">
        <v>21</v>
      </c>
      <c r="M1419" t="s">
        <v>251</v>
      </c>
      <c r="N1419">
        <v>19</v>
      </c>
      <c r="O1419">
        <v>37709.822324399996</v>
      </c>
      <c r="P1419">
        <v>30503160.367199998</v>
      </c>
    </row>
    <row r="1420" spans="1:16" ht="13" x14ac:dyDescent="0.15">
      <c r="A1420">
        <v>18015</v>
      </c>
      <c r="B1420">
        <v>2</v>
      </c>
      <c r="C1420" t="s">
        <v>229</v>
      </c>
      <c r="D1420" t="s">
        <v>17</v>
      </c>
      <c r="E1420" t="s">
        <v>243</v>
      </c>
      <c r="F1420">
        <v>18</v>
      </c>
      <c r="G1420">
        <v>36532.759303400002</v>
      </c>
      <c r="H1420">
        <v>57772906.303399988</v>
      </c>
      <c r="I1420">
        <v>19012</v>
      </c>
      <c r="J1420">
        <v>2</v>
      </c>
      <c r="K1420" t="s">
        <v>247</v>
      </c>
      <c r="L1420" t="s">
        <v>21</v>
      </c>
      <c r="M1420" t="s">
        <v>251</v>
      </c>
      <c r="N1420">
        <v>19</v>
      </c>
      <c r="O1420">
        <v>37709.822324399996</v>
      </c>
      <c r="P1420">
        <v>30503160.367199998</v>
      </c>
    </row>
    <row r="1421" spans="1:16" ht="13" x14ac:dyDescent="0.15">
      <c r="A1421">
        <v>19006</v>
      </c>
      <c r="B1421">
        <v>2</v>
      </c>
      <c r="C1421" t="s">
        <v>247</v>
      </c>
      <c r="D1421" t="s">
        <v>17</v>
      </c>
      <c r="E1421" t="s">
        <v>273</v>
      </c>
      <c r="F1421">
        <v>19</v>
      </c>
      <c r="G1421">
        <v>35605.9369763</v>
      </c>
      <c r="H1421">
        <v>33893367.757600002</v>
      </c>
      <c r="I1421">
        <v>19012</v>
      </c>
      <c r="J1421">
        <v>2</v>
      </c>
      <c r="K1421" t="s">
        <v>247</v>
      </c>
      <c r="L1421" t="s">
        <v>21</v>
      </c>
      <c r="M1421" t="s">
        <v>251</v>
      </c>
      <c r="N1421">
        <v>19</v>
      </c>
      <c r="O1421">
        <v>37709.822324399996</v>
      </c>
      <c r="P1421">
        <v>30503160.367199998</v>
      </c>
    </row>
    <row r="1422" spans="1:16" ht="13" x14ac:dyDescent="0.15">
      <c r="A1422">
        <v>19012</v>
      </c>
      <c r="B1422">
        <v>2</v>
      </c>
      <c r="C1422" t="s">
        <v>247</v>
      </c>
      <c r="D1422" t="s">
        <v>21</v>
      </c>
      <c r="E1422" t="s">
        <v>251</v>
      </c>
      <c r="F1422">
        <v>19</v>
      </c>
      <c r="G1422">
        <v>37709.822324399996</v>
      </c>
      <c r="H1422">
        <v>30503160.367199998</v>
      </c>
      <c r="I1422">
        <v>19012</v>
      </c>
      <c r="J1422">
        <v>2</v>
      </c>
      <c r="K1422" t="s">
        <v>247</v>
      </c>
      <c r="L1422" t="s">
        <v>21</v>
      </c>
      <c r="M1422" t="s">
        <v>251</v>
      </c>
      <c r="N1422">
        <v>19</v>
      </c>
      <c r="O1422">
        <v>37709.822324399996</v>
      </c>
      <c r="P1422">
        <v>30503160.367199998</v>
      </c>
    </row>
    <row r="1423" spans="1:16" ht="13" x14ac:dyDescent="0.15">
      <c r="A1423">
        <v>19014</v>
      </c>
      <c r="B1423">
        <v>2</v>
      </c>
      <c r="C1423" t="s">
        <v>247</v>
      </c>
      <c r="D1423" t="s">
        <v>21</v>
      </c>
      <c r="E1423" t="s">
        <v>248</v>
      </c>
      <c r="F1423">
        <v>19</v>
      </c>
      <c r="G1423">
        <v>102682.803491</v>
      </c>
      <c r="H1423">
        <v>163827849.852</v>
      </c>
      <c r="I1423">
        <v>19012</v>
      </c>
      <c r="J1423">
        <v>2</v>
      </c>
      <c r="K1423" t="s">
        <v>247</v>
      </c>
      <c r="L1423" t="s">
        <v>21</v>
      </c>
      <c r="M1423" t="s">
        <v>251</v>
      </c>
      <c r="N1423">
        <v>19</v>
      </c>
      <c r="O1423">
        <v>37709.822324399996</v>
      </c>
      <c r="P1423">
        <v>30503160.367199998</v>
      </c>
    </row>
    <row r="1424" spans="1:16" ht="13" x14ac:dyDescent="0.15">
      <c r="A1424">
        <v>19019</v>
      </c>
      <c r="B1424">
        <v>2</v>
      </c>
      <c r="C1424" t="s">
        <v>247</v>
      </c>
      <c r="D1424" t="s">
        <v>17</v>
      </c>
      <c r="E1424" t="s">
        <v>252</v>
      </c>
      <c r="F1424">
        <v>19</v>
      </c>
      <c r="G1424">
        <v>23243.172532500001</v>
      </c>
      <c r="H1424">
        <v>23119173.651900001</v>
      </c>
      <c r="I1424">
        <v>19012</v>
      </c>
      <c r="J1424">
        <v>2</v>
      </c>
      <c r="K1424" t="s">
        <v>247</v>
      </c>
      <c r="L1424" t="s">
        <v>21</v>
      </c>
      <c r="M1424" t="s">
        <v>251</v>
      </c>
      <c r="N1424">
        <v>19</v>
      </c>
      <c r="O1424">
        <v>37709.822324399996</v>
      </c>
      <c r="P1424">
        <v>30503160.367199998</v>
      </c>
    </row>
    <row r="1425" spans="1:16" ht="13" x14ac:dyDescent="0.15">
      <c r="A1425">
        <v>19001</v>
      </c>
      <c r="B1425">
        <v>2</v>
      </c>
      <c r="C1425" t="s">
        <v>247</v>
      </c>
      <c r="D1425" t="s">
        <v>21</v>
      </c>
      <c r="E1425" t="s">
        <v>253</v>
      </c>
      <c r="F1425">
        <v>19</v>
      </c>
      <c r="G1425">
        <v>57150.982141300003</v>
      </c>
      <c r="H1425">
        <v>101181038.479</v>
      </c>
      <c r="I1425">
        <v>19013</v>
      </c>
      <c r="J1425">
        <v>2</v>
      </c>
      <c r="K1425" t="s">
        <v>247</v>
      </c>
      <c r="L1425" t="s">
        <v>21</v>
      </c>
      <c r="M1425" t="s">
        <v>256</v>
      </c>
      <c r="N1425">
        <v>19</v>
      </c>
      <c r="O1425">
        <v>52842.019226500001</v>
      </c>
      <c r="P1425">
        <v>95394641.085199997</v>
      </c>
    </row>
    <row r="1426" spans="1:16" ht="13" x14ac:dyDescent="0.15">
      <c r="A1426">
        <v>19011</v>
      </c>
      <c r="B1426">
        <v>2</v>
      </c>
      <c r="C1426" t="s">
        <v>247</v>
      </c>
      <c r="D1426" t="s">
        <v>21</v>
      </c>
      <c r="E1426" t="s">
        <v>255</v>
      </c>
      <c r="F1426">
        <v>19</v>
      </c>
      <c r="G1426">
        <v>50267.484102900002</v>
      </c>
      <c r="H1426">
        <v>66863261.193899997</v>
      </c>
      <c r="I1426">
        <v>19013</v>
      </c>
      <c r="J1426">
        <v>2</v>
      </c>
      <c r="K1426" t="s">
        <v>247</v>
      </c>
      <c r="L1426" t="s">
        <v>21</v>
      </c>
      <c r="M1426" t="s">
        <v>256</v>
      </c>
      <c r="N1426">
        <v>19</v>
      </c>
      <c r="O1426">
        <v>52842.019226500001</v>
      </c>
      <c r="P1426">
        <v>95394641.085199997</v>
      </c>
    </row>
    <row r="1427" spans="1:16" ht="13" x14ac:dyDescent="0.15">
      <c r="A1427">
        <v>19013</v>
      </c>
      <c r="B1427">
        <v>2</v>
      </c>
      <c r="C1427" t="s">
        <v>247</v>
      </c>
      <c r="D1427" t="s">
        <v>21</v>
      </c>
      <c r="E1427" t="s">
        <v>256</v>
      </c>
      <c r="F1427">
        <v>19</v>
      </c>
      <c r="G1427">
        <v>52842.019226500001</v>
      </c>
      <c r="H1427">
        <v>95394641.085199997</v>
      </c>
      <c r="I1427">
        <v>19013</v>
      </c>
      <c r="J1427">
        <v>2</v>
      </c>
      <c r="K1427" t="s">
        <v>247</v>
      </c>
      <c r="L1427" t="s">
        <v>21</v>
      </c>
      <c r="M1427" t="s">
        <v>256</v>
      </c>
      <c r="N1427">
        <v>19</v>
      </c>
      <c r="O1427">
        <v>52842.019226500001</v>
      </c>
      <c r="P1427">
        <v>95394641.085199997</v>
      </c>
    </row>
    <row r="1428" spans="1:16" ht="13" x14ac:dyDescent="0.15">
      <c r="A1428">
        <v>19017</v>
      </c>
      <c r="B1428">
        <v>2</v>
      </c>
      <c r="C1428" t="s">
        <v>247</v>
      </c>
      <c r="D1428" t="s">
        <v>21</v>
      </c>
      <c r="E1428" t="s">
        <v>277</v>
      </c>
      <c r="F1428">
        <v>19</v>
      </c>
      <c r="G1428">
        <v>83645.498642999999</v>
      </c>
      <c r="H1428">
        <v>238495593.382</v>
      </c>
      <c r="I1428">
        <v>19013</v>
      </c>
      <c r="J1428">
        <v>2</v>
      </c>
      <c r="K1428" t="s">
        <v>247</v>
      </c>
      <c r="L1428" t="s">
        <v>21</v>
      </c>
      <c r="M1428" t="s">
        <v>256</v>
      </c>
      <c r="N1428">
        <v>19</v>
      </c>
      <c r="O1428">
        <v>52842.019226500001</v>
      </c>
      <c r="P1428">
        <v>95394641.085199997</v>
      </c>
    </row>
    <row r="1429" spans="1:16" ht="13" x14ac:dyDescent="0.15">
      <c r="A1429">
        <v>20004</v>
      </c>
      <c r="B1429">
        <v>3</v>
      </c>
      <c r="C1429" t="s">
        <v>167</v>
      </c>
      <c r="D1429" t="s">
        <v>17</v>
      </c>
      <c r="E1429" t="s">
        <v>257</v>
      </c>
      <c r="F1429">
        <v>20</v>
      </c>
      <c r="G1429">
        <v>115855.470281</v>
      </c>
      <c r="H1429">
        <v>343909094.32499999</v>
      </c>
      <c r="I1429">
        <v>19013</v>
      </c>
      <c r="J1429">
        <v>2</v>
      </c>
      <c r="K1429" t="s">
        <v>247</v>
      </c>
      <c r="L1429" t="s">
        <v>21</v>
      </c>
      <c r="M1429" t="s">
        <v>256</v>
      </c>
      <c r="N1429">
        <v>19</v>
      </c>
      <c r="O1429">
        <v>52842.019226500001</v>
      </c>
      <c r="P1429">
        <v>95394641.085199997</v>
      </c>
    </row>
    <row r="1430" spans="1:16" ht="13" x14ac:dyDescent="0.15">
      <c r="A1430">
        <v>18003</v>
      </c>
      <c r="B1430">
        <v>2</v>
      </c>
      <c r="C1430" t="s">
        <v>229</v>
      </c>
      <c r="D1430" t="s">
        <v>21</v>
      </c>
      <c r="E1430" t="s">
        <v>230</v>
      </c>
      <c r="F1430">
        <v>18</v>
      </c>
      <c r="G1430">
        <v>118495.64074800001</v>
      </c>
      <c r="H1430">
        <v>315571317.47799999</v>
      </c>
      <c r="I1430">
        <v>19014</v>
      </c>
      <c r="J1430">
        <v>2</v>
      </c>
      <c r="K1430" t="s">
        <v>247</v>
      </c>
      <c r="L1430" t="s">
        <v>21</v>
      </c>
      <c r="M1430" t="s">
        <v>248</v>
      </c>
      <c r="N1430">
        <v>19</v>
      </c>
      <c r="O1430">
        <v>102682.803491</v>
      </c>
      <c r="P1430">
        <v>163827849.852</v>
      </c>
    </row>
    <row r="1431" spans="1:16" ht="13" x14ac:dyDescent="0.15">
      <c r="A1431">
        <v>18006</v>
      </c>
      <c r="B1431">
        <v>2</v>
      </c>
      <c r="C1431" t="s">
        <v>229</v>
      </c>
      <c r="D1431" t="s">
        <v>21</v>
      </c>
      <c r="E1431" t="s">
        <v>240</v>
      </c>
      <c r="F1431">
        <v>18</v>
      </c>
      <c r="G1431">
        <v>65735.202673799999</v>
      </c>
      <c r="H1431">
        <v>144734823.52399999</v>
      </c>
      <c r="I1431">
        <v>19014</v>
      </c>
      <c r="J1431">
        <v>2</v>
      </c>
      <c r="K1431" t="s">
        <v>247</v>
      </c>
      <c r="L1431" t="s">
        <v>21</v>
      </c>
      <c r="M1431" t="s">
        <v>248</v>
      </c>
      <c r="N1431">
        <v>19</v>
      </c>
      <c r="O1431">
        <v>102682.803491</v>
      </c>
      <c r="P1431">
        <v>163827849.852</v>
      </c>
    </row>
    <row r="1432" spans="1:16" ht="13" x14ac:dyDescent="0.15">
      <c r="A1432">
        <v>19006</v>
      </c>
      <c r="B1432">
        <v>2</v>
      </c>
      <c r="C1432" t="s">
        <v>247</v>
      </c>
      <c r="D1432" t="s">
        <v>17</v>
      </c>
      <c r="E1432" t="s">
        <v>273</v>
      </c>
      <c r="F1432">
        <v>19</v>
      </c>
      <c r="G1432">
        <v>35605.9369763</v>
      </c>
      <c r="H1432">
        <v>33893367.757600002</v>
      </c>
      <c r="I1432">
        <v>19014</v>
      </c>
      <c r="J1432">
        <v>2</v>
      </c>
      <c r="K1432" t="s">
        <v>247</v>
      </c>
      <c r="L1432" t="s">
        <v>21</v>
      </c>
      <c r="M1432" t="s">
        <v>248</v>
      </c>
      <c r="N1432">
        <v>19</v>
      </c>
      <c r="O1432">
        <v>102682.803491</v>
      </c>
      <c r="P1432">
        <v>163827849.852</v>
      </c>
    </row>
    <row r="1433" spans="1:16" ht="13" x14ac:dyDescent="0.15">
      <c r="A1433">
        <v>19008</v>
      </c>
      <c r="B1433">
        <v>2</v>
      </c>
      <c r="C1433" t="s">
        <v>247</v>
      </c>
      <c r="D1433" t="s">
        <v>17</v>
      </c>
      <c r="E1433" t="s">
        <v>274</v>
      </c>
      <c r="F1433">
        <v>19</v>
      </c>
      <c r="G1433">
        <v>36086.475182399998</v>
      </c>
      <c r="H1433">
        <v>47501126.539800003</v>
      </c>
      <c r="I1433">
        <v>19014</v>
      </c>
      <c r="J1433">
        <v>2</v>
      </c>
      <c r="K1433" t="s">
        <v>247</v>
      </c>
      <c r="L1433" t="s">
        <v>21</v>
      </c>
      <c r="M1433" t="s">
        <v>248</v>
      </c>
      <c r="N1433">
        <v>19</v>
      </c>
      <c r="O1433">
        <v>102682.803491</v>
      </c>
      <c r="P1433">
        <v>163827849.852</v>
      </c>
    </row>
    <row r="1434" spans="1:16" ht="13" x14ac:dyDescent="0.15">
      <c r="A1434">
        <v>19011</v>
      </c>
      <c r="B1434">
        <v>2</v>
      </c>
      <c r="C1434" t="s">
        <v>247</v>
      </c>
      <c r="D1434" t="s">
        <v>21</v>
      </c>
      <c r="E1434" t="s">
        <v>255</v>
      </c>
      <c r="F1434">
        <v>19</v>
      </c>
      <c r="G1434">
        <v>50267.484102900002</v>
      </c>
      <c r="H1434">
        <v>66863261.193899997</v>
      </c>
      <c r="I1434">
        <v>19014</v>
      </c>
      <c r="J1434">
        <v>2</v>
      </c>
      <c r="K1434" t="s">
        <v>247</v>
      </c>
      <c r="L1434" t="s">
        <v>21</v>
      </c>
      <c r="M1434" t="s">
        <v>248</v>
      </c>
      <c r="N1434">
        <v>19</v>
      </c>
      <c r="O1434">
        <v>102682.803491</v>
      </c>
      <c r="P1434">
        <v>163827849.852</v>
      </c>
    </row>
    <row r="1435" spans="1:16" ht="13" x14ac:dyDescent="0.15">
      <c r="A1435">
        <v>19012</v>
      </c>
      <c r="B1435">
        <v>2</v>
      </c>
      <c r="C1435" t="s">
        <v>247</v>
      </c>
      <c r="D1435" t="s">
        <v>21</v>
      </c>
      <c r="E1435" t="s">
        <v>251</v>
      </c>
      <c r="F1435">
        <v>19</v>
      </c>
      <c r="G1435">
        <v>37709.822324399996</v>
      </c>
      <c r="H1435">
        <v>30503160.367199998</v>
      </c>
      <c r="I1435">
        <v>19014</v>
      </c>
      <c r="J1435">
        <v>2</v>
      </c>
      <c r="K1435" t="s">
        <v>247</v>
      </c>
      <c r="L1435" t="s">
        <v>21</v>
      </c>
      <c r="M1435" t="s">
        <v>248</v>
      </c>
      <c r="N1435">
        <v>19</v>
      </c>
      <c r="O1435">
        <v>102682.803491</v>
      </c>
      <c r="P1435">
        <v>163827849.852</v>
      </c>
    </row>
    <row r="1436" spans="1:16" ht="13" x14ac:dyDescent="0.15">
      <c r="A1436">
        <v>19014</v>
      </c>
      <c r="B1436">
        <v>2</v>
      </c>
      <c r="C1436" t="s">
        <v>247</v>
      </c>
      <c r="D1436" t="s">
        <v>21</v>
      </c>
      <c r="E1436" t="s">
        <v>248</v>
      </c>
      <c r="F1436">
        <v>19</v>
      </c>
      <c r="G1436">
        <v>102682.803491</v>
      </c>
      <c r="H1436">
        <v>163827849.852</v>
      </c>
      <c r="I1436">
        <v>19014</v>
      </c>
      <c r="J1436">
        <v>2</v>
      </c>
      <c r="K1436" t="s">
        <v>247</v>
      </c>
      <c r="L1436" t="s">
        <v>21</v>
      </c>
      <c r="M1436" t="s">
        <v>248</v>
      </c>
      <c r="N1436">
        <v>19</v>
      </c>
      <c r="O1436">
        <v>102682.803491</v>
      </c>
      <c r="P1436">
        <v>163827849.852</v>
      </c>
    </row>
    <row r="1437" spans="1:16" ht="13" x14ac:dyDescent="0.15">
      <c r="A1437">
        <v>19017</v>
      </c>
      <c r="B1437">
        <v>2</v>
      </c>
      <c r="C1437" t="s">
        <v>247</v>
      </c>
      <c r="D1437" t="s">
        <v>21</v>
      </c>
      <c r="E1437" t="s">
        <v>277</v>
      </c>
      <c r="F1437">
        <v>19</v>
      </c>
      <c r="G1437">
        <v>83645.498642999999</v>
      </c>
      <c r="H1437">
        <v>238495593.382</v>
      </c>
      <c r="I1437">
        <v>19014</v>
      </c>
      <c r="J1437">
        <v>2</v>
      </c>
      <c r="K1437" t="s">
        <v>247</v>
      </c>
      <c r="L1437" t="s">
        <v>21</v>
      </c>
      <c r="M1437" t="s">
        <v>248</v>
      </c>
      <c r="N1437">
        <v>19</v>
      </c>
      <c r="O1437">
        <v>102682.803491</v>
      </c>
      <c r="P1437">
        <v>163827849.852</v>
      </c>
    </row>
    <row r="1438" spans="1:16" ht="13" x14ac:dyDescent="0.15">
      <c r="A1438">
        <v>20005</v>
      </c>
      <c r="B1438">
        <v>3</v>
      </c>
      <c r="C1438" t="s">
        <v>167</v>
      </c>
      <c r="D1438" t="s">
        <v>21</v>
      </c>
      <c r="E1438" t="s">
        <v>235</v>
      </c>
      <c r="F1438">
        <v>20</v>
      </c>
      <c r="G1438">
        <v>153403.45061100001</v>
      </c>
      <c r="H1438">
        <v>482556333.60399997</v>
      </c>
      <c r="I1438">
        <v>19014</v>
      </c>
      <c r="J1438">
        <v>2</v>
      </c>
      <c r="K1438" t="s">
        <v>247</v>
      </c>
      <c r="L1438" t="s">
        <v>21</v>
      </c>
      <c r="M1438" t="s">
        <v>248</v>
      </c>
      <c r="N1438">
        <v>19</v>
      </c>
      <c r="O1438">
        <v>102682.803491</v>
      </c>
      <c r="P1438">
        <v>163827849.852</v>
      </c>
    </row>
    <row r="1439" spans="1:16" ht="13" x14ac:dyDescent="0.15">
      <c r="A1439">
        <v>19003</v>
      </c>
      <c r="B1439">
        <v>2</v>
      </c>
      <c r="C1439" t="s">
        <v>247</v>
      </c>
      <c r="D1439" t="s">
        <v>21</v>
      </c>
      <c r="E1439" t="s">
        <v>254</v>
      </c>
      <c r="F1439">
        <v>19</v>
      </c>
      <c r="G1439">
        <v>67728.450986800002</v>
      </c>
      <c r="H1439">
        <v>107050796.13500001</v>
      </c>
      <c r="I1439">
        <v>19015</v>
      </c>
      <c r="J1439">
        <v>2</v>
      </c>
      <c r="K1439" t="s">
        <v>247</v>
      </c>
      <c r="L1439" t="s">
        <v>21</v>
      </c>
      <c r="M1439" t="s">
        <v>268</v>
      </c>
      <c r="N1439">
        <v>19</v>
      </c>
      <c r="O1439">
        <v>40905.278668400002</v>
      </c>
      <c r="P1439">
        <v>48107644.688500002</v>
      </c>
    </row>
    <row r="1440" spans="1:16" ht="13" x14ac:dyDescent="0.15">
      <c r="A1440">
        <v>19006</v>
      </c>
      <c r="B1440">
        <v>2</v>
      </c>
      <c r="C1440" t="s">
        <v>247</v>
      </c>
      <c r="D1440" t="s">
        <v>17</v>
      </c>
      <c r="E1440" t="s">
        <v>273</v>
      </c>
      <c r="F1440">
        <v>19</v>
      </c>
      <c r="G1440">
        <v>35605.9369763</v>
      </c>
      <c r="H1440">
        <v>33893367.757600002</v>
      </c>
      <c r="I1440">
        <v>19015</v>
      </c>
      <c r="J1440">
        <v>2</v>
      </c>
      <c r="K1440" t="s">
        <v>247</v>
      </c>
      <c r="L1440" t="s">
        <v>21</v>
      </c>
      <c r="M1440" t="s">
        <v>268</v>
      </c>
      <c r="N1440">
        <v>19</v>
      </c>
      <c r="O1440">
        <v>40905.278668400002</v>
      </c>
      <c r="P1440">
        <v>48107644.688500002</v>
      </c>
    </row>
    <row r="1441" spans="1:16" ht="13" x14ac:dyDescent="0.15">
      <c r="A1441">
        <v>19007</v>
      </c>
      <c r="B1441">
        <v>2</v>
      </c>
      <c r="C1441" t="s">
        <v>247</v>
      </c>
      <c r="D1441" t="s">
        <v>17</v>
      </c>
      <c r="E1441" t="s">
        <v>267</v>
      </c>
      <c r="F1441">
        <v>19</v>
      </c>
      <c r="G1441">
        <v>25586.261766299998</v>
      </c>
      <c r="H1441">
        <v>25156206.625599999</v>
      </c>
      <c r="I1441">
        <v>19015</v>
      </c>
      <c r="J1441">
        <v>2</v>
      </c>
      <c r="K1441" t="s">
        <v>247</v>
      </c>
      <c r="L1441" t="s">
        <v>21</v>
      </c>
      <c r="M1441" t="s">
        <v>268</v>
      </c>
      <c r="N1441">
        <v>19</v>
      </c>
      <c r="O1441">
        <v>40905.278668400002</v>
      </c>
      <c r="P1441">
        <v>48107644.688500002</v>
      </c>
    </row>
    <row r="1442" spans="1:16" ht="13" x14ac:dyDescent="0.15">
      <c r="A1442">
        <v>19008</v>
      </c>
      <c r="B1442">
        <v>2</v>
      </c>
      <c r="C1442" t="s">
        <v>247</v>
      </c>
      <c r="D1442" t="s">
        <v>17</v>
      </c>
      <c r="E1442" t="s">
        <v>274</v>
      </c>
      <c r="F1442">
        <v>19</v>
      </c>
      <c r="G1442">
        <v>36086.475182399998</v>
      </c>
      <c r="H1442">
        <v>47501126.539800003</v>
      </c>
      <c r="I1442">
        <v>19015</v>
      </c>
      <c r="J1442">
        <v>2</v>
      </c>
      <c r="K1442" t="s">
        <v>247</v>
      </c>
      <c r="L1442" t="s">
        <v>21</v>
      </c>
      <c r="M1442" t="s">
        <v>268</v>
      </c>
      <c r="N1442">
        <v>19</v>
      </c>
      <c r="O1442">
        <v>40905.278668400002</v>
      </c>
      <c r="P1442">
        <v>48107644.688500002</v>
      </c>
    </row>
    <row r="1443" spans="1:16" ht="13" x14ac:dyDescent="0.15">
      <c r="A1443">
        <v>19011</v>
      </c>
      <c r="B1443">
        <v>2</v>
      </c>
      <c r="C1443" t="s">
        <v>247</v>
      </c>
      <c r="D1443" t="s">
        <v>21</v>
      </c>
      <c r="E1443" t="s">
        <v>255</v>
      </c>
      <c r="F1443">
        <v>19</v>
      </c>
      <c r="G1443">
        <v>50267.484102900002</v>
      </c>
      <c r="H1443">
        <v>66863261.193899997</v>
      </c>
      <c r="I1443">
        <v>19015</v>
      </c>
      <c r="J1443">
        <v>2</v>
      </c>
      <c r="K1443" t="s">
        <v>247</v>
      </c>
      <c r="L1443" t="s">
        <v>21</v>
      </c>
      <c r="M1443" t="s">
        <v>268</v>
      </c>
      <c r="N1443">
        <v>19</v>
      </c>
      <c r="O1443">
        <v>40905.278668400002</v>
      </c>
      <c r="P1443">
        <v>48107644.688500002</v>
      </c>
    </row>
    <row r="1444" spans="1:16" ht="13" x14ac:dyDescent="0.15">
      <c r="A1444">
        <v>19015</v>
      </c>
      <c r="B1444">
        <v>2</v>
      </c>
      <c r="C1444" t="s">
        <v>247</v>
      </c>
      <c r="D1444" t="s">
        <v>21</v>
      </c>
      <c r="E1444" t="s">
        <v>268</v>
      </c>
      <c r="F1444">
        <v>19</v>
      </c>
      <c r="G1444">
        <v>40905.278668400002</v>
      </c>
      <c r="H1444">
        <v>48107644.688500002</v>
      </c>
      <c r="I1444">
        <v>19015</v>
      </c>
      <c r="J1444">
        <v>2</v>
      </c>
      <c r="K1444" t="s">
        <v>247</v>
      </c>
      <c r="L1444" t="s">
        <v>21</v>
      </c>
      <c r="M1444" t="s">
        <v>268</v>
      </c>
      <c r="N1444">
        <v>19</v>
      </c>
      <c r="O1444">
        <v>40905.278668400002</v>
      </c>
      <c r="P1444">
        <v>48107644.688500002</v>
      </c>
    </row>
    <row r="1445" spans="1:16" ht="13" x14ac:dyDescent="0.15">
      <c r="A1445">
        <v>19018</v>
      </c>
      <c r="B1445">
        <v>2</v>
      </c>
      <c r="C1445" t="s">
        <v>247</v>
      </c>
      <c r="D1445" t="s">
        <v>21</v>
      </c>
      <c r="E1445" t="s">
        <v>275</v>
      </c>
      <c r="F1445">
        <v>19</v>
      </c>
      <c r="G1445">
        <v>30347.913903100001</v>
      </c>
      <c r="H1445">
        <v>30443626.657299999</v>
      </c>
      <c r="I1445">
        <v>19015</v>
      </c>
      <c r="J1445">
        <v>2</v>
      </c>
      <c r="K1445" t="s">
        <v>247</v>
      </c>
      <c r="L1445" t="s">
        <v>21</v>
      </c>
      <c r="M1445" t="s">
        <v>268</v>
      </c>
      <c r="N1445">
        <v>19</v>
      </c>
      <c r="O1445">
        <v>40905.278668400002</v>
      </c>
      <c r="P1445">
        <v>48107644.688500002</v>
      </c>
    </row>
    <row r="1446" spans="1:16" ht="13" x14ac:dyDescent="0.15">
      <c r="A1446">
        <v>19005</v>
      </c>
      <c r="B1446">
        <v>2</v>
      </c>
      <c r="C1446" t="s">
        <v>247</v>
      </c>
      <c r="D1446" t="s">
        <v>17</v>
      </c>
      <c r="E1446" t="s">
        <v>271</v>
      </c>
      <c r="F1446">
        <v>19</v>
      </c>
      <c r="G1446">
        <v>30112.716690400001</v>
      </c>
      <c r="H1446">
        <v>28093776.7403</v>
      </c>
      <c r="I1446">
        <v>19016</v>
      </c>
      <c r="J1446">
        <v>2</v>
      </c>
      <c r="K1446" t="s">
        <v>247</v>
      </c>
      <c r="L1446" t="s">
        <v>17</v>
      </c>
      <c r="M1446" t="s">
        <v>272</v>
      </c>
      <c r="N1446">
        <v>19</v>
      </c>
      <c r="O1446">
        <v>29670.558366699999</v>
      </c>
      <c r="P1446">
        <v>25328255.002700001</v>
      </c>
    </row>
    <row r="1447" spans="1:16" ht="13" x14ac:dyDescent="0.15">
      <c r="A1447">
        <v>19007</v>
      </c>
      <c r="B1447">
        <v>2</v>
      </c>
      <c r="C1447" t="s">
        <v>247</v>
      </c>
      <c r="D1447" t="s">
        <v>17</v>
      </c>
      <c r="E1447" t="s">
        <v>267</v>
      </c>
      <c r="F1447">
        <v>19</v>
      </c>
      <c r="G1447">
        <v>25586.261766299998</v>
      </c>
      <c r="H1447">
        <v>25156206.625599999</v>
      </c>
      <c r="I1447">
        <v>19016</v>
      </c>
      <c r="J1447">
        <v>2</v>
      </c>
      <c r="K1447" t="s">
        <v>247</v>
      </c>
      <c r="L1447" t="s">
        <v>17</v>
      </c>
      <c r="M1447" t="s">
        <v>272</v>
      </c>
      <c r="N1447">
        <v>19</v>
      </c>
      <c r="O1447">
        <v>29670.558366699999</v>
      </c>
      <c r="P1447">
        <v>25328255.002700001</v>
      </c>
    </row>
    <row r="1448" spans="1:16" ht="13" x14ac:dyDescent="0.15">
      <c r="A1448">
        <v>19010</v>
      </c>
      <c r="B1448">
        <v>2</v>
      </c>
      <c r="C1448" t="s">
        <v>247</v>
      </c>
      <c r="D1448" t="s">
        <v>21</v>
      </c>
      <c r="E1448" t="s">
        <v>262</v>
      </c>
      <c r="F1448">
        <v>19</v>
      </c>
      <c r="G1448">
        <v>42535.311511300002</v>
      </c>
      <c r="H1448">
        <v>48620714.304100007</v>
      </c>
      <c r="I1448">
        <v>19016</v>
      </c>
      <c r="J1448">
        <v>2</v>
      </c>
      <c r="K1448" t="s">
        <v>247</v>
      </c>
      <c r="L1448" t="s">
        <v>17</v>
      </c>
      <c r="M1448" t="s">
        <v>272</v>
      </c>
      <c r="N1448">
        <v>19</v>
      </c>
      <c r="O1448">
        <v>29670.558366699999</v>
      </c>
      <c r="P1448">
        <v>25328255.002700001</v>
      </c>
    </row>
    <row r="1449" spans="1:16" ht="13" x14ac:dyDescent="0.15">
      <c r="A1449">
        <v>19016</v>
      </c>
      <c r="B1449">
        <v>2</v>
      </c>
      <c r="C1449" t="s">
        <v>247</v>
      </c>
      <c r="D1449" t="s">
        <v>17</v>
      </c>
      <c r="E1449" t="s">
        <v>272</v>
      </c>
      <c r="F1449">
        <v>19</v>
      </c>
      <c r="G1449">
        <v>29670.558366699999</v>
      </c>
      <c r="H1449">
        <v>25328255.002700001</v>
      </c>
      <c r="I1449">
        <v>19016</v>
      </c>
      <c r="J1449">
        <v>2</v>
      </c>
      <c r="K1449" t="s">
        <v>247</v>
      </c>
      <c r="L1449" t="s">
        <v>17</v>
      </c>
      <c r="M1449" t="s">
        <v>272</v>
      </c>
      <c r="N1449">
        <v>19</v>
      </c>
      <c r="O1449">
        <v>29670.558366699999</v>
      </c>
      <c r="P1449">
        <v>25328255.002700001</v>
      </c>
    </row>
    <row r="1450" spans="1:16" ht="13" x14ac:dyDescent="0.15">
      <c r="A1450">
        <v>19018</v>
      </c>
      <c r="B1450">
        <v>2</v>
      </c>
      <c r="C1450" t="s">
        <v>247</v>
      </c>
      <c r="D1450" t="s">
        <v>21</v>
      </c>
      <c r="E1450" t="s">
        <v>275</v>
      </c>
      <c r="F1450">
        <v>19</v>
      </c>
      <c r="G1450">
        <v>30347.913903100001</v>
      </c>
      <c r="H1450">
        <v>30443626.657299999</v>
      </c>
      <c r="I1450">
        <v>19016</v>
      </c>
      <c r="J1450">
        <v>2</v>
      </c>
      <c r="K1450" t="s">
        <v>247</v>
      </c>
      <c r="L1450" t="s">
        <v>17</v>
      </c>
      <c r="M1450" t="s">
        <v>272</v>
      </c>
      <c r="N1450">
        <v>19</v>
      </c>
      <c r="O1450">
        <v>29670.558366699999</v>
      </c>
      <c r="P1450">
        <v>25328255.002700001</v>
      </c>
    </row>
    <row r="1451" spans="1:16" ht="13" x14ac:dyDescent="0.15">
      <c r="A1451">
        <v>19011</v>
      </c>
      <c r="B1451">
        <v>2</v>
      </c>
      <c r="C1451" t="s">
        <v>247</v>
      </c>
      <c r="D1451" t="s">
        <v>21</v>
      </c>
      <c r="E1451" t="s">
        <v>255</v>
      </c>
      <c r="F1451">
        <v>19</v>
      </c>
      <c r="G1451">
        <v>50267.484102900002</v>
      </c>
      <c r="H1451">
        <v>66863261.193899997</v>
      </c>
      <c r="I1451">
        <v>19017</v>
      </c>
      <c r="J1451">
        <v>2</v>
      </c>
      <c r="K1451" t="s">
        <v>247</v>
      </c>
      <c r="L1451" t="s">
        <v>21</v>
      </c>
      <c r="M1451" t="s">
        <v>277</v>
      </c>
      <c r="N1451">
        <v>19</v>
      </c>
      <c r="O1451">
        <v>83645.498642999999</v>
      </c>
      <c r="P1451">
        <v>238495593.382</v>
      </c>
    </row>
    <row r="1452" spans="1:16" ht="13" x14ac:dyDescent="0.15">
      <c r="A1452">
        <v>19013</v>
      </c>
      <c r="B1452">
        <v>2</v>
      </c>
      <c r="C1452" t="s">
        <v>247</v>
      </c>
      <c r="D1452" t="s">
        <v>21</v>
      </c>
      <c r="E1452" t="s">
        <v>256</v>
      </c>
      <c r="F1452">
        <v>19</v>
      </c>
      <c r="G1452">
        <v>52842.019226500001</v>
      </c>
      <c r="H1452">
        <v>95394641.085199997</v>
      </c>
      <c r="I1452">
        <v>19017</v>
      </c>
      <c r="J1452">
        <v>2</v>
      </c>
      <c r="K1452" t="s">
        <v>247</v>
      </c>
      <c r="L1452" t="s">
        <v>21</v>
      </c>
      <c r="M1452" t="s">
        <v>277</v>
      </c>
      <c r="N1452">
        <v>19</v>
      </c>
      <c r="O1452">
        <v>83645.498642999999</v>
      </c>
      <c r="P1452">
        <v>238495593.382</v>
      </c>
    </row>
    <row r="1453" spans="1:16" ht="13" x14ac:dyDescent="0.15">
      <c r="A1453">
        <v>19014</v>
      </c>
      <c r="B1453">
        <v>2</v>
      </c>
      <c r="C1453" t="s">
        <v>247</v>
      </c>
      <c r="D1453" t="s">
        <v>21</v>
      </c>
      <c r="E1453" t="s">
        <v>248</v>
      </c>
      <c r="F1453">
        <v>19</v>
      </c>
      <c r="G1453">
        <v>102682.803491</v>
      </c>
      <c r="H1453">
        <v>163827849.852</v>
      </c>
      <c r="I1453">
        <v>19017</v>
      </c>
      <c r="J1453">
        <v>2</v>
      </c>
      <c r="K1453" t="s">
        <v>247</v>
      </c>
      <c r="L1453" t="s">
        <v>21</v>
      </c>
      <c r="M1453" t="s">
        <v>277</v>
      </c>
      <c r="N1453">
        <v>19</v>
      </c>
      <c r="O1453">
        <v>83645.498642999999</v>
      </c>
      <c r="P1453">
        <v>238495593.382</v>
      </c>
    </row>
    <row r="1454" spans="1:16" ht="13" x14ac:dyDescent="0.15">
      <c r="A1454">
        <v>19017</v>
      </c>
      <c r="B1454">
        <v>2</v>
      </c>
      <c r="C1454" t="s">
        <v>247</v>
      </c>
      <c r="D1454" t="s">
        <v>21</v>
      </c>
      <c r="E1454" t="s">
        <v>277</v>
      </c>
      <c r="F1454">
        <v>19</v>
      </c>
      <c r="G1454">
        <v>83645.498642999999</v>
      </c>
      <c r="H1454">
        <v>238495593.382</v>
      </c>
      <c r="I1454">
        <v>19017</v>
      </c>
      <c r="J1454">
        <v>2</v>
      </c>
      <c r="K1454" t="s">
        <v>247</v>
      </c>
      <c r="L1454" t="s">
        <v>21</v>
      </c>
      <c r="M1454" t="s">
        <v>277</v>
      </c>
      <c r="N1454">
        <v>19</v>
      </c>
      <c r="O1454">
        <v>83645.498642999999</v>
      </c>
      <c r="P1454">
        <v>238495593.382</v>
      </c>
    </row>
    <row r="1455" spans="1:16" ht="13" x14ac:dyDescent="0.15">
      <c r="A1455">
        <v>20004</v>
      </c>
      <c r="B1455">
        <v>3</v>
      </c>
      <c r="C1455" t="s">
        <v>167</v>
      </c>
      <c r="D1455" t="s">
        <v>17</v>
      </c>
      <c r="E1455" t="s">
        <v>257</v>
      </c>
      <c r="F1455">
        <v>20</v>
      </c>
      <c r="G1455">
        <v>115855.470281</v>
      </c>
      <c r="H1455">
        <v>343909094.32499999</v>
      </c>
      <c r="I1455">
        <v>19017</v>
      </c>
      <c r="J1455">
        <v>2</v>
      </c>
      <c r="K1455" t="s">
        <v>247</v>
      </c>
      <c r="L1455" t="s">
        <v>21</v>
      </c>
      <c r="M1455" t="s">
        <v>277</v>
      </c>
      <c r="N1455">
        <v>19</v>
      </c>
      <c r="O1455">
        <v>83645.498642999999</v>
      </c>
      <c r="P1455">
        <v>238495593.382</v>
      </c>
    </row>
    <row r="1456" spans="1:16" ht="13" x14ac:dyDescent="0.15">
      <c r="A1456">
        <v>20005</v>
      </c>
      <c r="B1456">
        <v>3</v>
      </c>
      <c r="C1456" t="s">
        <v>167</v>
      </c>
      <c r="D1456" t="s">
        <v>21</v>
      </c>
      <c r="E1456" t="s">
        <v>235</v>
      </c>
      <c r="F1456">
        <v>20</v>
      </c>
      <c r="G1456">
        <v>153403.45061100001</v>
      </c>
      <c r="H1456">
        <v>482556333.60399997</v>
      </c>
      <c r="I1456">
        <v>19017</v>
      </c>
      <c r="J1456">
        <v>2</v>
      </c>
      <c r="K1456" t="s">
        <v>247</v>
      </c>
      <c r="L1456" t="s">
        <v>21</v>
      </c>
      <c r="M1456" t="s">
        <v>277</v>
      </c>
      <c r="N1456">
        <v>19</v>
      </c>
      <c r="O1456">
        <v>83645.498642999999</v>
      </c>
      <c r="P1456">
        <v>238495593.382</v>
      </c>
    </row>
    <row r="1457" spans="1:16" ht="13" x14ac:dyDescent="0.15">
      <c r="A1457">
        <v>20006</v>
      </c>
      <c r="B1457">
        <v>3</v>
      </c>
      <c r="C1457" t="s">
        <v>167</v>
      </c>
      <c r="D1457" t="s">
        <v>17</v>
      </c>
      <c r="E1457" t="s">
        <v>278</v>
      </c>
      <c r="F1457">
        <v>20</v>
      </c>
      <c r="G1457">
        <v>100839.773535</v>
      </c>
      <c r="H1457">
        <v>297287824.69400001</v>
      </c>
      <c r="I1457">
        <v>19017</v>
      </c>
      <c r="J1457">
        <v>2</v>
      </c>
      <c r="K1457" t="s">
        <v>247</v>
      </c>
      <c r="L1457" t="s">
        <v>21</v>
      </c>
      <c r="M1457" t="s">
        <v>277</v>
      </c>
      <c r="N1457">
        <v>19</v>
      </c>
      <c r="O1457">
        <v>83645.498642999999</v>
      </c>
      <c r="P1457">
        <v>238495593.382</v>
      </c>
    </row>
    <row r="1458" spans="1:16" ht="13" x14ac:dyDescent="0.15">
      <c r="A1458">
        <v>19006</v>
      </c>
      <c r="B1458">
        <v>2</v>
      </c>
      <c r="C1458" t="s">
        <v>247</v>
      </c>
      <c r="D1458" t="s">
        <v>17</v>
      </c>
      <c r="E1458" t="s">
        <v>273</v>
      </c>
      <c r="F1458">
        <v>19</v>
      </c>
      <c r="G1458">
        <v>35605.9369763</v>
      </c>
      <c r="H1458">
        <v>33893367.757600002</v>
      </c>
      <c r="I1458">
        <v>19018</v>
      </c>
      <c r="J1458">
        <v>2</v>
      </c>
      <c r="K1458" t="s">
        <v>247</v>
      </c>
      <c r="L1458" t="s">
        <v>21</v>
      </c>
      <c r="M1458" t="s">
        <v>275</v>
      </c>
      <c r="N1458">
        <v>19</v>
      </c>
      <c r="O1458">
        <v>30347.913903100001</v>
      </c>
      <c r="P1458">
        <v>30443626.657299999</v>
      </c>
    </row>
    <row r="1459" spans="1:16" ht="13" x14ac:dyDescent="0.15">
      <c r="A1459">
        <v>19007</v>
      </c>
      <c r="B1459">
        <v>2</v>
      </c>
      <c r="C1459" t="s">
        <v>247</v>
      </c>
      <c r="D1459" t="s">
        <v>17</v>
      </c>
      <c r="E1459" t="s">
        <v>267</v>
      </c>
      <c r="F1459">
        <v>19</v>
      </c>
      <c r="G1459">
        <v>25586.261766299998</v>
      </c>
      <c r="H1459">
        <v>25156206.625599999</v>
      </c>
      <c r="I1459">
        <v>19018</v>
      </c>
      <c r="J1459">
        <v>2</v>
      </c>
      <c r="K1459" t="s">
        <v>247</v>
      </c>
      <c r="L1459" t="s">
        <v>21</v>
      </c>
      <c r="M1459" t="s">
        <v>275</v>
      </c>
      <c r="N1459">
        <v>19</v>
      </c>
      <c r="O1459">
        <v>30347.913903100001</v>
      </c>
      <c r="P1459">
        <v>30443626.657299999</v>
      </c>
    </row>
    <row r="1460" spans="1:16" ht="13" x14ac:dyDescent="0.15">
      <c r="A1460">
        <v>19015</v>
      </c>
      <c r="B1460">
        <v>2</v>
      </c>
      <c r="C1460" t="s">
        <v>247</v>
      </c>
      <c r="D1460" t="s">
        <v>21</v>
      </c>
      <c r="E1460" t="s">
        <v>268</v>
      </c>
      <c r="F1460">
        <v>19</v>
      </c>
      <c r="G1460">
        <v>40905.278668400002</v>
      </c>
      <c r="H1460">
        <v>48107644.688500002</v>
      </c>
      <c r="I1460">
        <v>19018</v>
      </c>
      <c r="J1460">
        <v>2</v>
      </c>
      <c r="K1460" t="s">
        <v>247</v>
      </c>
      <c r="L1460" t="s">
        <v>21</v>
      </c>
      <c r="M1460" t="s">
        <v>275</v>
      </c>
      <c r="N1460">
        <v>19</v>
      </c>
      <c r="O1460">
        <v>30347.913903100001</v>
      </c>
      <c r="P1460">
        <v>30443626.657299999</v>
      </c>
    </row>
    <row r="1461" spans="1:16" ht="13" x14ac:dyDescent="0.15">
      <c r="A1461">
        <v>19016</v>
      </c>
      <c r="B1461">
        <v>2</v>
      </c>
      <c r="C1461" t="s">
        <v>247</v>
      </c>
      <c r="D1461" t="s">
        <v>17</v>
      </c>
      <c r="E1461" t="s">
        <v>272</v>
      </c>
      <c r="F1461">
        <v>19</v>
      </c>
      <c r="G1461">
        <v>29670.558366699999</v>
      </c>
      <c r="H1461">
        <v>25328255.002700001</v>
      </c>
      <c r="I1461">
        <v>19018</v>
      </c>
      <c r="J1461">
        <v>2</v>
      </c>
      <c r="K1461" t="s">
        <v>247</v>
      </c>
      <c r="L1461" t="s">
        <v>21</v>
      </c>
      <c r="M1461" t="s">
        <v>275</v>
      </c>
      <c r="N1461">
        <v>19</v>
      </c>
      <c r="O1461">
        <v>30347.913903100001</v>
      </c>
      <c r="P1461">
        <v>30443626.657299999</v>
      </c>
    </row>
    <row r="1462" spans="1:16" ht="13" x14ac:dyDescent="0.15">
      <c r="A1462">
        <v>19018</v>
      </c>
      <c r="B1462">
        <v>2</v>
      </c>
      <c r="C1462" t="s">
        <v>247</v>
      </c>
      <c r="D1462" t="s">
        <v>21</v>
      </c>
      <c r="E1462" t="s">
        <v>275</v>
      </c>
      <c r="F1462">
        <v>19</v>
      </c>
      <c r="G1462">
        <v>30347.913903100001</v>
      </c>
      <c r="H1462">
        <v>30443626.657299999</v>
      </c>
      <c r="I1462">
        <v>19018</v>
      </c>
      <c r="J1462">
        <v>2</v>
      </c>
      <c r="K1462" t="s">
        <v>247</v>
      </c>
      <c r="L1462" t="s">
        <v>21</v>
      </c>
      <c r="M1462" t="s">
        <v>275</v>
      </c>
      <c r="N1462">
        <v>19</v>
      </c>
      <c r="O1462">
        <v>30347.913903100001</v>
      </c>
      <c r="P1462">
        <v>30443626.657299999</v>
      </c>
    </row>
    <row r="1463" spans="1:16" ht="13" x14ac:dyDescent="0.15">
      <c r="A1463">
        <v>18015</v>
      </c>
      <c r="B1463">
        <v>2</v>
      </c>
      <c r="C1463" t="s">
        <v>229</v>
      </c>
      <c r="D1463" t="s">
        <v>17</v>
      </c>
      <c r="E1463" t="s">
        <v>243</v>
      </c>
      <c r="F1463">
        <v>18</v>
      </c>
      <c r="G1463">
        <v>36532.759303400002</v>
      </c>
      <c r="H1463">
        <v>57772906.303399988</v>
      </c>
      <c r="I1463">
        <v>19019</v>
      </c>
      <c r="J1463">
        <v>2</v>
      </c>
      <c r="K1463" t="s">
        <v>247</v>
      </c>
      <c r="L1463" t="s">
        <v>17</v>
      </c>
      <c r="M1463" t="s">
        <v>252</v>
      </c>
      <c r="N1463">
        <v>19</v>
      </c>
      <c r="O1463">
        <v>23243.172532500001</v>
      </c>
      <c r="P1463">
        <v>23119173.651900001</v>
      </c>
    </row>
    <row r="1464" spans="1:16" ht="13" x14ac:dyDescent="0.15">
      <c r="A1464">
        <v>19006</v>
      </c>
      <c r="B1464">
        <v>2</v>
      </c>
      <c r="C1464" t="s">
        <v>247</v>
      </c>
      <c r="D1464" t="s">
        <v>17</v>
      </c>
      <c r="E1464" t="s">
        <v>273</v>
      </c>
      <c r="F1464">
        <v>19</v>
      </c>
      <c r="G1464">
        <v>35605.9369763</v>
      </c>
      <c r="H1464">
        <v>33893367.757600002</v>
      </c>
      <c r="I1464">
        <v>19019</v>
      </c>
      <c r="J1464">
        <v>2</v>
      </c>
      <c r="K1464" t="s">
        <v>247</v>
      </c>
      <c r="L1464" t="s">
        <v>17</v>
      </c>
      <c r="M1464" t="s">
        <v>252</v>
      </c>
      <c r="N1464">
        <v>19</v>
      </c>
      <c r="O1464">
        <v>23243.172532500001</v>
      </c>
      <c r="P1464">
        <v>23119173.651900001</v>
      </c>
    </row>
    <row r="1465" spans="1:16" ht="13" x14ac:dyDescent="0.15">
      <c r="A1465">
        <v>19012</v>
      </c>
      <c r="B1465">
        <v>2</v>
      </c>
      <c r="C1465" t="s">
        <v>247</v>
      </c>
      <c r="D1465" t="s">
        <v>21</v>
      </c>
      <c r="E1465" t="s">
        <v>251</v>
      </c>
      <c r="F1465">
        <v>19</v>
      </c>
      <c r="G1465">
        <v>37709.822324399996</v>
      </c>
      <c r="H1465">
        <v>30503160.367199998</v>
      </c>
      <c r="I1465">
        <v>19019</v>
      </c>
      <c r="J1465">
        <v>2</v>
      </c>
      <c r="K1465" t="s">
        <v>247</v>
      </c>
      <c r="L1465" t="s">
        <v>17</v>
      </c>
      <c r="M1465" t="s">
        <v>252</v>
      </c>
      <c r="N1465">
        <v>19</v>
      </c>
      <c r="O1465">
        <v>23243.172532500001</v>
      </c>
      <c r="P1465">
        <v>23119173.651900001</v>
      </c>
    </row>
    <row r="1466" spans="1:16" ht="13" x14ac:dyDescent="0.15">
      <c r="A1466">
        <v>19019</v>
      </c>
      <c r="B1466">
        <v>2</v>
      </c>
      <c r="C1466" t="s">
        <v>247</v>
      </c>
      <c r="D1466" t="s">
        <v>17</v>
      </c>
      <c r="E1466" t="s">
        <v>252</v>
      </c>
      <c r="F1466">
        <v>19</v>
      </c>
      <c r="G1466">
        <v>23243.172532500001</v>
      </c>
      <c r="H1466">
        <v>23119173.651900001</v>
      </c>
      <c r="I1466">
        <v>19019</v>
      </c>
      <c r="J1466">
        <v>2</v>
      </c>
      <c r="K1466" t="s">
        <v>247</v>
      </c>
      <c r="L1466" t="s">
        <v>17</v>
      </c>
      <c r="M1466" t="s">
        <v>252</v>
      </c>
      <c r="N1466">
        <v>19</v>
      </c>
      <c r="O1466">
        <v>23243.172532500001</v>
      </c>
      <c r="P1466">
        <v>23119173.651900001</v>
      </c>
    </row>
    <row r="1467" spans="1:16" ht="13" x14ac:dyDescent="0.15">
      <c r="A1467">
        <v>19002</v>
      </c>
      <c r="B1467">
        <v>2</v>
      </c>
      <c r="C1467" t="s">
        <v>247</v>
      </c>
      <c r="D1467" t="s">
        <v>21</v>
      </c>
      <c r="E1467" t="s">
        <v>261</v>
      </c>
      <c r="F1467">
        <v>19</v>
      </c>
      <c r="G1467">
        <v>46717.338944100004</v>
      </c>
      <c r="H1467">
        <v>48548242.5603</v>
      </c>
      <c r="I1467">
        <v>19020</v>
      </c>
      <c r="J1467">
        <v>2</v>
      </c>
      <c r="K1467" t="s">
        <v>247</v>
      </c>
      <c r="L1467" t="s">
        <v>17</v>
      </c>
      <c r="M1467" t="s">
        <v>263</v>
      </c>
      <c r="N1467">
        <v>19</v>
      </c>
      <c r="O1467">
        <v>28789.268076100001</v>
      </c>
      <c r="P1467">
        <v>26435306.237599999</v>
      </c>
    </row>
    <row r="1468" spans="1:16" ht="13" x14ac:dyDescent="0.15">
      <c r="A1468">
        <v>19009</v>
      </c>
      <c r="B1468">
        <v>2</v>
      </c>
      <c r="C1468" t="s">
        <v>247</v>
      </c>
      <c r="D1468" t="s">
        <v>17</v>
      </c>
      <c r="E1468" t="s">
        <v>270</v>
      </c>
      <c r="F1468">
        <v>19</v>
      </c>
      <c r="G1468">
        <v>36471.157774599997</v>
      </c>
      <c r="H1468">
        <v>45938518.556900002</v>
      </c>
      <c r="I1468">
        <v>19020</v>
      </c>
      <c r="J1468">
        <v>2</v>
      </c>
      <c r="K1468" t="s">
        <v>247</v>
      </c>
      <c r="L1468" t="s">
        <v>17</v>
      </c>
      <c r="M1468" t="s">
        <v>263</v>
      </c>
      <c r="N1468">
        <v>19</v>
      </c>
      <c r="O1468">
        <v>28789.268076100001</v>
      </c>
      <c r="P1468">
        <v>26435306.237599999</v>
      </c>
    </row>
    <row r="1469" spans="1:16" ht="13" x14ac:dyDescent="0.15">
      <c r="A1469">
        <v>19010</v>
      </c>
      <c r="B1469">
        <v>2</v>
      </c>
      <c r="C1469" t="s">
        <v>247</v>
      </c>
      <c r="D1469" t="s">
        <v>21</v>
      </c>
      <c r="E1469" t="s">
        <v>262</v>
      </c>
      <c r="F1469">
        <v>19</v>
      </c>
      <c r="G1469">
        <v>42535.311511300002</v>
      </c>
      <c r="H1469">
        <v>48620714.304100007</v>
      </c>
      <c r="I1469">
        <v>19020</v>
      </c>
      <c r="J1469">
        <v>2</v>
      </c>
      <c r="K1469" t="s">
        <v>247</v>
      </c>
      <c r="L1469" t="s">
        <v>17</v>
      </c>
      <c r="M1469" t="s">
        <v>263</v>
      </c>
      <c r="N1469">
        <v>19</v>
      </c>
      <c r="O1469">
        <v>28789.268076100001</v>
      </c>
      <c r="P1469">
        <v>26435306.237599999</v>
      </c>
    </row>
    <row r="1470" spans="1:16" ht="13" x14ac:dyDescent="0.15">
      <c r="A1470">
        <v>19020</v>
      </c>
      <c r="B1470">
        <v>2</v>
      </c>
      <c r="C1470" t="s">
        <v>247</v>
      </c>
      <c r="D1470" t="s">
        <v>17</v>
      </c>
      <c r="E1470" t="s">
        <v>263</v>
      </c>
      <c r="F1470">
        <v>19</v>
      </c>
      <c r="G1470">
        <v>28789.268076100001</v>
      </c>
      <c r="H1470">
        <v>26435306.237599999</v>
      </c>
      <c r="I1470">
        <v>19020</v>
      </c>
      <c r="J1470">
        <v>2</v>
      </c>
      <c r="K1470" t="s">
        <v>247</v>
      </c>
      <c r="L1470" t="s">
        <v>17</v>
      </c>
      <c r="M1470" t="s">
        <v>263</v>
      </c>
      <c r="N1470">
        <v>19</v>
      </c>
      <c r="O1470">
        <v>28789.268076100001</v>
      </c>
      <c r="P1470">
        <v>26435306.237599999</v>
      </c>
    </row>
    <row r="1471" spans="1:16" ht="13" x14ac:dyDescent="0.15">
      <c r="A1471">
        <v>32005</v>
      </c>
      <c r="B1471">
        <v>2</v>
      </c>
      <c r="C1471" t="s">
        <v>258</v>
      </c>
      <c r="D1471" t="s">
        <v>17</v>
      </c>
      <c r="E1471" t="s">
        <v>264</v>
      </c>
      <c r="F1471">
        <v>32</v>
      </c>
      <c r="G1471">
        <v>31230.045928899999</v>
      </c>
      <c r="H1471">
        <v>19797964.656399999</v>
      </c>
      <c r="I1471">
        <v>19020</v>
      </c>
      <c r="J1471">
        <v>2</v>
      </c>
      <c r="K1471" t="s">
        <v>247</v>
      </c>
      <c r="L1471" t="s">
        <v>17</v>
      </c>
      <c r="M1471" t="s">
        <v>263</v>
      </c>
      <c r="N1471">
        <v>19</v>
      </c>
      <c r="O1471">
        <v>28789.268076100001</v>
      </c>
      <c r="P1471">
        <v>26435306.237599999</v>
      </c>
    </row>
    <row r="1472" spans="1:16" ht="13" x14ac:dyDescent="0.15">
      <c r="A1472">
        <v>32012</v>
      </c>
      <c r="B1472">
        <v>2</v>
      </c>
      <c r="C1472" t="s">
        <v>258</v>
      </c>
      <c r="D1472" t="s">
        <v>21</v>
      </c>
      <c r="E1472" t="s">
        <v>276</v>
      </c>
      <c r="F1472">
        <v>32</v>
      </c>
      <c r="G1472">
        <v>45903.229393699999</v>
      </c>
      <c r="H1472">
        <v>48528626.847999997</v>
      </c>
      <c r="I1472">
        <v>19020</v>
      </c>
      <c r="J1472">
        <v>2</v>
      </c>
      <c r="K1472" t="s">
        <v>247</v>
      </c>
      <c r="L1472" t="s">
        <v>17</v>
      </c>
      <c r="M1472" t="s">
        <v>263</v>
      </c>
      <c r="N1472">
        <v>19</v>
      </c>
      <c r="O1472">
        <v>28789.268076100001</v>
      </c>
      <c r="P1472">
        <v>26435306.237599999</v>
      </c>
    </row>
    <row r="1473" spans="1:16" ht="13" x14ac:dyDescent="0.15">
      <c r="A1473">
        <v>14003</v>
      </c>
      <c r="B1473">
        <v>1</v>
      </c>
      <c r="C1473" t="s">
        <v>107</v>
      </c>
      <c r="D1473" t="s">
        <v>21</v>
      </c>
      <c r="E1473" t="s">
        <v>173</v>
      </c>
      <c r="F1473">
        <v>14</v>
      </c>
      <c r="G1473">
        <v>177538.04586700001</v>
      </c>
      <c r="H1473">
        <v>424888386.68199998</v>
      </c>
      <c r="I1473">
        <v>20001</v>
      </c>
      <c r="J1473">
        <v>3</v>
      </c>
      <c r="K1473" t="s">
        <v>167</v>
      </c>
      <c r="L1473" t="s">
        <v>21</v>
      </c>
      <c r="M1473" t="s">
        <v>189</v>
      </c>
      <c r="N1473">
        <v>20</v>
      </c>
      <c r="O1473">
        <v>123408.62165</v>
      </c>
      <c r="P1473">
        <v>390374249.95899999</v>
      </c>
    </row>
    <row r="1474" spans="1:16" ht="13" x14ac:dyDescent="0.15">
      <c r="A1474">
        <v>17007</v>
      </c>
      <c r="B1474">
        <v>2</v>
      </c>
      <c r="C1474" t="s">
        <v>187</v>
      </c>
      <c r="D1474" t="s">
        <v>21</v>
      </c>
      <c r="E1474" t="s">
        <v>188</v>
      </c>
      <c r="F1474">
        <v>17</v>
      </c>
      <c r="G1474">
        <v>101101.046594</v>
      </c>
      <c r="H1474">
        <v>244311336.46200001</v>
      </c>
      <c r="I1474">
        <v>20001</v>
      </c>
      <c r="J1474">
        <v>3</v>
      </c>
      <c r="K1474" t="s">
        <v>167</v>
      </c>
      <c r="L1474" t="s">
        <v>21</v>
      </c>
      <c r="M1474" t="s">
        <v>189</v>
      </c>
      <c r="N1474">
        <v>20</v>
      </c>
      <c r="O1474">
        <v>123408.62165</v>
      </c>
      <c r="P1474">
        <v>390374249.95899999</v>
      </c>
    </row>
    <row r="1475" spans="1:16" ht="13" x14ac:dyDescent="0.15">
      <c r="A1475">
        <v>20001</v>
      </c>
      <c r="B1475">
        <v>3</v>
      </c>
      <c r="C1475" t="s">
        <v>167</v>
      </c>
      <c r="D1475" t="s">
        <v>21</v>
      </c>
      <c r="E1475" t="s">
        <v>189</v>
      </c>
      <c r="F1475">
        <v>20</v>
      </c>
      <c r="G1475">
        <v>123408.62165</v>
      </c>
      <c r="H1475">
        <v>390374249.95899999</v>
      </c>
      <c r="I1475">
        <v>20001</v>
      </c>
      <c r="J1475">
        <v>3</v>
      </c>
      <c r="K1475" t="s">
        <v>167</v>
      </c>
      <c r="L1475" t="s">
        <v>21</v>
      </c>
      <c r="M1475" t="s">
        <v>189</v>
      </c>
      <c r="N1475">
        <v>20</v>
      </c>
      <c r="O1475">
        <v>123408.62165</v>
      </c>
      <c r="P1475">
        <v>390374249.95899999</v>
      </c>
    </row>
    <row r="1476" spans="1:16" ht="13" x14ac:dyDescent="0.15">
      <c r="A1476">
        <v>20005</v>
      </c>
      <c r="B1476">
        <v>3</v>
      </c>
      <c r="C1476" t="s">
        <v>167</v>
      </c>
      <c r="D1476" t="s">
        <v>21</v>
      </c>
      <c r="E1476" t="s">
        <v>235</v>
      </c>
      <c r="F1476">
        <v>20</v>
      </c>
      <c r="G1476">
        <v>153403.45061100001</v>
      </c>
      <c r="H1476">
        <v>482556333.60399997</v>
      </c>
      <c r="I1476">
        <v>20001</v>
      </c>
      <c r="J1476">
        <v>3</v>
      </c>
      <c r="K1476" t="s">
        <v>167</v>
      </c>
      <c r="L1476" t="s">
        <v>21</v>
      </c>
      <c r="M1476" t="s">
        <v>189</v>
      </c>
      <c r="N1476">
        <v>20</v>
      </c>
      <c r="O1476">
        <v>123408.62165</v>
      </c>
      <c r="P1476">
        <v>390374249.95899999</v>
      </c>
    </row>
    <row r="1477" spans="1:16" ht="13" x14ac:dyDescent="0.15">
      <c r="A1477">
        <v>20007</v>
      </c>
      <c r="B1477">
        <v>3</v>
      </c>
      <c r="C1477" t="s">
        <v>167</v>
      </c>
      <c r="D1477" t="s">
        <v>17</v>
      </c>
      <c r="E1477" t="s">
        <v>168</v>
      </c>
      <c r="F1477">
        <v>20</v>
      </c>
      <c r="G1477">
        <v>77364.8671034</v>
      </c>
      <c r="H1477">
        <v>186072877.29699999</v>
      </c>
      <c r="I1477">
        <v>20001</v>
      </c>
      <c r="J1477">
        <v>3</v>
      </c>
      <c r="K1477" t="s">
        <v>167</v>
      </c>
      <c r="L1477" t="s">
        <v>21</v>
      </c>
      <c r="M1477" t="s">
        <v>189</v>
      </c>
      <c r="N1477">
        <v>20</v>
      </c>
      <c r="O1477">
        <v>123408.62165</v>
      </c>
      <c r="P1477">
        <v>390374249.95899999</v>
      </c>
    </row>
    <row r="1478" spans="1:16" ht="13" x14ac:dyDescent="0.15">
      <c r="A1478">
        <v>20009</v>
      </c>
      <c r="B1478">
        <v>3</v>
      </c>
      <c r="C1478" t="s">
        <v>167</v>
      </c>
      <c r="D1478" t="s">
        <v>17</v>
      </c>
      <c r="E1478" t="s">
        <v>279</v>
      </c>
      <c r="F1478">
        <v>20</v>
      </c>
      <c r="G1478">
        <v>101436.672393</v>
      </c>
      <c r="H1478">
        <v>280253335.92900002</v>
      </c>
      <c r="I1478">
        <v>20001</v>
      </c>
      <c r="J1478">
        <v>3</v>
      </c>
      <c r="K1478" t="s">
        <v>167</v>
      </c>
      <c r="L1478" t="s">
        <v>21</v>
      </c>
      <c r="M1478" t="s">
        <v>189</v>
      </c>
      <c r="N1478">
        <v>20</v>
      </c>
      <c r="O1478">
        <v>123408.62165</v>
      </c>
      <c r="P1478">
        <v>390374249.95899999</v>
      </c>
    </row>
    <row r="1479" spans="1:16" ht="13" x14ac:dyDescent="0.15">
      <c r="A1479">
        <v>20002</v>
      </c>
      <c r="B1479">
        <v>3</v>
      </c>
      <c r="C1479" t="s">
        <v>167</v>
      </c>
      <c r="D1479" t="s">
        <v>17</v>
      </c>
      <c r="E1479" t="s">
        <v>280</v>
      </c>
      <c r="F1479">
        <v>20</v>
      </c>
      <c r="G1479">
        <v>73762.141524100021</v>
      </c>
      <c r="H1479">
        <v>166764194.22099999</v>
      </c>
      <c r="I1479">
        <v>20002</v>
      </c>
      <c r="J1479">
        <v>3</v>
      </c>
      <c r="K1479" t="s">
        <v>167</v>
      </c>
      <c r="L1479" t="s">
        <v>17</v>
      </c>
      <c r="M1479" t="s">
        <v>280</v>
      </c>
      <c r="N1479">
        <v>20</v>
      </c>
      <c r="O1479">
        <v>73762.141524100021</v>
      </c>
      <c r="P1479">
        <v>166764194.22099999</v>
      </c>
    </row>
    <row r="1480" spans="1:16" ht="13" x14ac:dyDescent="0.15">
      <c r="A1480">
        <v>20005</v>
      </c>
      <c r="B1480">
        <v>3</v>
      </c>
      <c r="C1480" t="s">
        <v>167</v>
      </c>
      <c r="D1480" t="s">
        <v>21</v>
      </c>
      <c r="E1480" t="s">
        <v>235</v>
      </c>
      <c r="F1480">
        <v>20</v>
      </c>
      <c r="G1480">
        <v>153403.45061100001</v>
      </c>
      <c r="H1480">
        <v>482556333.60399997</v>
      </c>
      <c r="I1480">
        <v>20002</v>
      </c>
      <c r="J1480">
        <v>3</v>
      </c>
      <c r="K1480" t="s">
        <v>167</v>
      </c>
      <c r="L1480" t="s">
        <v>17</v>
      </c>
      <c r="M1480" t="s">
        <v>280</v>
      </c>
      <c r="N1480">
        <v>20</v>
      </c>
      <c r="O1480">
        <v>73762.141524100021</v>
      </c>
      <c r="P1480">
        <v>166764194.22099999</v>
      </c>
    </row>
    <row r="1481" spans="1:16" ht="13" x14ac:dyDescent="0.15">
      <c r="A1481">
        <v>20006</v>
      </c>
      <c r="B1481">
        <v>3</v>
      </c>
      <c r="C1481" t="s">
        <v>167</v>
      </c>
      <c r="D1481" t="s">
        <v>17</v>
      </c>
      <c r="E1481" t="s">
        <v>278</v>
      </c>
      <c r="F1481">
        <v>20</v>
      </c>
      <c r="G1481">
        <v>100839.773535</v>
      </c>
      <c r="H1481">
        <v>297287824.69400001</v>
      </c>
      <c r="I1481">
        <v>20002</v>
      </c>
      <c r="J1481">
        <v>3</v>
      </c>
      <c r="K1481" t="s">
        <v>167</v>
      </c>
      <c r="L1481" t="s">
        <v>17</v>
      </c>
      <c r="M1481" t="s">
        <v>280</v>
      </c>
      <c r="N1481">
        <v>20</v>
      </c>
      <c r="O1481">
        <v>73762.141524100021</v>
      </c>
      <c r="P1481">
        <v>166764194.22099999</v>
      </c>
    </row>
    <row r="1482" spans="1:16" ht="13" x14ac:dyDescent="0.15">
      <c r="A1482">
        <v>20008</v>
      </c>
      <c r="B1482">
        <v>3</v>
      </c>
      <c r="C1482" t="s">
        <v>167</v>
      </c>
      <c r="D1482" t="s">
        <v>17</v>
      </c>
      <c r="E1482" t="s">
        <v>166</v>
      </c>
      <c r="F1482">
        <v>20</v>
      </c>
      <c r="G1482">
        <v>64398.487204500001</v>
      </c>
      <c r="H1482">
        <v>154681678.00099999</v>
      </c>
      <c r="I1482">
        <v>20002</v>
      </c>
      <c r="J1482">
        <v>3</v>
      </c>
      <c r="K1482" t="s">
        <v>167</v>
      </c>
      <c r="L1482" t="s">
        <v>17</v>
      </c>
      <c r="M1482" t="s">
        <v>280</v>
      </c>
      <c r="N1482">
        <v>20</v>
      </c>
      <c r="O1482">
        <v>73762.141524100021</v>
      </c>
      <c r="P1482">
        <v>166764194.22099999</v>
      </c>
    </row>
    <row r="1483" spans="1:16" ht="13" x14ac:dyDescent="0.15">
      <c r="A1483">
        <v>24007</v>
      </c>
      <c r="B1483">
        <v>3</v>
      </c>
      <c r="C1483" t="s">
        <v>281</v>
      </c>
      <c r="D1483" t="s">
        <v>17</v>
      </c>
      <c r="E1483" t="s">
        <v>282</v>
      </c>
      <c r="F1483">
        <v>24</v>
      </c>
      <c r="G1483">
        <v>81936.641318299997</v>
      </c>
      <c r="H1483">
        <v>186000769.53999999</v>
      </c>
      <c r="I1483">
        <v>20002</v>
      </c>
      <c r="J1483">
        <v>3</v>
      </c>
      <c r="K1483" t="s">
        <v>167</v>
      </c>
      <c r="L1483" t="s">
        <v>17</v>
      </c>
      <c r="M1483" t="s">
        <v>280</v>
      </c>
      <c r="N1483">
        <v>20</v>
      </c>
      <c r="O1483">
        <v>73762.141524100021</v>
      </c>
      <c r="P1483">
        <v>166764194.22099999</v>
      </c>
    </row>
    <row r="1484" spans="1:16" ht="13" x14ac:dyDescent="0.15">
      <c r="A1484">
        <v>24012</v>
      </c>
      <c r="B1484">
        <v>3</v>
      </c>
      <c r="C1484" t="s">
        <v>281</v>
      </c>
      <c r="D1484" t="s">
        <v>17</v>
      </c>
      <c r="E1484" t="s">
        <v>283</v>
      </c>
      <c r="F1484">
        <v>24</v>
      </c>
      <c r="G1484">
        <v>86609.949690299996</v>
      </c>
      <c r="H1484">
        <v>176271275.324</v>
      </c>
      <c r="I1484">
        <v>20002</v>
      </c>
      <c r="J1484">
        <v>3</v>
      </c>
      <c r="K1484" t="s">
        <v>167</v>
      </c>
      <c r="L1484" t="s">
        <v>17</v>
      </c>
      <c r="M1484" t="s">
        <v>280</v>
      </c>
      <c r="N1484">
        <v>20</v>
      </c>
      <c r="O1484">
        <v>73762.141524100021</v>
      </c>
      <c r="P1484">
        <v>166764194.22099999</v>
      </c>
    </row>
    <row r="1485" spans="1:16" ht="13" x14ac:dyDescent="0.15">
      <c r="A1485">
        <v>20003</v>
      </c>
      <c r="B1485">
        <v>3</v>
      </c>
      <c r="C1485" t="s">
        <v>167</v>
      </c>
      <c r="D1485" t="s">
        <v>17</v>
      </c>
      <c r="E1485" t="s">
        <v>284</v>
      </c>
      <c r="F1485">
        <v>20</v>
      </c>
      <c r="G1485">
        <v>84280.830441300001</v>
      </c>
      <c r="H1485">
        <v>184121599.45100001</v>
      </c>
      <c r="I1485">
        <v>20003</v>
      </c>
      <c r="J1485">
        <v>3</v>
      </c>
      <c r="K1485" t="s">
        <v>167</v>
      </c>
      <c r="L1485" t="s">
        <v>17</v>
      </c>
      <c r="M1485" t="s">
        <v>284</v>
      </c>
      <c r="N1485">
        <v>20</v>
      </c>
      <c r="O1485">
        <v>84280.830441300001</v>
      </c>
      <c r="P1485">
        <v>184121599.45100001</v>
      </c>
    </row>
    <row r="1486" spans="1:16" ht="13" x14ac:dyDescent="0.15">
      <c r="A1486">
        <v>20005</v>
      </c>
      <c r="B1486">
        <v>3</v>
      </c>
      <c r="C1486" t="s">
        <v>167</v>
      </c>
      <c r="D1486" t="s">
        <v>21</v>
      </c>
      <c r="E1486" t="s">
        <v>235</v>
      </c>
      <c r="F1486">
        <v>20</v>
      </c>
      <c r="G1486">
        <v>153403.45061100001</v>
      </c>
      <c r="H1486">
        <v>482556333.60399997</v>
      </c>
      <c r="I1486">
        <v>20003</v>
      </c>
      <c r="J1486">
        <v>3</v>
      </c>
      <c r="K1486" t="s">
        <v>167</v>
      </c>
      <c r="L1486" t="s">
        <v>17</v>
      </c>
      <c r="M1486" t="s">
        <v>284</v>
      </c>
      <c r="N1486">
        <v>20</v>
      </c>
      <c r="O1486">
        <v>84280.830441300001</v>
      </c>
      <c r="P1486">
        <v>184121599.45100001</v>
      </c>
    </row>
    <row r="1487" spans="1:16" ht="13" x14ac:dyDescent="0.15">
      <c r="A1487">
        <v>20007</v>
      </c>
      <c r="B1487">
        <v>3</v>
      </c>
      <c r="C1487" t="s">
        <v>167</v>
      </c>
      <c r="D1487" t="s">
        <v>17</v>
      </c>
      <c r="E1487" t="s">
        <v>168</v>
      </c>
      <c r="F1487">
        <v>20</v>
      </c>
      <c r="G1487">
        <v>77364.8671034</v>
      </c>
      <c r="H1487">
        <v>186072877.29699999</v>
      </c>
      <c r="I1487">
        <v>20003</v>
      </c>
      <c r="J1487">
        <v>3</v>
      </c>
      <c r="K1487" t="s">
        <v>167</v>
      </c>
      <c r="L1487" t="s">
        <v>17</v>
      </c>
      <c r="M1487" t="s">
        <v>284</v>
      </c>
      <c r="N1487">
        <v>20</v>
      </c>
      <c r="O1487">
        <v>84280.830441300001</v>
      </c>
      <c r="P1487">
        <v>184121599.45100001</v>
      </c>
    </row>
    <row r="1488" spans="1:16" ht="13" x14ac:dyDescent="0.15">
      <c r="A1488">
        <v>20008</v>
      </c>
      <c r="B1488">
        <v>3</v>
      </c>
      <c r="C1488" t="s">
        <v>167</v>
      </c>
      <c r="D1488" t="s">
        <v>17</v>
      </c>
      <c r="E1488" t="s">
        <v>166</v>
      </c>
      <c r="F1488">
        <v>20</v>
      </c>
      <c r="G1488">
        <v>64398.487204500001</v>
      </c>
      <c r="H1488">
        <v>154681678.00099999</v>
      </c>
      <c r="I1488">
        <v>20003</v>
      </c>
      <c r="J1488">
        <v>3</v>
      </c>
      <c r="K1488" t="s">
        <v>167</v>
      </c>
      <c r="L1488" t="s">
        <v>17</v>
      </c>
      <c r="M1488" t="s">
        <v>284</v>
      </c>
      <c r="N1488">
        <v>20</v>
      </c>
      <c r="O1488">
        <v>84280.830441300001</v>
      </c>
      <c r="P1488">
        <v>184121599.45100001</v>
      </c>
    </row>
    <row r="1489" spans="1:16" ht="13" x14ac:dyDescent="0.15">
      <c r="A1489">
        <v>20009</v>
      </c>
      <c r="B1489">
        <v>3</v>
      </c>
      <c r="C1489" t="s">
        <v>167</v>
      </c>
      <c r="D1489" t="s">
        <v>17</v>
      </c>
      <c r="E1489" t="s">
        <v>279</v>
      </c>
      <c r="F1489">
        <v>20</v>
      </c>
      <c r="G1489">
        <v>101436.672393</v>
      </c>
      <c r="H1489">
        <v>280253335.92900002</v>
      </c>
      <c r="I1489">
        <v>20003</v>
      </c>
      <c r="J1489">
        <v>3</v>
      </c>
      <c r="K1489" t="s">
        <v>167</v>
      </c>
      <c r="L1489" t="s">
        <v>17</v>
      </c>
      <c r="M1489" t="s">
        <v>284</v>
      </c>
      <c r="N1489">
        <v>20</v>
      </c>
      <c r="O1489">
        <v>84280.830441300001</v>
      </c>
      <c r="P1489">
        <v>184121599.45100001</v>
      </c>
    </row>
    <row r="1490" spans="1:16" ht="13" x14ac:dyDescent="0.15">
      <c r="A1490">
        <v>21005</v>
      </c>
      <c r="B1490">
        <v>3</v>
      </c>
      <c r="C1490" t="s">
        <v>154</v>
      </c>
      <c r="D1490" t="s">
        <v>21</v>
      </c>
      <c r="E1490" t="s">
        <v>285</v>
      </c>
      <c r="F1490">
        <v>21</v>
      </c>
      <c r="G1490">
        <v>94828.9348168</v>
      </c>
      <c r="H1490">
        <v>211769955.68599999</v>
      </c>
      <c r="I1490">
        <v>20003</v>
      </c>
      <c r="J1490">
        <v>3</v>
      </c>
      <c r="K1490" t="s">
        <v>167</v>
      </c>
      <c r="L1490" t="s">
        <v>17</v>
      </c>
      <c r="M1490" t="s">
        <v>284</v>
      </c>
      <c r="N1490">
        <v>20</v>
      </c>
      <c r="O1490">
        <v>84280.830441300001</v>
      </c>
      <c r="P1490">
        <v>184121599.45100001</v>
      </c>
    </row>
    <row r="1491" spans="1:16" ht="13" x14ac:dyDescent="0.15">
      <c r="A1491">
        <v>21006</v>
      </c>
      <c r="B1491">
        <v>3</v>
      </c>
      <c r="C1491" t="s">
        <v>154</v>
      </c>
      <c r="D1491" t="s">
        <v>21</v>
      </c>
      <c r="E1491" t="s">
        <v>169</v>
      </c>
      <c r="F1491">
        <v>21</v>
      </c>
      <c r="G1491">
        <v>84849.39106720002</v>
      </c>
      <c r="H1491">
        <v>202439462.76899999</v>
      </c>
      <c r="I1491">
        <v>20003</v>
      </c>
      <c r="J1491">
        <v>3</v>
      </c>
      <c r="K1491" t="s">
        <v>167</v>
      </c>
      <c r="L1491" t="s">
        <v>17</v>
      </c>
      <c r="M1491" t="s">
        <v>284</v>
      </c>
      <c r="N1491">
        <v>20</v>
      </c>
      <c r="O1491">
        <v>84280.830441300001</v>
      </c>
      <c r="P1491">
        <v>184121599.45100001</v>
      </c>
    </row>
    <row r="1492" spans="1:16" ht="13" x14ac:dyDescent="0.15">
      <c r="A1492">
        <v>19001</v>
      </c>
      <c r="B1492">
        <v>2</v>
      </c>
      <c r="C1492" t="s">
        <v>247</v>
      </c>
      <c r="D1492" t="s">
        <v>21</v>
      </c>
      <c r="E1492" t="s">
        <v>253</v>
      </c>
      <c r="F1492">
        <v>19</v>
      </c>
      <c r="G1492">
        <v>57150.982141300003</v>
      </c>
      <c r="H1492">
        <v>101181038.479</v>
      </c>
      <c r="I1492">
        <v>20004</v>
      </c>
      <c r="J1492">
        <v>3</v>
      </c>
      <c r="K1492" t="s">
        <v>167</v>
      </c>
      <c r="L1492" t="s">
        <v>17</v>
      </c>
      <c r="M1492" t="s">
        <v>257</v>
      </c>
      <c r="N1492">
        <v>20</v>
      </c>
      <c r="O1492">
        <v>115855.470281</v>
      </c>
      <c r="P1492">
        <v>343909094.32499999</v>
      </c>
    </row>
    <row r="1493" spans="1:16" ht="13" x14ac:dyDescent="0.15">
      <c r="A1493">
        <v>19013</v>
      </c>
      <c r="B1493">
        <v>2</v>
      </c>
      <c r="C1493" t="s">
        <v>247</v>
      </c>
      <c r="D1493" t="s">
        <v>21</v>
      </c>
      <c r="E1493" t="s">
        <v>256</v>
      </c>
      <c r="F1493">
        <v>19</v>
      </c>
      <c r="G1493">
        <v>52842.019226500001</v>
      </c>
      <c r="H1493">
        <v>95394641.085199997</v>
      </c>
      <c r="I1493">
        <v>20004</v>
      </c>
      <c r="J1493">
        <v>3</v>
      </c>
      <c r="K1493" t="s">
        <v>167</v>
      </c>
      <c r="L1493" t="s">
        <v>17</v>
      </c>
      <c r="M1493" t="s">
        <v>257</v>
      </c>
      <c r="N1493">
        <v>20</v>
      </c>
      <c r="O1493">
        <v>115855.470281</v>
      </c>
      <c r="P1493">
        <v>343909094.32499999</v>
      </c>
    </row>
    <row r="1494" spans="1:16" ht="13" x14ac:dyDescent="0.15">
      <c r="A1494">
        <v>19017</v>
      </c>
      <c r="B1494">
        <v>2</v>
      </c>
      <c r="C1494" t="s">
        <v>247</v>
      </c>
      <c r="D1494" t="s">
        <v>21</v>
      </c>
      <c r="E1494" t="s">
        <v>277</v>
      </c>
      <c r="F1494">
        <v>19</v>
      </c>
      <c r="G1494">
        <v>83645.498642999999</v>
      </c>
      <c r="H1494">
        <v>238495593.382</v>
      </c>
      <c r="I1494">
        <v>20004</v>
      </c>
      <c r="J1494">
        <v>3</v>
      </c>
      <c r="K1494" t="s">
        <v>167</v>
      </c>
      <c r="L1494" t="s">
        <v>17</v>
      </c>
      <c r="M1494" t="s">
        <v>257</v>
      </c>
      <c r="N1494">
        <v>20</v>
      </c>
      <c r="O1494">
        <v>115855.470281</v>
      </c>
      <c r="P1494">
        <v>343909094.32499999</v>
      </c>
    </row>
    <row r="1495" spans="1:16" ht="13" x14ac:dyDescent="0.15">
      <c r="A1495">
        <v>20004</v>
      </c>
      <c r="B1495">
        <v>3</v>
      </c>
      <c r="C1495" t="s">
        <v>167</v>
      </c>
      <c r="D1495" t="s">
        <v>17</v>
      </c>
      <c r="E1495" t="s">
        <v>257</v>
      </c>
      <c r="F1495">
        <v>20</v>
      </c>
      <c r="G1495">
        <v>115855.470281</v>
      </c>
      <c r="H1495">
        <v>343909094.32499999</v>
      </c>
      <c r="I1495">
        <v>20004</v>
      </c>
      <c r="J1495">
        <v>3</v>
      </c>
      <c r="K1495" t="s">
        <v>167</v>
      </c>
      <c r="L1495" t="s">
        <v>17</v>
      </c>
      <c r="M1495" t="s">
        <v>257</v>
      </c>
      <c r="N1495">
        <v>20</v>
      </c>
      <c r="O1495">
        <v>115855.470281</v>
      </c>
      <c r="P1495">
        <v>343909094.32499999</v>
      </c>
    </row>
    <row r="1496" spans="1:16" ht="13" x14ac:dyDescent="0.15">
      <c r="A1496">
        <v>20006</v>
      </c>
      <c r="B1496">
        <v>3</v>
      </c>
      <c r="C1496" t="s">
        <v>167</v>
      </c>
      <c r="D1496" t="s">
        <v>17</v>
      </c>
      <c r="E1496" t="s">
        <v>278</v>
      </c>
      <c r="F1496">
        <v>20</v>
      </c>
      <c r="G1496">
        <v>100839.773535</v>
      </c>
      <c r="H1496">
        <v>297287824.69400001</v>
      </c>
      <c r="I1496">
        <v>20004</v>
      </c>
      <c r="J1496">
        <v>3</v>
      </c>
      <c r="K1496" t="s">
        <v>167</v>
      </c>
      <c r="L1496" t="s">
        <v>17</v>
      </c>
      <c r="M1496" t="s">
        <v>257</v>
      </c>
      <c r="N1496">
        <v>20</v>
      </c>
      <c r="O1496">
        <v>115855.470281</v>
      </c>
      <c r="P1496">
        <v>343909094.32499999</v>
      </c>
    </row>
    <row r="1497" spans="1:16" ht="13" x14ac:dyDescent="0.15">
      <c r="A1497">
        <v>24006</v>
      </c>
      <c r="B1497">
        <v>3</v>
      </c>
      <c r="C1497" t="s">
        <v>281</v>
      </c>
      <c r="D1497" t="s">
        <v>17</v>
      </c>
      <c r="E1497" t="s">
        <v>286</v>
      </c>
      <c r="F1497">
        <v>24</v>
      </c>
      <c r="G1497">
        <v>61649.337733100001</v>
      </c>
      <c r="H1497">
        <v>131652461.902</v>
      </c>
      <c r="I1497">
        <v>20004</v>
      </c>
      <c r="J1497">
        <v>3</v>
      </c>
      <c r="K1497" t="s">
        <v>167</v>
      </c>
      <c r="L1497" t="s">
        <v>17</v>
      </c>
      <c r="M1497" t="s">
        <v>257</v>
      </c>
      <c r="N1497">
        <v>20</v>
      </c>
      <c r="O1497">
        <v>115855.470281</v>
      </c>
      <c r="P1497">
        <v>343909094.32499999</v>
      </c>
    </row>
    <row r="1498" spans="1:16" ht="13" x14ac:dyDescent="0.15">
      <c r="A1498">
        <v>24007</v>
      </c>
      <c r="B1498">
        <v>3</v>
      </c>
      <c r="C1498" t="s">
        <v>281</v>
      </c>
      <c r="D1498" t="s">
        <v>17</v>
      </c>
      <c r="E1498" t="s">
        <v>282</v>
      </c>
      <c r="F1498">
        <v>24</v>
      </c>
      <c r="G1498">
        <v>81936.641318299997</v>
      </c>
      <c r="H1498">
        <v>186000769.53999999</v>
      </c>
      <c r="I1498">
        <v>20004</v>
      </c>
      <c r="J1498">
        <v>3</v>
      </c>
      <c r="K1498" t="s">
        <v>167</v>
      </c>
      <c r="L1498" t="s">
        <v>17</v>
      </c>
      <c r="M1498" t="s">
        <v>257</v>
      </c>
      <c r="N1498">
        <v>20</v>
      </c>
      <c r="O1498">
        <v>115855.470281</v>
      </c>
      <c r="P1498">
        <v>343909094.32499999</v>
      </c>
    </row>
    <row r="1499" spans="1:16" ht="13" x14ac:dyDescent="0.15">
      <c r="A1499">
        <v>31001</v>
      </c>
      <c r="B1499">
        <v>3</v>
      </c>
      <c r="C1499" t="s">
        <v>287</v>
      </c>
      <c r="D1499" t="s">
        <v>17</v>
      </c>
      <c r="E1499" t="s">
        <v>253</v>
      </c>
      <c r="F1499">
        <v>31</v>
      </c>
      <c r="G1499">
        <v>114007.72259400001</v>
      </c>
      <c r="H1499">
        <v>311785178.04500002</v>
      </c>
      <c r="I1499">
        <v>20004</v>
      </c>
      <c r="J1499">
        <v>3</v>
      </c>
      <c r="K1499" t="s">
        <v>167</v>
      </c>
      <c r="L1499" t="s">
        <v>17</v>
      </c>
      <c r="M1499" t="s">
        <v>257</v>
      </c>
      <c r="N1499">
        <v>20</v>
      </c>
      <c r="O1499">
        <v>115855.470281</v>
      </c>
      <c r="P1499">
        <v>343909094.32499999</v>
      </c>
    </row>
    <row r="1500" spans="1:16" ht="13" x14ac:dyDescent="0.15">
      <c r="A1500">
        <v>32003</v>
      </c>
      <c r="B1500">
        <v>2</v>
      </c>
      <c r="C1500" t="s">
        <v>258</v>
      </c>
      <c r="D1500" t="s">
        <v>21</v>
      </c>
      <c r="E1500" t="s">
        <v>260</v>
      </c>
      <c r="F1500">
        <v>32</v>
      </c>
      <c r="G1500">
        <v>108831.704279</v>
      </c>
      <c r="H1500">
        <v>249957042.78200001</v>
      </c>
      <c r="I1500">
        <v>20004</v>
      </c>
      <c r="J1500">
        <v>3</v>
      </c>
      <c r="K1500" t="s">
        <v>167</v>
      </c>
      <c r="L1500" t="s">
        <v>17</v>
      </c>
      <c r="M1500" t="s">
        <v>257</v>
      </c>
      <c r="N1500">
        <v>20</v>
      </c>
      <c r="O1500">
        <v>115855.470281</v>
      </c>
      <c r="P1500">
        <v>343909094.32499999</v>
      </c>
    </row>
    <row r="1501" spans="1:16" ht="13" x14ac:dyDescent="0.15">
      <c r="A1501">
        <v>17007</v>
      </c>
      <c r="B1501">
        <v>2</v>
      </c>
      <c r="C1501" t="s">
        <v>187</v>
      </c>
      <c r="D1501" t="s">
        <v>21</v>
      </c>
      <c r="E1501" t="s">
        <v>188</v>
      </c>
      <c r="F1501">
        <v>17</v>
      </c>
      <c r="G1501">
        <v>101101.046594</v>
      </c>
      <c r="H1501">
        <v>244311336.46200001</v>
      </c>
      <c r="I1501">
        <v>20005</v>
      </c>
      <c r="J1501">
        <v>3</v>
      </c>
      <c r="K1501" t="s">
        <v>167</v>
      </c>
      <c r="L1501" t="s">
        <v>21</v>
      </c>
      <c r="M1501" t="s">
        <v>235</v>
      </c>
      <c r="N1501">
        <v>20</v>
      </c>
      <c r="O1501">
        <v>153403.45061100001</v>
      </c>
      <c r="P1501">
        <v>482556333.60399997</v>
      </c>
    </row>
    <row r="1502" spans="1:16" ht="13" x14ac:dyDescent="0.15">
      <c r="A1502">
        <v>17013</v>
      </c>
      <c r="B1502">
        <v>2</v>
      </c>
      <c r="C1502" t="s">
        <v>187</v>
      </c>
      <c r="D1502" t="s">
        <v>21</v>
      </c>
      <c r="E1502" t="s">
        <v>228</v>
      </c>
      <c r="F1502">
        <v>17</v>
      </c>
      <c r="G1502">
        <v>92644.685597999996</v>
      </c>
      <c r="H1502">
        <v>187926288.18799999</v>
      </c>
      <c r="I1502">
        <v>20005</v>
      </c>
      <c r="J1502">
        <v>3</v>
      </c>
      <c r="K1502" t="s">
        <v>167</v>
      </c>
      <c r="L1502" t="s">
        <v>21</v>
      </c>
      <c r="M1502" t="s">
        <v>235</v>
      </c>
      <c r="N1502">
        <v>20</v>
      </c>
      <c r="O1502">
        <v>153403.45061100001</v>
      </c>
      <c r="P1502">
        <v>482556333.60399997</v>
      </c>
    </row>
    <row r="1503" spans="1:16" ht="13" x14ac:dyDescent="0.15">
      <c r="A1503">
        <v>18003</v>
      </c>
      <c r="B1503">
        <v>2</v>
      </c>
      <c r="C1503" t="s">
        <v>229</v>
      </c>
      <c r="D1503" t="s">
        <v>21</v>
      </c>
      <c r="E1503" t="s">
        <v>230</v>
      </c>
      <c r="F1503">
        <v>18</v>
      </c>
      <c r="G1503">
        <v>118495.64074800001</v>
      </c>
      <c r="H1503">
        <v>315571317.47799999</v>
      </c>
      <c r="I1503">
        <v>20005</v>
      </c>
      <c r="J1503">
        <v>3</v>
      </c>
      <c r="K1503" t="s">
        <v>167</v>
      </c>
      <c r="L1503" t="s">
        <v>21</v>
      </c>
      <c r="M1503" t="s">
        <v>235</v>
      </c>
      <c r="N1503">
        <v>20</v>
      </c>
      <c r="O1503">
        <v>153403.45061100001</v>
      </c>
      <c r="P1503">
        <v>482556333.60399997</v>
      </c>
    </row>
    <row r="1504" spans="1:16" ht="13" x14ac:dyDescent="0.15">
      <c r="A1504">
        <v>19014</v>
      </c>
      <c r="B1504">
        <v>2</v>
      </c>
      <c r="C1504" t="s">
        <v>247</v>
      </c>
      <c r="D1504" t="s">
        <v>21</v>
      </c>
      <c r="E1504" t="s">
        <v>248</v>
      </c>
      <c r="F1504">
        <v>19</v>
      </c>
      <c r="G1504">
        <v>102682.803491</v>
      </c>
      <c r="H1504">
        <v>163827849.852</v>
      </c>
      <c r="I1504">
        <v>20005</v>
      </c>
      <c r="J1504">
        <v>3</v>
      </c>
      <c r="K1504" t="s">
        <v>167</v>
      </c>
      <c r="L1504" t="s">
        <v>21</v>
      </c>
      <c r="M1504" t="s">
        <v>235</v>
      </c>
      <c r="N1504">
        <v>20</v>
      </c>
      <c r="O1504">
        <v>153403.45061100001</v>
      </c>
      <c r="P1504">
        <v>482556333.60399997</v>
      </c>
    </row>
    <row r="1505" spans="1:16" ht="13" x14ac:dyDescent="0.15">
      <c r="A1505">
        <v>19017</v>
      </c>
      <c r="B1505">
        <v>2</v>
      </c>
      <c r="C1505" t="s">
        <v>247</v>
      </c>
      <c r="D1505" t="s">
        <v>21</v>
      </c>
      <c r="E1505" t="s">
        <v>277</v>
      </c>
      <c r="F1505">
        <v>19</v>
      </c>
      <c r="G1505">
        <v>83645.498642999999</v>
      </c>
      <c r="H1505">
        <v>238495593.382</v>
      </c>
      <c r="I1505">
        <v>20005</v>
      </c>
      <c r="J1505">
        <v>3</v>
      </c>
      <c r="K1505" t="s">
        <v>167</v>
      </c>
      <c r="L1505" t="s">
        <v>21</v>
      </c>
      <c r="M1505" t="s">
        <v>235</v>
      </c>
      <c r="N1505">
        <v>20</v>
      </c>
      <c r="O1505">
        <v>153403.45061100001</v>
      </c>
      <c r="P1505">
        <v>482556333.60399997</v>
      </c>
    </row>
    <row r="1506" spans="1:16" ht="13" x14ac:dyDescent="0.15">
      <c r="A1506">
        <v>20001</v>
      </c>
      <c r="B1506">
        <v>3</v>
      </c>
      <c r="C1506" t="s">
        <v>167</v>
      </c>
      <c r="D1506" t="s">
        <v>21</v>
      </c>
      <c r="E1506" t="s">
        <v>189</v>
      </c>
      <c r="F1506">
        <v>20</v>
      </c>
      <c r="G1506">
        <v>123408.62165</v>
      </c>
      <c r="H1506">
        <v>390374249.95899999</v>
      </c>
      <c r="I1506">
        <v>20005</v>
      </c>
      <c r="J1506">
        <v>3</v>
      </c>
      <c r="K1506" t="s">
        <v>167</v>
      </c>
      <c r="L1506" t="s">
        <v>21</v>
      </c>
      <c r="M1506" t="s">
        <v>235</v>
      </c>
      <c r="N1506">
        <v>20</v>
      </c>
      <c r="O1506">
        <v>153403.45061100001</v>
      </c>
      <c r="P1506">
        <v>482556333.60399997</v>
      </c>
    </row>
    <row r="1507" spans="1:16" ht="13" x14ac:dyDescent="0.15">
      <c r="A1507">
        <v>20002</v>
      </c>
      <c r="B1507">
        <v>3</v>
      </c>
      <c r="C1507" t="s">
        <v>167</v>
      </c>
      <c r="D1507" t="s">
        <v>17</v>
      </c>
      <c r="E1507" t="s">
        <v>280</v>
      </c>
      <c r="F1507">
        <v>20</v>
      </c>
      <c r="G1507">
        <v>73762.141524100021</v>
      </c>
      <c r="H1507">
        <v>166764194.22099999</v>
      </c>
      <c r="I1507">
        <v>20005</v>
      </c>
      <c r="J1507">
        <v>3</v>
      </c>
      <c r="K1507" t="s">
        <v>167</v>
      </c>
      <c r="L1507" t="s">
        <v>21</v>
      </c>
      <c r="M1507" t="s">
        <v>235</v>
      </c>
      <c r="N1507">
        <v>20</v>
      </c>
      <c r="O1507">
        <v>153403.45061100001</v>
      </c>
      <c r="P1507">
        <v>482556333.60399997</v>
      </c>
    </row>
    <row r="1508" spans="1:16" ht="13" x14ac:dyDescent="0.15">
      <c r="A1508">
        <v>20003</v>
      </c>
      <c r="B1508">
        <v>3</v>
      </c>
      <c r="C1508" t="s">
        <v>167</v>
      </c>
      <c r="D1508" t="s">
        <v>17</v>
      </c>
      <c r="E1508" t="s">
        <v>284</v>
      </c>
      <c r="F1508">
        <v>20</v>
      </c>
      <c r="G1508">
        <v>84280.830441300001</v>
      </c>
      <c r="H1508">
        <v>184121599.45100001</v>
      </c>
      <c r="I1508">
        <v>20005</v>
      </c>
      <c r="J1508">
        <v>3</v>
      </c>
      <c r="K1508" t="s">
        <v>167</v>
      </c>
      <c r="L1508" t="s">
        <v>21</v>
      </c>
      <c r="M1508" t="s">
        <v>235</v>
      </c>
      <c r="N1508">
        <v>20</v>
      </c>
      <c r="O1508">
        <v>153403.45061100001</v>
      </c>
      <c r="P1508">
        <v>482556333.60399997</v>
      </c>
    </row>
    <row r="1509" spans="1:16" ht="13" x14ac:dyDescent="0.15">
      <c r="A1509">
        <v>20005</v>
      </c>
      <c r="B1509">
        <v>3</v>
      </c>
      <c r="C1509" t="s">
        <v>167</v>
      </c>
      <c r="D1509" t="s">
        <v>21</v>
      </c>
      <c r="E1509" t="s">
        <v>235</v>
      </c>
      <c r="F1509">
        <v>20</v>
      </c>
      <c r="G1509">
        <v>153403.45061100001</v>
      </c>
      <c r="H1509">
        <v>482556333.60399997</v>
      </c>
      <c r="I1509">
        <v>20005</v>
      </c>
      <c r="J1509">
        <v>3</v>
      </c>
      <c r="K1509" t="s">
        <v>167</v>
      </c>
      <c r="L1509" t="s">
        <v>21</v>
      </c>
      <c r="M1509" t="s">
        <v>235</v>
      </c>
      <c r="N1509">
        <v>20</v>
      </c>
      <c r="O1509">
        <v>153403.45061100001</v>
      </c>
      <c r="P1509">
        <v>482556333.60399997</v>
      </c>
    </row>
    <row r="1510" spans="1:16" ht="13" x14ac:dyDescent="0.15">
      <c r="A1510">
        <v>20006</v>
      </c>
      <c r="B1510">
        <v>3</v>
      </c>
      <c r="C1510" t="s">
        <v>167</v>
      </c>
      <c r="D1510" t="s">
        <v>17</v>
      </c>
      <c r="E1510" t="s">
        <v>278</v>
      </c>
      <c r="F1510">
        <v>20</v>
      </c>
      <c r="G1510">
        <v>100839.773535</v>
      </c>
      <c r="H1510">
        <v>297287824.69400001</v>
      </c>
      <c r="I1510">
        <v>20005</v>
      </c>
      <c r="J1510">
        <v>3</v>
      </c>
      <c r="K1510" t="s">
        <v>167</v>
      </c>
      <c r="L1510" t="s">
        <v>21</v>
      </c>
      <c r="M1510" t="s">
        <v>235</v>
      </c>
      <c r="N1510">
        <v>20</v>
      </c>
      <c r="O1510">
        <v>153403.45061100001</v>
      </c>
      <c r="P1510">
        <v>482556333.60399997</v>
      </c>
    </row>
    <row r="1511" spans="1:16" ht="13" x14ac:dyDescent="0.15">
      <c r="A1511">
        <v>20008</v>
      </c>
      <c r="B1511">
        <v>3</v>
      </c>
      <c r="C1511" t="s">
        <v>167</v>
      </c>
      <c r="D1511" t="s">
        <v>17</v>
      </c>
      <c r="E1511" t="s">
        <v>166</v>
      </c>
      <c r="F1511">
        <v>20</v>
      </c>
      <c r="G1511">
        <v>64398.487204500001</v>
      </c>
      <c r="H1511">
        <v>154681678.00099999</v>
      </c>
      <c r="I1511">
        <v>20005</v>
      </c>
      <c r="J1511">
        <v>3</v>
      </c>
      <c r="K1511" t="s">
        <v>167</v>
      </c>
      <c r="L1511" t="s">
        <v>21</v>
      </c>
      <c r="M1511" t="s">
        <v>235</v>
      </c>
      <c r="N1511">
        <v>20</v>
      </c>
      <c r="O1511">
        <v>153403.45061100001</v>
      </c>
      <c r="P1511">
        <v>482556333.60399997</v>
      </c>
    </row>
    <row r="1512" spans="1:16" ht="13" x14ac:dyDescent="0.15">
      <c r="A1512">
        <v>20009</v>
      </c>
      <c r="B1512">
        <v>3</v>
      </c>
      <c r="C1512" t="s">
        <v>167</v>
      </c>
      <c r="D1512" t="s">
        <v>17</v>
      </c>
      <c r="E1512" t="s">
        <v>279</v>
      </c>
      <c r="F1512">
        <v>20</v>
      </c>
      <c r="G1512">
        <v>101436.672393</v>
      </c>
      <c r="H1512">
        <v>280253335.92900002</v>
      </c>
      <c r="I1512">
        <v>20005</v>
      </c>
      <c r="J1512">
        <v>3</v>
      </c>
      <c r="K1512" t="s">
        <v>167</v>
      </c>
      <c r="L1512" t="s">
        <v>21</v>
      </c>
      <c r="M1512" t="s">
        <v>235</v>
      </c>
      <c r="N1512">
        <v>20</v>
      </c>
      <c r="O1512">
        <v>153403.45061100001</v>
      </c>
      <c r="P1512">
        <v>482556333.60399997</v>
      </c>
    </row>
    <row r="1513" spans="1:16" ht="13" x14ac:dyDescent="0.15">
      <c r="A1513">
        <v>19017</v>
      </c>
      <c r="B1513">
        <v>2</v>
      </c>
      <c r="C1513" t="s">
        <v>247</v>
      </c>
      <c r="D1513" t="s">
        <v>21</v>
      </c>
      <c r="E1513" t="s">
        <v>277</v>
      </c>
      <c r="F1513">
        <v>19</v>
      </c>
      <c r="G1513">
        <v>83645.498642999999</v>
      </c>
      <c r="H1513">
        <v>238495593.382</v>
      </c>
      <c r="I1513">
        <v>20006</v>
      </c>
      <c r="J1513">
        <v>3</v>
      </c>
      <c r="K1513" t="s">
        <v>167</v>
      </c>
      <c r="L1513" t="s">
        <v>17</v>
      </c>
      <c r="M1513" t="s">
        <v>278</v>
      </c>
      <c r="N1513">
        <v>20</v>
      </c>
      <c r="O1513">
        <v>100839.773535</v>
      </c>
      <c r="P1513">
        <v>297287824.69400001</v>
      </c>
    </row>
    <row r="1514" spans="1:16" ht="13" x14ac:dyDescent="0.15">
      <c r="A1514">
        <v>20002</v>
      </c>
      <c r="B1514">
        <v>3</v>
      </c>
      <c r="C1514" t="s">
        <v>167</v>
      </c>
      <c r="D1514" t="s">
        <v>17</v>
      </c>
      <c r="E1514" t="s">
        <v>280</v>
      </c>
      <c r="F1514">
        <v>20</v>
      </c>
      <c r="G1514">
        <v>73762.141524100021</v>
      </c>
      <c r="H1514">
        <v>166764194.22099999</v>
      </c>
      <c r="I1514">
        <v>20006</v>
      </c>
      <c r="J1514">
        <v>3</v>
      </c>
      <c r="K1514" t="s">
        <v>167</v>
      </c>
      <c r="L1514" t="s">
        <v>17</v>
      </c>
      <c r="M1514" t="s">
        <v>278</v>
      </c>
      <c r="N1514">
        <v>20</v>
      </c>
      <c r="O1514">
        <v>100839.773535</v>
      </c>
      <c r="P1514">
        <v>297287824.69400001</v>
      </c>
    </row>
    <row r="1515" spans="1:16" ht="13" x14ac:dyDescent="0.15">
      <c r="A1515">
        <v>20004</v>
      </c>
      <c r="B1515">
        <v>3</v>
      </c>
      <c r="C1515" t="s">
        <v>167</v>
      </c>
      <c r="D1515" t="s">
        <v>17</v>
      </c>
      <c r="E1515" t="s">
        <v>257</v>
      </c>
      <c r="F1515">
        <v>20</v>
      </c>
      <c r="G1515">
        <v>115855.470281</v>
      </c>
      <c r="H1515">
        <v>343909094.32499999</v>
      </c>
      <c r="I1515">
        <v>20006</v>
      </c>
      <c r="J1515">
        <v>3</v>
      </c>
      <c r="K1515" t="s">
        <v>167</v>
      </c>
      <c r="L1515" t="s">
        <v>17</v>
      </c>
      <c r="M1515" t="s">
        <v>278</v>
      </c>
      <c r="N1515">
        <v>20</v>
      </c>
      <c r="O1515">
        <v>100839.773535</v>
      </c>
      <c r="P1515">
        <v>297287824.69400001</v>
      </c>
    </row>
    <row r="1516" spans="1:16" ht="13" x14ac:dyDescent="0.15">
      <c r="A1516">
        <v>20005</v>
      </c>
      <c r="B1516">
        <v>3</v>
      </c>
      <c r="C1516" t="s">
        <v>167</v>
      </c>
      <c r="D1516" t="s">
        <v>21</v>
      </c>
      <c r="E1516" t="s">
        <v>235</v>
      </c>
      <c r="F1516">
        <v>20</v>
      </c>
      <c r="G1516">
        <v>153403.45061100001</v>
      </c>
      <c r="H1516">
        <v>482556333.60399997</v>
      </c>
      <c r="I1516">
        <v>20006</v>
      </c>
      <c r="J1516">
        <v>3</v>
      </c>
      <c r="K1516" t="s">
        <v>167</v>
      </c>
      <c r="L1516" t="s">
        <v>17</v>
      </c>
      <c r="M1516" t="s">
        <v>278</v>
      </c>
      <c r="N1516">
        <v>20</v>
      </c>
      <c r="O1516">
        <v>100839.773535</v>
      </c>
      <c r="P1516">
        <v>297287824.69400001</v>
      </c>
    </row>
    <row r="1517" spans="1:16" ht="13" x14ac:dyDescent="0.15">
      <c r="A1517">
        <v>20006</v>
      </c>
      <c r="B1517">
        <v>3</v>
      </c>
      <c r="C1517" t="s">
        <v>167</v>
      </c>
      <c r="D1517" t="s">
        <v>17</v>
      </c>
      <c r="E1517" t="s">
        <v>278</v>
      </c>
      <c r="F1517">
        <v>20</v>
      </c>
      <c r="G1517">
        <v>100839.773535</v>
      </c>
      <c r="H1517">
        <v>297287824.69400001</v>
      </c>
      <c r="I1517">
        <v>20006</v>
      </c>
      <c r="J1517">
        <v>3</v>
      </c>
      <c r="K1517" t="s">
        <v>167</v>
      </c>
      <c r="L1517" t="s">
        <v>17</v>
      </c>
      <c r="M1517" t="s">
        <v>278</v>
      </c>
      <c r="N1517">
        <v>20</v>
      </c>
      <c r="O1517">
        <v>100839.773535</v>
      </c>
      <c r="P1517">
        <v>297287824.69400001</v>
      </c>
    </row>
    <row r="1518" spans="1:16" ht="13" x14ac:dyDescent="0.15">
      <c r="A1518">
        <v>24007</v>
      </c>
      <c r="B1518">
        <v>3</v>
      </c>
      <c r="C1518" t="s">
        <v>281</v>
      </c>
      <c r="D1518" t="s">
        <v>17</v>
      </c>
      <c r="E1518" t="s">
        <v>282</v>
      </c>
      <c r="F1518">
        <v>24</v>
      </c>
      <c r="G1518">
        <v>81936.641318299997</v>
      </c>
      <c r="H1518">
        <v>186000769.53999999</v>
      </c>
      <c r="I1518">
        <v>20006</v>
      </c>
      <c r="J1518">
        <v>3</v>
      </c>
      <c r="K1518" t="s">
        <v>167</v>
      </c>
      <c r="L1518" t="s">
        <v>17</v>
      </c>
      <c r="M1518" t="s">
        <v>278</v>
      </c>
      <c r="N1518">
        <v>20</v>
      </c>
      <c r="O1518">
        <v>100839.773535</v>
      </c>
      <c r="P1518">
        <v>297287824.69400001</v>
      </c>
    </row>
    <row r="1519" spans="1:16" ht="13" x14ac:dyDescent="0.15">
      <c r="A1519">
        <v>12001</v>
      </c>
      <c r="B1519">
        <v>1</v>
      </c>
      <c r="C1519" t="s">
        <v>159</v>
      </c>
      <c r="D1519" t="s">
        <v>17</v>
      </c>
      <c r="E1519" t="s">
        <v>163</v>
      </c>
      <c r="F1519">
        <v>12</v>
      </c>
      <c r="G1519">
        <v>67524.51306290002</v>
      </c>
      <c r="H1519">
        <v>126913520.825</v>
      </c>
      <c r="I1519">
        <v>20007</v>
      </c>
      <c r="J1519">
        <v>3</v>
      </c>
      <c r="K1519" t="s">
        <v>167</v>
      </c>
      <c r="L1519" t="s">
        <v>17</v>
      </c>
      <c r="M1519" t="s">
        <v>168</v>
      </c>
      <c r="N1519">
        <v>20</v>
      </c>
      <c r="O1519">
        <v>77364.8671034</v>
      </c>
      <c r="P1519">
        <v>186072877.29699999</v>
      </c>
    </row>
    <row r="1520" spans="1:16" ht="13" x14ac:dyDescent="0.15">
      <c r="A1520">
        <v>12005</v>
      </c>
      <c r="B1520">
        <v>1</v>
      </c>
      <c r="C1520" t="s">
        <v>159</v>
      </c>
      <c r="D1520" t="s">
        <v>17</v>
      </c>
      <c r="E1520" t="s">
        <v>171</v>
      </c>
      <c r="F1520">
        <v>12</v>
      </c>
      <c r="G1520">
        <v>59119.757274099997</v>
      </c>
      <c r="H1520">
        <v>146608694.27200001</v>
      </c>
      <c r="I1520">
        <v>20007</v>
      </c>
      <c r="J1520">
        <v>3</v>
      </c>
      <c r="K1520" t="s">
        <v>167</v>
      </c>
      <c r="L1520" t="s">
        <v>17</v>
      </c>
      <c r="M1520" t="s">
        <v>168</v>
      </c>
      <c r="N1520">
        <v>20</v>
      </c>
      <c r="O1520">
        <v>77364.8671034</v>
      </c>
      <c r="P1520">
        <v>186072877.29699999</v>
      </c>
    </row>
    <row r="1521" spans="1:16" ht="13" x14ac:dyDescent="0.15">
      <c r="A1521">
        <v>12008</v>
      </c>
      <c r="B1521">
        <v>1</v>
      </c>
      <c r="C1521" t="s">
        <v>159</v>
      </c>
      <c r="D1521" t="s">
        <v>17</v>
      </c>
      <c r="E1521" t="s">
        <v>166</v>
      </c>
      <c r="F1521">
        <v>12</v>
      </c>
      <c r="G1521">
        <v>68645.816159900001</v>
      </c>
      <c r="H1521">
        <v>143748044.884</v>
      </c>
      <c r="I1521">
        <v>20007</v>
      </c>
      <c r="J1521">
        <v>3</v>
      </c>
      <c r="K1521" t="s">
        <v>167</v>
      </c>
      <c r="L1521" t="s">
        <v>17</v>
      </c>
      <c r="M1521" t="s">
        <v>168</v>
      </c>
      <c r="N1521">
        <v>20</v>
      </c>
      <c r="O1521">
        <v>77364.8671034</v>
      </c>
      <c r="P1521">
        <v>186072877.29699999</v>
      </c>
    </row>
    <row r="1522" spans="1:16" ht="13" x14ac:dyDescent="0.15">
      <c r="A1522">
        <v>14003</v>
      </c>
      <c r="B1522">
        <v>1</v>
      </c>
      <c r="C1522" t="s">
        <v>107</v>
      </c>
      <c r="D1522" t="s">
        <v>21</v>
      </c>
      <c r="E1522" t="s">
        <v>173</v>
      </c>
      <c r="F1522">
        <v>14</v>
      </c>
      <c r="G1522">
        <v>177538.04586700001</v>
      </c>
      <c r="H1522">
        <v>424888386.68199998</v>
      </c>
      <c r="I1522">
        <v>20007</v>
      </c>
      <c r="J1522">
        <v>3</v>
      </c>
      <c r="K1522" t="s">
        <v>167</v>
      </c>
      <c r="L1522" t="s">
        <v>17</v>
      </c>
      <c r="M1522" t="s">
        <v>168</v>
      </c>
      <c r="N1522">
        <v>20</v>
      </c>
      <c r="O1522">
        <v>77364.8671034</v>
      </c>
      <c r="P1522">
        <v>186072877.29699999</v>
      </c>
    </row>
    <row r="1523" spans="1:16" ht="13" x14ac:dyDescent="0.15">
      <c r="A1523">
        <v>20001</v>
      </c>
      <c r="B1523">
        <v>3</v>
      </c>
      <c r="C1523" t="s">
        <v>167</v>
      </c>
      <c r="D1523" t="s">
        <v>21</v>
      </c>
      <c r="E1523" t="s">
        <v>189</v>
      </c>
      <c r="F1523">
        <v>20</v>
      </c>
      <c r="G1523">
        <v>123408.62165</v>
      </c>
      <c r="H1523">
        <v>390374249.95899999</v>
      </c>
      <c r="I1523">
        <v>20007</v>
      </c>
      <c r="J1523">
        <v>3</v>
      </c>
      <c r="K1523" t="s">
        <v>167</v>
      </c>
      <c r="L1523" t="s">
        <v>17</v>
      </c>
      <c r="M1523" t="s">
        <v>168</v>
      </c>
      <c r="N1523">
        <v>20</v>
      </c>
      <c r="O1523">
        <v>77364.8671034</v>
      </c>
      <c r="P1523">
        <v>186072877.29699999</v>
      </c>
    </row>
    <row r="1524" spans="1:16" ht="13" x14ac:dyDescent="0.15">
      <c r="A1524">
        <v>20003</v>
      </c>
      <c r="B1524">
        <v>3</v>
      </c>
      <c r="C1524" t="s">
        <v>167</v>
      </c>
      <c r="D1524" t="s">
        <v>17</v>
      </c>
      <c r="E1524" t="s">
        <v>284</v>
      </c>
      <c r="F1524">
        <v>20</v>
      </c>
      <c r="G1524">
        <v>84280.830441300001</v>
      </c>
      <c r="H1524">
        <v>184121599.45100001</v>
      </c>
      <c r="I1524">
        <v>20007</v>
      </c>
      <c r="J1524">
        <v>3</v>
      </c>
      <c r="K1524" t="s">
        <v>167</v>
      </c>
      <c r="L1524" t="s">
        <v>17</v>
      </c>
      <c r="M1524" t="s">
        <v>168</v>
      </c>
      <c r="N1524">
        <v>20</v>
      </c>
      <c r="O1524">
        <v>77364.8671034</v>
      </c>
      <c r="P1524">
        <v>186072877.29699999</v>
      </c>
    </row>
    <row r="1525" spans="1:16" ht="13" x14ac:dyDescent="0.15">
      <c r="A1525">
        <v>20007</v>
      </c>
      <c r="B1525">
        <v>3</v>
      </c>
      <c r="C1525" t="s">
        <v>167</v>
      </c>
      <c r="D1525" t="s">
        <v>17</v>
      </c>
      <c r="E1525" t="s">
        <v>168</v>
      </c>
      <c r="F1525">
        <v>20</v>
      </c>
      <c r="G1525">
        <v>77364.8671034</v>
      </c>
      <c r="H1525">
        <v>186072877.29699999</v>
      </c>
      <c r="I1525">
        <v>20007</v>
      </c>
      <c r="J1525">
        <v>3</v>
      </c>
      <c r="K1525" t="s">
        <v>167</v>
      </c>
      <c r="L1525" t="s">
        <v>17</v>
      </c>
      <c r="M1525" t="s">
        <v>168</v>
      </c>
      <c r="N1525">
        <v>20</v>
      </c>
      <c r="O1525">
        <v>77364.8671034</v>
      </c>
      <c r="P1525">
        <v>186072877.29699999</v>
      </c>
    </row>
    <row r="1526" spans="1:16" ht="13" x14ac:dyDescent="0.15">
      <c r="A1526">
        <v>20009</v>
      </c>
      <c r="B1526">
        <v>3</v>
      </c>
      <c r="C1526" t="s">
        <v>167</v>
      </c>
      <c r="D1526" t="s">
        <v>17</v>
      </c>
      <c r="E1526" t="s">
        <v>279</v>
      </c>
      <c r="F1526">
        <v>20</v>
      </c>
      <c r="G1526">
        <v>101436.672393</v>
      </c>
      <c r="H1526">
        <v>280253335.92900002</v>
      </c>
      <c r="I1526">
        <v>20007</v>
      </c>
      <c r="J1526">
        <v>3</v>
      </c>
      <c r="K1526" t="s">
        <v>167</v>
      </c>
      <c r="L1526" t="s">
        <v>17</v>
      </c>
      <c r="M1526" t="s">
        <v>168</v>
      </c>
      <c r="N1526">
        <v>20</v>
      </c>
      <c r="O1526">
        <v>77364.8671034</v>
      </c>
      <c r="P1526">
        <v>186072877.29699999</v>
      </c>
    </row>
    <row r="1527" spans="1:16" ht="13" x14ac:dyDescent="0.15">
      <c r="A1527">
        <v>21006</v>
      </c>
      <c r="B1527">
        <v>3</v>
      </c>
      <c r="C1527" t="s">
        <v>154</v>
      </c>
      <c r="D1527" t="s">
        <v>21</v>
      </c>
      <c r="E1527" t="s">
        <v>169</v>
      </c>
      <c r="F1527">
        <v>21</v>
      </c>
      <c r="G1527">
        <v>84849.39106720002</v>
      </c>
      <c r="H1527">
        <v>202439462.76899999</v>
      </c>
      <c r="I1527">
        <v>20007</v>
      </c>
      <c r="J1527">
        <v>3</v>
      </c>
      <c r="K1527" t="s">
        <v>167</v>
      </c>
      <c r="L1527" t="s">
        <v>17</v>
      </c>
      <c r="M1527" t="s">
        <v>168</v>
      </c>
      <c r="N1527">
        <v>20</v>
      </c>
      <c r="O1527">
        <v>77364.8671034</v>
      </c>
      <c r="P1527">
        <v>186072877.29699999</v>
      </c>
    </row>
    <row r="1528" spans="1:16" ht="13" x14ac:dyDescent="0.15">
      <c r="A1528">
        <v>20002</v>
      </c>
      <c r="B1528">
        <v>3</v>
      </c>
      <c r="C1528" t="s">
        <v>167</v>
      </c>
      <c r="D1528" t="s">
        <v>17</v>
      </c>
      <c r="E1528" t="s">
        <v>280</v>
      </c>
      <c r="F1528">
        <v>20</v>
      </c>
      <c r="G1528">
        <v>73762.141524100021</v>
      </c>
      <c r="H1528">
        <v>166764194.22099999</v>
      </c>
      <c r="I1528">
        <v>20008</v>
      </c>
      <c r="J1528">
        <v>3</v>
      </c>
      <c r="K1528" t="s">
        <v>167</v>
      </c>
      <c r="L1528" t="s">
        <v>17</v>
      </c>
      <c r="M1528" t="s">
        <v>166</v>
      </c>
      <c r="N1528">
        <v>20</v>
      </c>
      <c r="O1528">
        <v>64398.487204500001</v>
      </c>
      <c r="P1528">
        <v>154681678.00099999</v>
      </c>
    </row>
    <row r="1529" spans="1:16" ht="13" x14ac:dyDescent="0.15">
      <c r="A1529">
        <v>20003</v>
      </c>
      <c r="B1529">
        <v>3</v>
      </c>
      <c r="C1529" t="s">
        <v>167</v>
      </c>
      <c r="D1529" t="s">
        <v>17</v>
      </c>
      <c r="E1529" t="s">
        <v>284</v>
      </c>
      <c r="F1529">
        <v>20</v>
      </c>
      <c r="G1529">
        <v>84280.830441300001</v>
      </c>
      <c r="H1529">
        <v>184121599.45100001</v>
      </c>
      <c r="I1529">
        <v>20008</v>
      </c>
      <c r="J1529">
        <v>3</v>
      </c>
      <c r="K1529" t="s">
        <v>167</v>
      </c>
      <c r="L1529" t="s">
        <v>17</v>
      </c>
      <c r="M1529" t="s">
        <v>166</v>
      </c>
      <c r="N1529">
        <v>20</v>
      </c>
      <c r="O1529">
        <v>64398.487204500001</v>
      </c>
      <c r="P1529">
        <v>154681678.00099999</v>
      </c>
    </row>
    <row r="1530" spans="1:16" ht="13" x14ac:dyDescent="0.15">
      <c r="A1530">
        <v>20005</v>
      </c>
      <c r="B1530">
        <v>3</v>
      </c>
      <c r="C1530" t="s">
        <v>167</v>
      </c>
      <c r="D1530" t="s">
        <v>21</v>
      </c>
      <c r="E1530" t="s">
        <v>235</v>
      </c>
      <c r="F1530">
        <v>20</v>
      </c>
      <c r="G1530">
        <v>153403.45061100001</v>
      </c>
      <c r="H1530">
        <v>482556333.60399997</v>
      </c>
      <c r="I1530">
        <v>20008</v>
      </c>
      <c r="J1530">
        <v>3</v>
      </c>
      <c r="K1530" t="s">
        <v>167</v>
      </c>
      <c r="L1530" t="s">
        <v>17</v>
      </c>
      <c r="M1530" t="s">
        <v>166</v>
      </c>
      <c r="N1530">
        <v>20</v>
      </c>
      <c r="O1530">
        <v>64398.487204500001</v>
      </c>
      <c r="P1530">
        <v>154681678.00099999</v>
      </c>
    </row>
    <row r="1531" spans="1:16" ht="13" x14ac:dyDescent="0.15">
      <c r="A1531">
        <v>20008</v>
      </c>
      <c r="B1531">
        <v>3</v>
      </c>
      <c r="C1531" t="s">
        <v>167</v>
      </c>
      <c r="D1531" t="s">
        <v>17</v>
      </c>
      <c r="E1531" t="s">
        <v>166</v>
      </c>
      <c r="F1531">
        <v>20</v>
      </c>
      <c r="G1531">
        <v>64398.487204500001</v>
      </c>
      <c r="H1531">
        <v>154681678.00099999</v>
      </c>
      <c r="I1531">
        <v>20008</v>
      </c>
      <c r="J1531">
        <v>3</v>
      </c>
      <c r="K1531" t="s">
        <v>167</v>
      </c>
      <c r="L1531" t="s">
        <v>17</v>
      </c>
      <c r="M1531" t="s">
        <v>166</v>
      </c>
      <c r="N1531">
        <v>20</v>
      </c>
      <c r="O1531">
        <v>64398.487204500001</v>
      </c>
      <c r="P1531">
        <v>154681678.00099999</v>
      </c>
    </row>
    <row r="1532" spans="1:16" ht="13" x14ac:dyDescent="0.15">
      <c r="A1532">
        <v>21003</v>
      </c>
      <c r="B1532">
        <v>3</v>
      </c>
      <c r="C1532" t="s">
        <v>154</v>
      </c>
      <c r="D1532" t="s">
        <v>17</v>
      </c>
      <c r="E1532" t="s">
        <v>288</v>
      </c>
      <c r="F1532">
        <v>21</v>
      </c>
      <c r="G1532">
        <v>80255.265992500004</v>
      </c>
      <c r="H1532">
        <v>150469264.52500001</v>
      </c>
      <c r="I1532">
        <v>20008</v>
      </c>
      <c r="J1532">
        <v>3</v>
      </c>
      <c r="K1532" t="s">
        <v>167</v>
      </c>
      <c r="L1532" t="s">
        <v>17</v>
      </c>
      <c r="M1532" t="s">
        <v>166</v>
      </c>
      <c r="N1532">
        <v>20</v>
      </c>
      <c r="O1532">
        <v>64398.487204500001</v>
      </c>
      <c r="P1532">
        <v>154681678.00099999</v>
      </c>
    </row>
    <row r="1533" spans="1:16" ht="13" x14ac:dyDescent="0.15">
      <c r="A1533">
        <v>21005</v>
      </c>
      <c r="B1533">
        <v>3</v>
      </c>
      <c r="C1533" t="s">
        <v>154</v>
      </c>
      <c r="D1533" t="s">
        <v>21</v>
      </c>
      <c r="E1533" t="s">
        <v>285</v>
      </c>
      <c r="F1533">
        <v>21</v>
      </c>
      <c r="G1533">
        <v>94828.9348168</v>
      </c>
      <c r="H1533">
        <v>211769955.68599999</v>
      </c>
      <c r="I1533">
        <v>20008</v>
      </c>
      <c r="J1533">
        <v>3</v>
      </c>
      <c r="K1533" t="s">
        <v>167</v>
      </c>
      <c r="L1533" t="s">
        <v>17</v>
      </c>
      <c r="M1533" t="s">
        <v>166</v>
      </c>
      <c r="N1533">
        <v>20</v>
      </c>
      <c r="O1533">
        <v>64398.487204500001</v>
      </c>
      <c r="P1533">
        <v>154681678.00099999</v>
      </c>
    </row>
    <row r="1534" spans="1:16" ht="13" x14ac:dyDescent="0.15">
      <c r="A1534">
        <v>24012</v>
      </c>
      <c r="B1534">
        <v>3</v>
      </c>
      <c r="C1534" t="s">
        <v>281</v>
      </c>
      <c r="D1534" t="s">
        <v>17</v>
      </c>
      <c r="E1534" t="s">
        <v>283</v>
      </c>
      <c r="F1534">
        <v>24</v>
      </c>
      <c r="G1534">
        <v>86609.949690299996</v>
      </c>
      <c r="H1534">
        <v>176271275.324</v>
      </c>
      <c r="I1534">
        <v>20008</v>
      </c>
      <c r="J1534">
        <v>3</v>
      </c>
      <c r="K1534" t="s">
        <v>167</v>
      </c>
      <c r="L1534" t="s">
        <v>17</v>
      </c>
      <c r="M1534" t="s">
        <v>166</v>
      </c>
      <c r="N1534">
        <v>20</v>
      </c>
      <c r="O1534">
        <v>64398.487204500001</v>
      </c>
      <c r="P1534">
        <v>154681678.00099999</v>
      </c>
    </row>
    <row r="1535" spans="1:16" ht="13" x14ac:dyDescent="0.15">
      <c r="A1535">
        <v>24013</v>
      </c>
      <c r="B1535">
        <v>3</v>
      </c>
      <c r="C1535" t="s">
        <v>281</v>
      </c>
      <c r="D1535" t="s">
        <v>17</v>
      </c>
      <c r="E1535" t="s">
        <v>289</v>
      </c>
      <c r="F1535">
        <v>24</v>
      </c>
      <c r="G1535">
        <v>54018.360475300004</v>
      </c>
      <c r="H1535">
        <v>88847072.678399995</v>
      </c>
      <c r="I1535">
        <v>20008</v>
      </c>
      <c r="J1535">
        <v>3</v>
      </c>
      <c r="K1535" t="s">
        <v>167</v>
      </c>
      <c r="L1535" t="s">
        <v>17</v>
      </c>
      <c r="M1535" t="s">
        <v>166</v>
      </c>
      <c r="N1535">
        <v>20</v>
      </c>
      <c r="O1535">
        <v>64398.487204500001</v>
      </c>
      <c r="P1535">
        <v>154681678.00099999</v>
      </c>
    </row>
    <row r="1536" spans="1:16" ht="13" x14ac:dyDescent="0.15">
      <c r="A1536">
        <v>20001</v>
      </c>
      <c r="B1536">
        <v>3</v>
      </c>
      <c r="C1536" t="s">
        <v>167</v>
      </c>
      <c r="D1536" t="s">
        <v>21</v>
      </c>
      <c r="E1536" t="s">
        <v>189</v>
      </c>
      <c r="F1536">
        <v>20</v>
      </c>
      <c r="G1536">
        <v>123408.62165</v>
      </c>
      <c r="H1536">
        <v>390374249.95899999</v>
      </c>
      <c r="I1536">
        <v>20009</v>
      </c>
      <c r="J1536">
        <v>3</v>
      </c>
      <c r="K1536" t="s">
        <v>167</v>
      </c>
      <c r="L1536" t="s">
        <v>17</v>
      </c>
      <c r="M1536" t="s">
        <v>279</v>
      </c>
      <c r="N1536">
        <v>20</v>
      </c>
      <c r="O1536">
        <v>101436.672393</v>
      </c>
      <c r="P1536">
        <v>280253335.92900002</v>
      </c>
    </row>
    <row r="1537" spans="1:16" ht="13" x14ac:dyDescent="0.15">
      <c r="A1537">
        <v>20003</v>
      </c>
      <c r="B1537">
        <v>3</v>
      </c>
      <c r="C1537" t="s">
        <v>167</v>
      </c>
      <c r="D1537" t="s">
        <v>17</v>
      </c>
      <c r="E1537" t="s">
        <v>284</v>
      </c>
      <c r="F1537">
        <v>20</v>
      </c>
      <c r="G1537">
        <v>84280.830441300001</v>
      </c>
      <c r="H1537">
        <v>184121599.45100001</v>
      </c>
      <c r="I1537">
        <v>20009</v>
      </c>
      <c r="J1537">
        <v>3</v>
      </c>
      <c r="K1537" t="s">
        <v>167</v>
      </c>
      <c r="L1537" t="s">
        <v>17</v>
      </c>
      <c r="M1537" t="s">
        <v>279</v>
      </c>
      <c r="N1537">
        <v>20</v>
      </c>
      <c r="O1537">
        <v>101436.672393</v>
      </c>
      <c r="P1537">
        <v>280253335.92900002</v>
      </c>
    </row>
    <row r="1538" spans="1:16" ht="13" x14ac:dyDescent="0.15">
      <c r="A1538">
        <v>20005</v>
      </c>
      <c r="B1538">
        <v>3</v>
      </c>
      <c r="C1538" t="s">
        <v>167</v>
      </c>
      <c r="D1538" t="s">
        <v>21</v>
      </c>
      <c r="E1538" t="s">
        <v>235</v>
      </c>
      <c r="F1538">
        <v>20</v>
      </c>
      <c r="G1538">
        <v>153403.45061100001</v>
      </c>
      <c r="H1538">
        <v>482556333.60399997</v>
      </c>
      <c r="I1538">
        <v>20009</v>
      </c>
      <c r="J1538">
        <v>3</v>
      </c>
      <c r="K1538" t="s">
        <v>167</v>
      </c>
      <c r="L1538" t="s">
        <v>17</v>
      </c>
      <c r="M1538" t="s">
        <v>279</v>
      </c>
      <c r="N1538">
        <v>20</v>
      </c>
      <c r="O1538">
        <v>101436.672393</v>
      </c>
      <c r="P1538">
        <v>280253335.92900002</v>
      </c>
    </row>
    <row r="1539" spans="1:16" ht="13" x14ac:dyDescent="0.15">
      <c r="A1539">
        <v>20007</v>
      </c>
      <c r="B1539">
        <v>3</v>
      </c>
      <c r="C1539" t="s">
        <v>167</v>
      </c>
      <c r="D1539" t="s">
        <v>17</v>
      </c>
      <c r="E1539" t="s">
        <v>168</v>
      </c>
      <c r="F1539">
        <v>20</v>
      </c>
      <c r="G1539">
        <v>77364.8671034</v>
      </c>
      <c r="H1539">
        <v>186072877.29699999</v>
      </c>
      <c r="I1539">
        <v>20009</v>
      </c>
      <c r="J1539">
        <v>3</v>
      </c>
      <c r="K1539" t="s">
        <v>167</v>
      </c>
      <c r="L1539" t="s">
        <v>17</v>
      </c>
      <c r="M1539" t="s">
        <v>279</v>
      </c>
      <c r="N1539">
        <v>20</v>
      </c>
      <c r="O1539">
        <v>101436.672393</v>
      </c>
      <c r="P1539">
        <v>280253335.92900002</v>
      </c>
    </row>
    <row r="1540" spans="1:16" ht="13" x14ac:dyDescent="0.15">
      <c r="A1540">
        <v>20009</v>
      </c>
      <c r="B1540">
        <v>3</v>
      </c>
      <c r="C1540" t="s">
        <v>167</v>
      </c>
      <c r="D1540" t="s">
        <v>17</v>
      </c>
      <c r="E1540" t="s">
        <v>279</v>
      </c>
      <c r="F1540">
        <v>20</v>
      </c>
      <c r="G1540">
        <v>101436.672393</v>
      </c>
      <c r="H1540">
        <v>280253335.92900002</v>
      </c>
      <c r="I1540">
        <v>20009</v>
      </c>
      <c r="J1540">
        <v>3</v>
      </c>
      <c r="K1540" t="s">
        <v>167</v>
      </c>
      <c r="L1540" t="s">
        <v>17</v>
      </c>
      <c r="M1540" t="s">
        <v>279</v>
      </c>
      <c r="N1540">
        <v>20</v>
      </c>
      <c r="O1540">
        <v>101436.672393</v>
      </c>
      <c r="P1540">
        <v>280253335.92900002</v>
      </c>
    </row>
    <row r="1541" spans="1:16" ht="13" x14ac:dyDescent="0.15">
      <c r="A1541">
        <v>21001</v>
      </c>
      <c r="B1541">
        <v>3</v>
      </c>
      <c r="C1541" t="s">
        <v>154</v>
      </c>
      <c r="D1541" t="s">
        <v>17</v>
      </c>
      <c r="E1541" t="s">
        <v>290</v>
      </c>
      <c r="F1541">
        <v>21</v>
      </c>
      <c r="G1541">
        <v>66609.949426399995</v>
      </c>
      <c r="H1541">
        <v>140870084.586</v>
      </c>
      <c r="I1541">
        <v>21001</v>
      </c>
      <c r="J1541">
        <v>3</v>
      </c>
      <c r="K1541" t="s">
        <v>154</v>
      </c>
      <c r="L1541" t="s">
        <v>17</v>
      </c>
      <c r="M1541" t="s">
        <v>290</v>
      </c>
      <c r="N1541">
        <v>21</v>
      </c>
      <c r="O1541">
        <v>66609.949426399995</v>
      </c>
      <c r="P1541">
        <v>140870084.586</v>
      </c>
    </row>
    <row r="1542" spans="1:16" ht="13" x14ac:dyDescent="0.15">
      <c r="A1542">
        <v>21003</v>
      </c>
      <c r="B1542">
        <v>3</v>
      </c>
      <c r="C1542" t="s">
        <v>154</v>
      </c>
      <c r="D1542" t="s">
        <v>17</v>
      </c>
      <c r="E1542" t="s">
        <v>288</v>
      </c>
      <c r="F1542">
        <v>21</v>
      </c>
      <c r="G1542">
        <v>80255.265992500004</v>
      </c>
      <c r="H1542">
        <v>150469264.52500001</v>
      </c>
      <c r="I1542">
        <v>21001</v>
      </c>
      <c r="J1542">
        <v>3</v>
      </c>
      <c r="K1542" t="s">
        <v>154</v>
      </c>
      <c r="L1542" t="s">
        <v>17</v>
      </c>
      <c r="M1542" t="s">
        <v>290</v>
      </c>
      <c r="N1542">
        <v>21</v>
      </c>
      <c r="O1542">
        <v>66609.949426399995</v>
      </c>
      <c r="P1542">
        <v>140870084.586</v>
      </c>
    </row>
    <row r="1543" spans="1:16" ht="13" x14ac:dyDescent="0.15">
      <c r="A1543">
        <v>21005</v>
      </c>
      <c r="B1543">
        <v>3</v>
      </c>
      <c r="C1543" t="s">
        <v>154</v>
      </c>
      <c r="D1543" t="s">
        <v>21</v>
      </c>
      <c r="E1543" t="s">
        <v>285</v>
      </c>
      <c r="F1543">
        <v>21</v>
      </c>
      <c r="G1543">
        <v>94828.9348168</v>
      </c>
      <c r="H1543">
        <v>211769955.68599999</v>
      </c>
      <c r="I1543">
        <v>21001</v>
      </c>
      <c r="J1543">
        <v>3</v>
      </c>
      <c r="K1543" t="s">
        <v>154</v>
      </c>
      <c r="L1543" t="s">
        <v>17</v>
      </c>
      <c r="M1543" t="s">
        <v>290</v>
      </c>
      <c r="N1543">
        <v>21</v>
      </c>
      <c r="O1543">
        <v>66609.949426399995</v>
      </c>
      <c r="P1543">
        <v>140870084.586</v>
      </c>
    </row>
    <row r="1544" spans="1:16" ht="13" x14ac:dyDescent="0.15">
      <c r="A1544">
        <v>21007</v>
      </c>
      <c r="B1544">
        <v>3</v>
      </c>
      <c r="C1544" t="s">
        <v>154</v>
      </c>
      <c r="D1544" t="s">
        <v>17</v>
      </c>
      <c r="E1544" t="s">
        <v>291</v>
      </c>
      <c r="F1544">
        <v>21</v>
      </c>
      <c r="G1544">
        <v>49415.682216100002</v>
      </c>
      <c r="H1544">
        <v>85091268.420900002</v>
      </c>
      <c r="I1544">
        <v>21001</v>
      </c>
      <c r="J1544">
        <v>3</v>
      </c>
      <c r="K1544" t="s">
        <v>154</v>
      </c>
      <c r="L1544" t="s">
        <v>17</v>
      </c>
      <c r="M1544" t="s">
        <v>290</v>
      </c>
      <c r="N1544">
        <v>21</v>
      </c>
      <c r="O1544">
        <v>66609.949426399995</v>
      </c>
      <c r="P1544">
        <v>140870084.586</v>
      </c>
    </row>
    <row r="1545" spans="1:16" ht="13" x14ac:dyDescent="0.15">
      <c r="A1545">
        <v>22007</v>
      </c>
      <c r="B1545">
        <v>3</v>
      </c>
      <c r="C1545" t="s">
        <v>156</v>
      </c>
      <c r="D1545" t="s">
        <v>17</v>
      </c>
      <c r="E1545" t="s">
        <v>292</v>
      </c>
      <c r="F1545">
        <v>22</v>
      </c>
      <c r="G1545">
        <v>53652.703712199997</v>
      </c>
      <c r="H1545">
        <v>86523525.555700004</v>
      </c>
      <c r="I1545">
        <v>21001</v>
      </c>
      <c r="J1545">
        <v>3</v>
      </c>
      <c r="K1545" t="s">
        <v>154</v>
      </c>
      <c r="L1545" t="s">
        <v>17</v>
      </c>
      <c r="M1545" t="s">
        <v>290</v>
      </c>
      <c r="N1545">
        <v>21</v>
      </c>
      <c r="O1545">
        <v>66609.949426399995</v>
      </c>
      <c r="P1545">
        <v>140870084.586</v>
      </c>
    </row>
    <row r="1546" spans="1:16" ht="13" x14ac:dyDescent="0.15">
      <c r="A1546">
        <v>22008</v>
      </c>
      <c r="B1546">
        <v>3</v>
      </c>
      <c r="C1546" t="s">
        <v>156</v>
      </c>
      <c r="D1546" t="s">
        <v>17</v>
      </c>
      <c r="E1546" t="s">
        <v>293</v>
      </c>
      <c r="F1546">
        <v>22</v>
      </c>
      <c r="G1546">
        <v>64597.870630500001</v>
      </c>
      <c r="H1546">
        <v>128655310.473</v>
      </c>
      <c r="I1546">
        <v>21001</v>
      </c>
      <c r="J1546">
        <v>3</v>
      </c>
      <c r="K1546" t="s">
        <v>154</v>
      </c>
      <c r="L1546" t="s">
        <v>17</v>
      </c>
      <c r="M1546" t="s">
        <v>290</v>
      </c>
      <c r="N1546">
        <v>21</v>
      </c>
      <c r="O1546">
        <v>66609.949426399995</v>
      </c>
      <c r="P1546">
        <v>140870084.586</v>
      </c>
    </row>
    <row r="1547" spans="1:16" ht="13" x14ac:dyDescent="0.15">
      <c r="A1547">
        <v>23008</v>
      </c>
      <c r="B1547">
        <v>3</v>
      </c>
      <c r="C1547" t="s">
        <v>294</v>
      </c>
      <c r="D1547" t="s">
        <v>17</v>
      </c>
      <c r="E1547" t="s">
        <v>295</v>
      </c>
      <c r="F1547">
        <v>23</v>
      </c>
      <c r="G1547">
        <v>49105.133345800001</v>
      </c>
      <c r="H1547">
        <v>98624693.631999999</v>
      </c>
      <c r="I1547">
        <v>21001</v>
      </c>
      <c r="J1547">
        <v>3</v>
      </c>
      <c r="K1547" t="s">
        <v>154</v>
      </c>
      <c r="L1547" t="s">
        <v>17</v>
      </c>
      <c r="M1547" t="s">
        <v>290</v>
      </c>
      <c r="N1547">
        <v>21</v>
      </c>
      <c r="O1547">
        <v>66609.949426399995</v>
      </c>
      <c r="P1547">
        <v>140870084.586</v>
      </c>
    </row>
    <row r="1548" spans="1:16" ht="13" x14ac:dyDescent="0.15">
      <c r="A1548">
        <v>24004</v>
      </c>
      <c r="B1548">
        <v>3</v>
      </c>
      <c r="C1548" t="s">
        <v>281</v>
      </c>
      <c r="D1548" t="s">
        <v>17</v>
      </c>
      <c r="E1548" t="s">
        <v>296</v>
      </c>
      <c r="F1548">
        <v>24</v>
      </c>
      <c r="G1548">
        <v>55358.300266400001</v>
      </c>
      <c r="H1548">
        <v>97853321.097200006</v>
      </c>
      <c r="I1548">
        <v>21001</v>
      </c>
      <c r="J1548">
        <v>3</v>
      </c>
      <c r="K1548" t="s">
        <v>154</v>
      </c>
      <c r="L1548" t="s">
        <v>17</v>
      </c>
      <c r="M1548" t="s">
        <v>290</v>
      </c>
      <c r="N1548">
        <v>21</v>
      </c>
      <c r="O1548">
        <v>66609.949426399995</v>
      </c>
      <c r="P1548">
        <v>140870084.586</v>
      </c>
    </row>
    <row r="1549" spans="1:16" ht="13" x14ac:dyDescent="0.15">
      <c r="A1549">
        <v>21002</v>
      </c>
      <c r="B1549">
        <v>3</v>
      </c>
      <c r="C1549" t="s">
        <v>154</v>
      </c>
      <c r="D1549" t="s">
        <v>17</v>
      </c>
      <c r="E1549" t="s">
        <v>297</v>
      </c>
      <c r="F1549">
        <v>21</v>
      </c>
      <c r="G1549">
        <v>102353.557673</v>
      </c>
      <c r="H1549">
        <v>198392552.22</v>
      </c>
      <c r="I1549">
        <v>21002</v>
      </c>
      <c r="J1549">
        <v>3</v>
      </c>
      <c r="K1549" t="s">
        <v>154</v>
      </c>
      <c r="L1549" t="s">
        <v>17</v>
      </c>
      <c r="M1549" t="s">
        <v>297</v>
      </c>
      <c r="N1549">
        <v>21</v>
      </c>
      <c r="O1549">
        <v>102353.557673</v>
      </c>
      <c r="P1549">
        <v>198392552.22</v>
      </c>
    </row>
    <row r="1550" spans="1:16" ht="13" x14ac:dyDescent="0.15">
      <c r="A1550">
        <v>21004</v>
      </c>
      <c r="B1550">
        <v>3</v>
      </c>
      <c r="C1550" t="s">
        <v>154</v>
      </c>
      <c r="D1550" t="s">
        <v>17</v>
      </c>
      <c r="E1550" t="s">
        <v>164</v>
      </c>
      <c r="F1550">
        <v>21</v>
      </c>
      <c r="G1550">
        <v>62036.015045300002</v>
      </c>
      <c r="H1550">
        <v>124505965.487</v>
      </c>
      <c r="I1550">
        <v>21002</v>
      </c>
      <c r="J1550">
        <v>3</v>
      </c>
      <c r="K1550" t="s">
        <v>154</v>
      </c>
      <c r="L1550" t="s">
        <v>17</v>
      </c>
      <c r="M1550" t="s">
        <v>297</v>
      </c>
      <c r="N1550">
        <v>21</v>
      </c>
      <c r="O1550">
        <v>102353.557673</v>
      </c>
      <c r="P1550">
        <v>198392552.22</v>
      </c>
    </row>
    <row r="1551" spans="1:16" ht="13" x14ac:dyDescent="0.15">
      <c r="A1551">
        <v>21008</v>
      </c>
      <c r="B1551">
        <v>3</v>
      </c>
      <c r="C1551" t="s">
        <v>154</v>
      </c>
      <c r="D1551" t="s">
        <v>17</v>
      </c>
      <c r="E1551" t="s">
        <v>155</v>
      </c>
      <c r="F1551">
        <v>21</v>
      </c>
      <c r="G1551">
        <v>139629.84120900001</v>
      </c>
      <c r="H1551">
        <v>451983382.41199988</v>
      </c>
      <c r="I1551">
        <v>21002</v>
      </c>
      <c r="J1551">
        <v>3</v>
      </c>
      <c r="K1551" t="s">
        <v>154</v>
      </c>
      <c r="L1551" t="s">
        <v>17</v>
      </c>
      <c r="M1551" t="s">
        <v>297</v>
      </c>
      <c r="N1551">
        <v>21</v>
      </c>
      <c r="O1551">
        <v>102353.557673</v>
      </c>
      <c r="P1551">
        <v>198392552.22</v>
      </c>
    </row>
    <row r="1552" spans="1:16" ht="13" x14ac:dyDescent="0.15">
      <c r="A1552">
        <v>22005</v>
      </c>
      <c r="B1552">
        <v>3</v>
      </c>
      <c r="C1552" t="s">
        <v>156</v>
      </c>
      <c r="D1552" t="s">
        <v>21</v>
      </c>
      <c r="E1552" t="s">
        <v>298</v>
      </c>
      <c r="F1552">
        <v>22</v>
      </c>
      <c r="G1552">
        <v>87361.821154799996</v>
      </c>
      <c r="H1552">
        <v>211266517.588</v>
      </c>
      <c r="I1552">
        <v>21002</v>
      </c>
      <c r="J1552">
        <v>3</v>
      </c>
      <c r="K1552" t="s">
        <v>154</v>
      </c>
      <c r="L1552" t="s">
        <v>17</v>
      </c>
      <c r="M1552" t="s">
        <v>297</v>
      </c>
      <c r="N1552">
        <v>21</v>
      </c>
      <c r="O1552">
        <v>102353.557673</v>
      </c>
      <c r="P1552">
        <v>198392552.22</v>
      </c>
    </row>
    <row r="1553" spans="1:16" ht="13" x14ac:dyDescent="0.15">
      <c r="A1553">
        <v>22009</v>
      </c>
      <c r="B1553">
        <v>3</v>
      </c>
      <c r="C1553" t="s">
        <v>156</v>
      </c>
      <c r="D1553" t="s">
        <v>17</v>
      </c>
      <c r="E1553" t="s">
        <v>299</v>
      </c>
      <c r="F1553">
        <v>22</v>
      </c>
      <c r="G1553">
        <v>48073.858728300002</v>
      </c>
      <c r="H1553">
        <v>82156609.258000001</v>
      </c>
      <c r="I1553">
        <v>21002</v>
      </c>
      <c r="J1553">
        <v>3</v>
      </c>
      <c r="K1553" t="s">
        <v>154</v>
      </c>
      <c r="L1553" t="s">
        <v>17</v>
      </c>
      <c r="M1553" t="s">
        <v>297</v>
      </c>
      <c r="N1553">
        <v>21</v>
      </c>
      <c r="O1553">
        <v>102353.557673</v>
      </c>
      <c r="P1553">
        <v>198392552.22</v>
      </c>
    </row>
    <row r="1554" spans="1:16" ht="13" x14ac:dyDescent="0.15">
      <c r="A1554">
        <v>20008</v>
      </c>
      <c r="B1554">
        <v>3</v>
      </c>
      <c r="C1554" t="s">
        <v>167</v>
      </c>
      <c r="D1554" t="s">
        <v>17</v>
      </c>
      <c r="E1554" t="s">
        <v>166</v>
      </c>
      <c r="F1554">
        <v>20</v>
      </c>
      <c r="G1554">
        <v>64398.487204500001</v>
      </c>
      <c r="H1554">
        <v>154681678.00099999</v>
      </c>
      <c r="I1554">
        <v>21003</v>
      </c>
      <c r="J1554">
        <v>3</v>
      </c>
      <c r="K1554" t="s">
        <v>154</v>
      </c>
      <c r="L1554" t="s">
        <v>17</v>
      </c>
      <c r="M1554" t="s">
        <v>288</v>
      </c>
      <c r="N1554">
        <v>21</v>
      </c>
      <c r="O1554">
        <v>80255.265992500004</v>
      </c>
      <c r="P1554">
        <v>150469264.52500001</v>
      </c>
    </row>
    <row r="1555" spans="1:16" ht="13" x14ac:dyDescent="0.15">
      <c r="A1555">
        <v>21001</v>
      </c>
      <c r="B1555">
        <v>3</v>
      </c>
      <c r="C1555" t="s">
        <v>154</v>
      </c>
      <c r="D1555" t="s">
        <v>17</v>
      </c>
      <c r="E1555" t="s">
        <v>290</v>
      </c>
      <c r="F1555">
        <v>21</v>
      </c>
      <c r="G1555">
        <v>66609.949426399995</v>
      </c>
      <c r="H1555">
        <v>140870084.586</v>
      </c>
      <c r="I1555">
        <v>21003</v>
      </c>
      <c r="J1555">
        <v>3</v>
      </c>
      <c r="K1555" t="s">
        <v>154</v>
      </c>
      <c r="L1555" t="s">
        <v>17</v>
      </c>
      <c r="M1555" t="s">
        <v>288</v>
      </c>
      <c r="N1555">
        <v>21</v>
      </c>
      <c r="O1555">
        <v>80255.265992500004</v>
      </c>
      <c r="P1555">
        <v>150469264.52500001</v>
      </c>
    </row>
    <row r="1556" spans="1:16" ht="13" x14ac:dyDescent="0.15">
      <c r="A1556">
        <v>21003</v>
      </c>
      <c r="B1556">
        <v>3</v>
      </c>
      <c r="C1556" t="s">
        <v>154</v>
      </c>
      <c r="D1556" t="s">
        <v>17</v>
      </c>
      <c r="E1556" t="s">
        <v>288</v>
      </c>
      <c r="F1556">
        <v>21</v>
      </c>
      <c r="G1556">
        <v>80255.265992500004</v>
      </c>
      <c r="H1556">
        <v>150469264.52500001</v>
      </c>
      <c r="I1556">
        <v>21003</v>
      </c>
      <c r="J1556">
        <v>3</v>
      </c>
      <c r="K1556" t="s">
        <v>154</v>
      </c>
      <c r="L1556" t="s">
        <v>17</v>
      </c>
      <c r="M1556" t="s">
        <v>288</v>
      </c>
      <c r="N1556">
        <v>21</v>
      </c>
      <c r="O1556">
        <v>80255.265992500004</v>
      </c>
      <c r="P1556">
        <v>150469264.52500001</v>
      </c>
    </row>
    <row r="1557" spans="1:16" ht="13" x14ac:dyDescent="0.15">
      <c r="A1557">
        <v>21005</v>
      </c>
      <c r="B1557">
        <v>3</v>
      </c>
      <c r="C1557" t="s">
        <v>154</v>
      </c>
      <c r="D1557" t="s">
        <v>21</v>
      </c>
      <c r="E1557" t="s">
        <v>285</v>
      </c>
      <c r="F1557">
        <v>21</v>
      </c>
      <c r="G1557">
        <v>94828.9348168</v>
      </c>
      <c r="H1557">
        <v>211769955.68599999</v>
      </c>
      <c r="I1557">
        <v>21003</v>
      </c>
      <c r="J1557">
        <v>3</v>
      </c>
      <c r="K1557" t="s">
        <v>154</v>
      </c>
      <c r="L1557" t="s">
        <v>17</v>
      </c>
      <c r="M1557" t="s">
        <v>288</v>
      </c>
      <c r="N1557">
        <v>21</v>
      </c>
      <c r="O1557">
        <v>80255.265992500004</v>
      </c>
      <c r="P1557">
        <v>150469264.52500001</v>
      </c>
    </row>
    <row r="1558" spans="1:16" ht="13" x14ac:dyDescent="0.15">
      <c r="A1558">
        <v>21007</v>
      </c>
      <c r="B1558">
        <v>3</v>
      </c>
      <c r="C1558" t="s">
        <v>154</v>
      </c>
      <c r="D1558" t="s">
        <v>17</v>
      </c>
      <c r="E1558" t="s">
        <v>291</v>
      </c>
      <c r="F1558">
        <v>21</v>
      </c>
      <c r="G1558">
        <v>49415.682216100002</v>
      </c>
      <c r="H1558">
        <v>85091268.420900002</v>
      </c>
      <c r="I1558">
        <v>21003</v>
      </c>
      <c r="J1558">
        <v>3</v>
      </c>
      <c r="K1558" t="s">
        <v>154</v>
      </c>
      <c r="L1558" t="s">
        <v>17</v>
      </c>
      <c r="M1558" t="s">
        <v>288</v>
      </c>
      <c r="N1558">
        <v>21</v>
      </c>
      <c r="O1558">
        <v>80255.265992500004</v>
      </c>
      <c r="P1558">
        <v>150469264.52500001</v>
      </c>
    </row>
    <row r="1559" spans="1:16" ht="13" x14ac:dyDescent="0.15">
      <c r="A1559">
        <v>24013</v>
      </c>
      <c r="B1559">
        <v>3</v>
      </c>
      <c r="C1559" t="s">
        <v>281</v>
      </c>
      <c r="D1559" t="s">
        <v>17</v>
      </c>
      <c r="E1559" t="s">
        <v>289</v>
      </c>
      <c r="F1559">
        <v>24</v>
      </c>
      <c r="G1559">
        <v>54018.360475300004</v>
      </c>
      <c r="H1559">
        <v>88847072.678399995</v>
      </c>
      <c r="I1559">
        <v>21003</v>
      </c>
      <c r="J1559">
        <v>3</v>
      </c>
      <c r="K1559" t="s">
        <v>154</v>
      </c>
      <c r="L1559" t="s">
        <v>17</v>
      </c>
      <c r="M1559" t="s">
        <v>288</v>
      </c>
      <c r="N1559">
        <v>21</v>
      </c>
      <c r="O1559">
        <v>80255.265992500004</v>
      </c>
      <c r="P1559">
        <v>150469264.52500001</v>
      </c>
    </row>
    <row r="1560" spans="1:16" ht="13" x14ac:dyDescent="0.15">
      <c r="A1560">
        <v>12003</v>
      </c>
      <c r="B1560">
        <v>1</v>
      </c>
      <c r="C1560" t="s">
        <v>159</v>
      </c>
      <c r="D1560" t="s">
        <v>17</v>
      </c>
      <c r="E1560" t="s">
        <v>160</v>
      </c>
      <c r="F1560">
        <v>12</v>
      </c>
      <c r="G1560">
        <v>63964.120360499997</v>
      </c>
      <c r="H1560">
        <v>179769296.65900001</v>
      </c>
      <c r="I1560">
        <v>21004</v>
      </c>
      <c r="J1560">
        <v>3</v>
      </c>
      <c r="K1560" t="s">
        <v>154</v>
      </c>
      <c r="L1560" t="s">
        <v>17</v>
      </c>
      <c r="M1560" t="s">
        <v>164</v>
      </c>
      <c r="N1560">
        <v>21</v>
      </c>
      <c r="O1560">
        <v>62036.015045300002</v>
      </c>
      <c r="P1560">
        <v>124505965.487</v>
      </c>
    </row>
    <row r="1561" spans="1:16" ht="13" x14ac:dyDescent="0.15">
      <c r="A1561">
        <v>12004</v>
      </c>
      <c r="B1561">
        <v>1</v>
      </c>
      <c r="C1561" t="s">
        <v>159</v>
      </c>
      <c r="D1561" t="s">
        <v>17</v>
      </c>
      <c r="E1561" t="s">
        <v>164</v>
      </c>
      <c r="F1561">
        <v>12</v>
      </c>
      <c r="G1561">
        <v>54519.341217000001</v>
      </c>
      <c r="H1561">
        <v>88032353.651700005</v>
      </c>
      <c r="I1561">
        <v>21004</v>
      </c>
      <c r="J1561">
        <v>3</v>
      </c>
      <c r="K1561" t="s">
        <v>154</v>
      </c>
      <c r="L1561" t="s">
        <v>17</v>
      </c>
      <c r="M1561" t="s">
        <v>164</v>
      </c>
      <c r="N1561">
        <v>21</v>
      </c>
      <c r="O1561">
        <v>62036.015045300002</v>
      </c>
      <c r="P1561">
        <v>124505965.487</v>
      </c>
    </row>
    <row r="1562" spans="1:16" ht="13" x14ac:dyDescent="0.15">
      <c r="A1562">
        <v>21002</v>
      </c>
      <c r="B1562">
        <v>3</v>
      </c>
      <c r="C1562" t="s">
        <v>154</v>
      </c>
      <c r="D1562" t="s">
        <v>17</v>
      </c>
      <c r="E1562" t="s">
        <v>297</v>
      </c>
      <c r="F1562">
        <v>21</v>
      </c>
      <c r="G1562">
        <v>102353.557673</v>
      </c>
      <c r="H1562">
        <v>198392552.22</v>
      </c>
      <c r="I1562">
        <v>21004</v>
      </c>
      <c r="J1562">
        <v>3</v>
      </c>
      <c r="K1562" t="s">
        <v>154</v>
      </c>
      <c r="L1562" t="s">
        <v>17</v>
      </c>
      <c r="M1562" t="s">
        <v>164</v>
      </c>
      <c r="N1562">
        <v>21</v>
      </c>
      <c r="O1562">
        <v>62036.015045300002</v>
      </c>
      <c r="P1562">
        <v>124505965.487</v>
      </c>
    </row>
    <row r="1563" spans="1:16" ht="13" x14ac:dyDescent="0.15">
      <c r="A1563">
        <v>21004</v>
      </c>
      <c r="B1563">
        <v>3</v>
      </c>
      <c r="C1563" t="s">
        <v>154</v>
      </c>
      <c r="D1563" t="s">
        <v>17</v>
      </c>
      <c r="E1563" t="s">
        <v>164</v>
      </c>
      <c r="F1563">
        <v>21</v>
      </c>
      <c r="G1563">
        <v>62036.015045300002</v>
      </c>
      <c r="H1563">
        <v>124505965.487</v>
      </c>
      <c r="I1563">
        <v>21004</v>
      </c>
      <c r="J1563">
        <v>3</v>
      </c>
      <c r="K1563" t="s">
        <v>154</v>
      </c>
      <c r="L1563" t="s">
        <v>17</v>
      </c>
      <c r="M1563" t="s">
        <v>164</v>
      </c>
      <c r="N1563">
        <v>21</v>
      </c>
      <c r="O1563">
        <v>62036.015045300002</v>
      </c>
      <c r="P1563">
        <v>124505965.487</v>
      </c>
    </row>
    <row r="1564" spans="1:16" ht="13" x14ac:dyDescent="0.15">
      <c r="A1564">
        <v>21005</v>
      </c>
      <c r="B1564">
        <v>3</v>
      </c>
      <c r="C1564" t="s">
        <v>154</v>
      </c>
      <c r="D1564" t="s">
        <v>21</v>
      </c>
      <c r="E1564" t="s">
        <v>285</v>
      </c>
      <c r="F1564">
        <v>21</v>
      </c>
      <c r="G1564">
        <v>94828.9348168</v>
      </c>
      <c r="H1564">
        <v>211769955.68599999</v>
      </c>
      <c r="I1564">
        <v>21004</v>
      </c>
      <c r="J1564">
        <v>3</v>
      </c>
      <c r="K1564" t="s">
        <v>154</v>
      </c>
      <c r="L1564" t="s">
        <v>17</v>
      </c>
      <c r="M1564" t="s">
        <v>164</v>
      </c>
      <c r="N1564">
        <v>21</v>
      </c>
      <c r="O1564">
        <v>62036.015045300002</v>
      </c>
      <c r="P1564">
        <v>124505965.487</v>
      </c>
    </row>
    <row r="1565" spans="1:16" ht="13" x14ac:dyDescent="0.15">
      <c r="A1565">
        <v>21006</v>
      </c>
      <c r="B1565">
        <v>3</v>
      </c>
      <c r="C1565" t="s">
        <v>154</v>
      </c>
      <c r="D1565" t="s">
        <v>21</v>
      </c>
      <c r="E1565" t="s">
        <v>169</v>
      </c>
      <c r="F1565">
        <v>21</v>
      </c>
      <c r="G1565">
        <v>84849.39106720002</v>
      </c>
      <c r="H1565">
        <v>202439462.76899999</v>
      </c>
      <c r="I1565">
        <v>21004</v>
      </c>
      <c r="J1565">
        <v>3</v>
      </c>
      <c r="K1565" t="s">
        <v>154</v>
      </c>
      <c r="L1565" t="s">
        <v>17</v>
      </c>
      <c r="M1565" t="s">
        <v>164</v>
      </c>
      <c r="N1565">
        <v>21</v>
      </c>
      <c r="O1565">
        <v>62036.015045300002</v>
      </c>
      <c r="P1565">
        <v>124505965.487</v>
      </c>
    </row>
    <row r="1566" spans="1:16" ht="13" x14ac:dyDescent="0.15">
      <c r="A1566">
        <v>21008</v>
      </c>
      <c r="B1566">
        <v>3</v>
      </c>
      <c r="C1566" t="s">
        <v>154</v>
      </c>
      <c r="D1566" t="s">
        <v>17</v>
      </c>
      <c r="E1566" t="s">
        <v>155</v>
      </c>
      <c r="F1566">
        <v>21</v>
      </c>
      <c r="G1566">
        <v>139629.84120900001</v>
      </c>
      <c r="H1566">
        <v>451983382.41199988</v>
      </c>
      <c r="I1566">
        <v>21004</v>
      </c>
      <c r="J1566">
        <v>3</v>
      </c>
      <c r="K1566" t="s">
        <v>154</v>
      </c>
      <c r="L1566" t="s">
        <v>17</v>
      </c>
      <c r="M1566" t="s">
        <v>164</v>
      </c>
      <c r="N1566">
        <v>21</v>
      </c>
      <c r="O1566">
        <v>62036.015045300002</v>
      </c>
      <c r="P1566">
        <v>124505965.487</v>
      </c>
    </row>
    <row r="1567" spans="1:16" ht="13" x14ac:dyDescent="0.15">
      <c r="A1567">
        <v>22009</v>
      </c>
      <c r="B1567">
        <v>3</v>
      </c>
      <c r="C1567" t="s">
        <v>156</v>
      </c>
      <c r="D1567" t="s">
        <v>17</v>
      </c>
      <c r="E1567" t="s">
        <v>299</v>
      </c>
      <c r="F1567">
        <v>22</v>
      </c>
      <c r="G1567">
        <v>48073.858728300002</v>
      </c>
      <c r="H1567">
        <v>82156609.258000001</v>
      </c>
      <c r="I1567">
        <v>21004</v>
      </c>
      <c r="J1567">
        <v>3</v>
      </c>
      <c r="K1567" t="s">
        <v>154</v>
      </c>
      <c r="L1567" t="s">
        <v>17</v>
      </c>
      <c r="M1567" t="s">
        <v>164</v>
      </c>
      <c r="N1567">
        <v>21</v>
      </c>
      <c r="O1567">
        <v>62036.015045300002</v>
      </c>
      <c r="P1567">
        <v>124505965.487</v>
      </c>
    </row>
    <row r="1568" spans="1:16" ht="13" x14ac:dyDescent="0.15">
      <c r="A1568">
        <v>20003</v>
      </c>
      <c r="B1568">
        <v>3</v>
      </c>
      <c r="C1568" t="s">
        <v>167</v>
      </c>
      <c r="D1568" t="s">
        <v>17</v>
      </c>
      <c r="E1568" t="s">
        <v>284</v>
      </c>
      <c r="F1568">
        <v>20</v>
      </c>
      <c r="G1568">
        <v>84280.830441300001</v>
      </c>
      <c r="H1568">
        <v>184121599.45100001</v>
      </c>
      <c r="I1568">
        <v>21005</v>
      </c>
      <c r="J1568">
        <v>3</v>
      </c>
      <c r="K1568" t="s">
        <v>154</v>
      </c>
      <c r="L1568" t="s">
        <v>21</v>
      </c>
      <c r="M1568" t="s">
        <v>285</v>
      </c>
      <c r="N1568">
        <v>21</v>
      </c>
      <c r="O1568">
        <v>94828.9348168</v>
      </c>
      <c r="P1568">
        <v>211769955.68599999</v>
      </c>
    </row>
    <row r="1569" spans="1:16" ht="13" x14ac:dyDescent="0.15">
      <c r="A1569">
        <v>20008</v>
      </c>
      <c r="B1569">
        <v>3</v>
      </c>
      <c r="C1569" t="s">
        <v>167</v>
      </c>
      <c r="D1569" t="s">
        <v>17</v>
      </c>
      <c r="E1569" t="s">
        <v>166</v>
      </c>
      <c r="F1569">
        <v>20</v>
      </c>
      <c r="G1569">
        <v>64398.487204500001</v>
      </c>
      <c r="H1569">
        <v>154681678.00099999</v>
      </c>
      <c r="I1569">
        <v>21005</v>
      </c>
      <c r="J1569">
        <v>3</v>
      </c>
      <c r="K1569" t="s">
        <v>154</v>
      </c>
      <c r="L1569" t="s">
        <v>21</v>
      </c>
      <c r="M1569" t="s">
        <v>285</v>
      </c>
      <c r="N1569">
        <v>21</v>
      </c>
      <c r="O1569">
        <v>94828.9348168</v>
      </c>
      <c r="P1569">
        <v>211769955.68599999</v>
      </c>
    </row>
    <row r="1570" spans="1:16" ht="13" x14ac:dyDescent="0.15">
      <c r="A1570">
        <v>21001</v>
      </c>
      <c r="B1570">
        <v>3</v>
      </c>
      <c r="C1570" t="s">
        <v>154</v>
      </c>
      <c r="D1570" t="s">
        <v>17</v>
      </c>
      <c r="E1570" t="s">
        <v>290</v>
      </c>
      <c r="F1570">
        <v>21</v>
      </c>
      <c r="G1570">
        <v>66609.949426399995</v>
      </c>
      <c r="H1570">
        <v>140870084.586</v>
      </c>
      <c r="I1570">
        <v>21005</v>
      </c>
      <c r="J1570">
        <v>3</v>
      </c>
      <c r="K1570" t="s">
        <v>154</v>
      </c>
      <c r="L1570" t="s">
        <v>21</v>
      </c>
      <c r="M1570" t="s">
        <v>285</v>
      </c>
      <c r="N1570">
        <v>21</v>
      </c>
      <c r="O1570">
        <v>94828.9348168</v>
      </c>
      <c r="P1570">
        <v>211769955.68599999</v>
      </c>
    </row>
    <row r="1571" spans="1:16" ht="13" x14ac:dyDescent="0.15">
      <c r="A1571">
        <v>21003</v>
      </c>
      <c r="B1571">
        <v>3</v>
      </c>
      <c r="C1571" t="s">
        <v>154</v>
      </c>
      <c r="D1571" t="s">
        <v>17</v>
      </c>
      <c r="E1571" t="s">
        <v>288</v>
      </c>
      <c r="F1571">
        <v>21</v>
      </c>
      <c r="G1571">
        <v>80255.265992500004</v>
      </c>
      <c r="H1571">
        <v>150469264.52500001</v>
      </c>
      <c r="I1571">
        <v>21005</v>
      </c>
      <c r="J1571">
        <v>3</v>
      </c>
      <c r="K1571" t="s">
        <v>154</v>
      </c>
      <c r="L1571" t="s">
        <v>21</v>
      </c>
      <c r="M1571" t="s">
        <v>285</v>
      </c>
      <c r="N1571">
        <v>21</v>
      </c>
      <c r="O1571">
        <v>94828.9348168</v>
      </c>
      <c r="P1571">
        <v>211769955.68599999</v>
      </c>
    </row>
    <row r="1572" spans="1:16" ht="13" x14ac:dyDescent="0.15">
      <c r="A1572">
        <v>21004</v>
      </c>
      <c r="B1572">
        <v>3</v>
      </c>
      <c r="C1572" t="s">
        <v>154</v>
      </c>
      <c r="D1572" t="s">
        <v>17</v>
      </c>
      <c r="E1572" t="s">
        <v>164</v>
      </c>
      <c r="F1572">
        <v>21</v>
      </c>
      <c r="G1572">
        <v>62036.015045300002</v>
      </c>
      <c r="H1572">
        <v>124505965.487</v>
      </c>
      <c r="I1572">
        <v>21005</v>
      </c>
      <c r="J1572">
        <v>3</v>
      </c>
      <c r="K1572" t="s">
        <v>154</v>
      </c>
      <c r="L1572" t="s">
        <v>21</v>
      </c>
      <c r="M1572" t="s">
        <v>285</v>
      </c>
      <c r="N1572">
        <v>21</v>
      </c>
      <c r="O1572">
        <v>94828.9348168</v>
      </c>
      <c r="P1572">
        <v>211769955.68599999</v>
      </c>
    </row>
    <row r="1573" spans="1:16" ht="13" x14ac:dyDescent="0.15">
      <c r="A1573">
        <v>21005</v>
      </c>
      <c r="B1573">
        <v>3</v>
      </c>
      <c r="C1573" t="s">
        <v>154</v>
      </c>
      <c r="D1573" t="s">
        <v>21</v>
      </c>
      <c r="E1573" t="s">
        <v>285</v>
      </c>
      <c r="F1573">
        <v>21</v>
      </c>
      <c r="G1573">
        <v>94828.9348168</v>
      </c>
      <c r="H1573">
        <v>211769955.68599999</v>
      </c>
      <c r="I1573">
        <v>21005</v>
      </c>
      <c r="J1573">
        <v>3</v>
      </c>
      <c r="K1573" t="s">
        <v>154</v>
      </c>
      <c r="L1573" t="s">
        <v>21</v>
      </c>
      <c r="M1573" t="s">
        <v>285</v>
      </c>
      <c r="N1573">
        <v>21</v>
      </c>
      <c r="O1573">
        <v>94828.9348168</v>
      </c>
      <c r="P1573">
        <v>211769955.68599999</v>
      </c>
    </row>
    <row r="1574" spans="1:16" ht="13" x14ac:dyDescent="0.15">
      <c r="A1574">
        <v>21006</v>
      </c>
      <c r="B1574">
        <v>3</v>
      </c>
      <c r="C1574" t="s">
        <v>154</v>
      </c>
      <c r="D1574" t="s">
        <v>21</v>
      </c>
      <c r="E1574" t="s">
        <v>169</v>
      </c>
      <c r="F1574">
        <v>21</v>
      </c>
      <c r="G1574">
        <v>84849.39106720002</v>
      </c>
      <c r="H1574">
        <v>202439462.76899999</v>
      </c>
      <c r="I1574">
        <v>21005</v>
      </c>
      <c r="J1574">
        <v>3</v>
      </c>
      <c r="K1574" t="s">
        <v>154</v>
      </c>
      <c r="L1574" t="s">
        <v>21</v>
      </c>
      <c r="M1574" t="s">
        <v>285</v>
      </c>
      <c r="N1574">
        <v>21</v>
      </c>
      <c r="O1574">
        <v>94828.9348168</v>
      </c>
      <c r="P1574">
        <v>211769955.68599999</v>
      </c>
    </row>
    <row r="1575" spans="1:16" ht="13" x14ac:dyDescent="0.15">
      <c r="A1575">
        <v>22007</v>
      </c>
      <c r="B1575">
        <v>3</v>
      </c>
      <c r="C1575" t="s">
        <v>156</v>
      </c>
      <c r="D1575" t="s">
        <v>17</v>
      </c>
      <c r="E1575" t="s">
        <v>292</v>
      </c>
      <c r="F1575">
        <v>22</v>
      </c>
      <c r="G1575">
        <v>53652.703712199997</v>
      </c>
      <c r="H1575">
        <v>86523525.555700004</v>
      </c>
      <c r="I1575">
        <v>21005</v>
      </c>
      <c r="J1575">
        <v>3</v>
      </c>
      <c r="K1575" t="s">
        <v>154</v>
      </c>
      <c r="L1575" t="s">
        <v>21</v>
      </c>
      <c r="M1575" t="s">
        <v>285</v>
      </c>
      <c r="N1575">
        <v>21</v>
      </c>
      <c r="O1575">
        <v>94828.9348168</v>
      </c>
      <c r="P1575">
        <v>211769955.68599999</v>
      </c>
    </row>
    <row r="1576" spans="1:16" ht="13" x14ac:dyDescent="0.15">
      <c r="A1576">
        <v>22009</v>
      </c>
      <c r="B1576">
        <v>3</v>
      </c>
      <c r="C1576" t="s">
        <v>156</v>
      </c>
      <c r="D1576" t="s">
        <v>17</v>
      </c>
      <c r="E1576" t="s">
        <v>299</v>
      </c>
      <c r="F1576">
        <v>22</v>
      </c>
      <c r="G1576">
        <v>48073.858728300002</v>
      </c>
      <c r="H1576">
        <v>82156609.258000001</v>
      </c>
      <c r="I1576">
        <v>21005</v>
      </c>
      <c r="J1576">
        <v>3</v>
      </c>
      <c r="K1576" t="s">
        <v>154</v>
      </c>
      <c r="L1576" t="s">
        <v>21</v>
      </c>
      <c r="M1576" t="s">
        <v>285</v>
      </c>
      <c r="N1576">
        <v>21</v>
      </c>
      <c r="O1576">
        <v>94828.9348168</v>
      </c>
      <c r="P1576">
        <v>211769955.68599999</v>
      </c>
    </row>
    <row r="1577" spans="1:16" ht="13" x14ac:dyDescent="0.15">
      <c r="A1577">
        <v>12001</v>
      </c>
      <c r="B1577">
        <v>1</v>
      </c>
      <c r="C1577" t="s">
        <v>159</v>
      </c>
      <c r="D1577" t="s">
        <v>17</v>
      </c>
      <c r="E1577" t="s">
        <v>163</v>
      </c>
      <c r="F1577">
        <v>12</v>
      </c>
      <c r="G1577">
        <v>67524.51306290002</v>
      </c>
      <c r="H1577">
        <v>126913520.825</v>
      </c>
      <c r="I1577">
        <v>21006</v>
      </c>
      <c r="J1577">
        <v>3</v>
      </c>
      <c r="K1577" t="s">
        <v>154</v>
      </c>
      <c r="L1577" t="s">
        <v>21</v>
      </c>
      <c r="M1577" t="s">
        <v>169</v>
      </c>
      <c r="N1577">
        <v>21</v>
      </c>
      <c r="O1577">
        <v>84849.39106720002</v>
      </c>
      <c r="P1577">
        <v>202439462.76899999</v>
      </c>
    </row>
    <row r="1578" spans="1:16" ht="13" x14ac:dyDescent="0.15">
      <c r="A1578">
        <v>12004</v>
      </c>
      <c r="B1578">
        <v>1</v>
      </c>
      <c r="C1578" t="s">
        <v>159</v>
      </c>
      <c r="D1578" t="s">
        <v>17</v>
      </c>
      <c r="E1578" t="s">
        <v>164</v>
      </c>
      <c r="F1578">
        <v>12</v>
      </c>
      <c r="G1578">
        <v>54519.341217000001</v>
      </c>
      <c r="H1578">
        <v>88032353.651700005</v>
      </c>
      <c r="I1578">
        <v>21006</v>
      </c>
      <c r="J1578">
        <v>3</v>
      </c>
      <c r="K1578" t="s">
        <v>154</v>
      </c>
      <c r="L1578" t="s">
        <v>21</v>
      </c>
      <c r="M1578" t="s">
        <v>169</v>
      </c>
      <c r="N1578">
        <v>21</v>
      </c>
      <c r="O1578">
        <v>84849.39106720002</v>
      </c>
      <c r="P1578">
        <v>202439462.76899999</v>
      </c>
    </row>
    <row r="1579" spans="1:16" ht="13" x14ac:dyDescent="0.15">
      <c r="A1579">
        <v>20003</v>
      </c>
      <c r="B1579">
        <v>3</v>
      </c>
      <c r="C1579" t="s">
        <v>167</v>
      </c>
      <c r="D1579" t="s">
        <v>17</v>
      </c>
      <c r="E1579" t="s">
        <v>284</v>
      </c>
      <c r="F1579">
        <v>20</v>
      </c>
      <c r="G1579">
        <v>84280.830441300001</v>
      </c>
      <c r="H1579">
        <v>184121599.45100001</v>
      </c>
      <c r="I1579">
        <v>21006</v>
      </c>
      <c r="J1579">
        <v>3</v>
      </c>
      <c r="K1579" t="s">
        <v>154</v>
      </c>
      <c r="L1579" t="s">
        <v>21</v>
      </c>
      <c r="M1579" t="s">
        <v>169</v>
      </c>
      <c r="N1579">
        <v>21</v>
      </c>
      <c r="O1579">
        <v>84849.39106720002</v>
      </c>
      <c r="P1579">
        <v>202439462.76899999</v>
      </c>
    </row>
    <row r="1580" spans="1:16" ht="13" x14ac:dyDescent="0.15">
      <c r="A1580">
        <v>20007</v>
      </c>
      <c r="B1580">
        <v>3</v>
      </c>
      <c r="C1580" t="s">
        <v>167</v>
      </c>
      <c r="D1580" t="s">
        <v>17</v>
      </c>
      <c r="E1580" t="s">
        <v>168</v>
      </c>
      <c r="F1580">
        <v>20</v>
      </c>
      <c r="G1580">
        <v>77364.8671034</v>
      </c>
      <c r="H1580">
        <v>186072877.29699999</v>
      </c>
      <c r="I1580">
        <v>21006</v>
      </c>
      <c r="J1580">
        <v>3</v>
      </c>
      <c r="K1580" t="s">
        <v>154</v>
      </c>
      <c r="L1580" t="s">
        <v>21</v>
      </c>
      <c r="M1580" t="s">
        <v>169</v>
      </c>
      <c r="N1580">
        <v>21</v>
      </c>
      <c r="O1580">
        <v>84849.39106720002</v>
      </c>
      <c r="P1580">
        <v>202439462.76899999</v>
      </c>
    </row>
    <row r="1581" spans="1:16" ht="13" x14ac:dyDescent="0.15">
      <c r="A1581">
        <v>21004</v>
      </c>
      <c r="B1581">
        <v>3</v>
      </c>
      <c r="C1581" t="s">
        <v>154</v>
      </c>
      <c r="D1581" t="s">
        <v>17</v>
      </c>
      <c r="E1581" t="s">
        <v>164</v>
      </c>
      <c r="F1581">
        <v>21</v>
      </c>
      <c r="G1581">
        <v>62036.015045300002</v>
      </c>
      <c r="H1581">
        <v>124505965.487</v>
      </c>
      <c r="I1581">
        <v>21006</v>
      </c>
      <c r="J1581">
        <v>3</v>
      </c>
      <c r="K1581" t="s">
        <v>154</v>
      </c>
      <c r="L1581" t="s">
        <v>21</v>
      </c>
      <c r="M1581" t="s">
        <v>169</v>
      </c>
      <c r="N1581">
        <v>21</v>
      </c>
      <c r="O1581">
        <v>84849.39106720002</v>
      </c>
      <c r="P1581">
        <v>202439462.76899999</v>
      </c>
    </row>
    <row r="1582" spans="1:16" ht="13" x14ac:dyDescent="0.15">
      <c r="A1582">
        <v>21005</v>
      </c>
      <c r="B1582">
        <v>3</v>
      </c>
      <c r="C1582" t="s">
        <v>154</v>
      </c>
      <c r="D1582" t="s">
        <v>21</v>
      </c>
      <c r="E1582" t="s">
        <v>285</v>
      </c>
      <c r="F1582">
        <v>21</v>
      </c>
      <c r="G1582">
        <v>94828.9348168</v>
      </c>
      <c r="H1582">
        <v>211769955.68599999</v>
      </c>
      <c r="I1582">
        <v>21006</v>
      </c>
      <c r="J1582">
        <v>3</v>
      </c>
      <c r="K1582" t="s">
        <v>154</v>
      </c>
      <c r="L1582" t="s">
        <v>21</v>
      </c>
      <c r="M1582" t="s">
        <v>169</v>
      </c>
      <c r="N1582">
        <v>21</v>
      </c>
      <c r="O1582">
        <v>84849.39106720002</v>
      </c>
      <c r="P1582">
        <v>202439462.76899999</v>
      </c>
    </row>
    <row r="1583" spans="1:16" ht="13" x14ac:dyDescent="0.15">
      <c r="A1583">
        <v>21006</v>
      </c>
      <c r="B1583">
        <v>3</v>
      </c>
      <c r="C1583" t="s">
        <v>154</v>
      </c>
      <c r="D1583" t="s">
        <v>21</v>
      </c>
      <c r="E1583" t="s">
        <v>169</v>
      </c>
      <c r="F1583">
        <v>21</v>
      </c>
      <c r="G1583">
        <v>84849.39106720002</v>
      </c>
      <c r="H1583">
        <v>202439462.76899999</v>
      </c>
      <c r="I1583">
        <v>21006</v>
      </c>
      <c r="J1583">
        <v>3</v>
      </c>
      <c r="K1583" t="s">
        <v>154</v>
      </c>
      <c r="L1583" t="s">
        <v>21</v>
      </c>
      <c r="M1583" t="s">
        <v>169</v>
      </c>
      <c r="N1583">
        <v>21</v>
      </c>
      <c r="O1583">
        <v>84849.39106720002</v>
      </c>
      <c r="P1583">
        <v>202439462.76899999</v>
      </c>
    </row>
    <row r="1584" spans="1:16" ht="13" x14ac:dyDescent="0.15">
      <c r="A1584">
        <v>21001</v>
      </c>
      <c r="B1584">
        <v>3</v>
      </c>
      <c r="C1584" t="s">
        <v>154</v>
      </c>
      <c r="D1584" t="s">
        <v>17</v>
      </c>
      <c r="E1584" t="s">
        <v>290</v>
      </c>
      <c r="F1584">
        <v>21</v>
      </c>
      <c r="G1584">
        <v>66609.949426399995</v>
      </c>
      <c r="H1584">
        <v>140870084.586</v>
      </c>
      <c r="I1584">
        <v>21007</v>
      </c>
      <c r="J1584">
        <v>3</v>
      </c>
      <c r="K1584" t="s">
        <v>154</v>
      </c>
      <c r="L1584" t="s">
        <v>17</v>
      </c>
      <c r="M1584" t="s">
        <v>291</v>
      </c>
      <c r="N1584">
        <v>21</v>
      </c>
      <c r="O1584">
        <v>49415.682216100002</v>
      </c>
      <c r="P1584">
        <v>85091268.420900002</v>
      </c>
    </row>
    <row r="1585" spans="1:16" ht="13" x14ac:dyDescent="0.15">
      <c r="A1585">
        <v>21003</v>
      </c>
      <c r="B1585">
        <v>3</v>
      </c>
      <c r="C1585" t="s">
        <v>154</v>
      </c>
      <c r="D1585" t="s">
        <v>17</v>
      </c>
      <c r="E1585" t="s">
        <v>288</v>
      </c>
      <c r="F1585">
        <v>21</v>
      </c>
      <c r="G1585">
        <v>80255.265992500004</v>
      </c>
      <c r="H1585">
        <v>150469264.52500001</v>
      </c>
      <c r="I1585">
        <v>21007</v>
      </c>
      <c r="J1585">
        <v>3</v>
      </c>
      <c r="K1585" t="s">
        <v>154</v>
      </c>
      <c r="L1585" t="s">
        <v>17</v>
      </c>
      <c r="M1585" t="s">
        <v>291</v>
      </c>
      <c r="N1585">
        <v>21</v>
      </c>
      <c r="O1585">
        <v>49415.682216100002</v>
      </c>
      <c r="P1585">
        <v>85091268.420900002</v>
      </c>
    </row>
    <row r="1586" spans="1:16" ht="13" x14ac:dyDescent="0.15">
      <c r="A1586">
        <v>21007</v>
      </c>
      <c r="B1586">
        <v>3</v>
      </c>
      <c r="C1586" t="s">
        <v>154</v>
      </c>
      <c r="D1586" t="s">
        <v>17</v>
      </c>
      <c r="E1586" t="s">
        <v>291</v>
      </c>
      <c r="F1586">
        <v>21</v>
      </c>
      <c r="G1586">
        <v>49415.682216100002</v>
      </c>
      <c r="H1586">
        <v>85091268.420900002</v>
      </c>
      <c r="I1586">
        <v>21007</v>
      </c>
      <c r="J1586">
        <v>3</v>
      </c>
      <c r="K1586" t="s">
        <v>154</v>
      </c>
      <c r="L1586" t="s">
        <v>17</v>
      </c>
      <c r="M1586" t="s">
        <v>291</v>
      </c>
      <c r="N1586">
        <v>21</v>
      </c>
      <c r="O1586">
        <v>49415.682216100002</v>
      </c>
      <c r="P1586">
        <v>85091268.420900002</v>
      </c>
    </row>
    <row r="1587" spans="1:16" ht="13" x14ac:dyDescent="0.15">
      <c r="A1587">
        <v>24004</v>
      </c>
      <c r="B1587">
        <v>3</v>
      </c>
      <c r="C1587" t="s">
        <v>281</v>
      </c>
      <c r="D1587" t="s">
        <v>17</v>
      </c>
      <c r="E1587" t="s">
        <v>296</v>
      </c>
      <c r="F1587">
        <v>24</v>
      </c>
      <c r="G1587">
        <v>55358.300266400001</v>
      </c>
      <c r="H1587">
        <v>97853321.097200006</v>
      </c>
      <c r="I1587">
        <v>21007</v>
      </c>
      <c r="J1587">
        <v>3</v>
      </c>
      <c r="K1587" t="s">
        <v>154</v>
      </c>
      <c r="L1587" t="s">
        <v>17</v>
      </c>
      <c r="M1587" t="s">
        <v>291</v>
      </c>
      <c r="N1587">
        <v>21</v>
      </c>
      <c r="O1587">
        <v>49415.682216100002</v>
      </c>
      <c r="P1587">
        <v>85091268.420900002</v>
      </c>
    </row>
    <row r="1588" spans="1:16" ht="13" x14ac:dyDescent="0.15">
      <c r="A1588">
        <v>24013</v>
      </c>
      <c r="B1588">
        <v>3</v>
      </c>
      <c r="C1588" t="s">
        <v>281</v>
      </c>
      <c r="D1588" t="s">
        <v>17</v>
      </c>
      <c r="E1588" t="s">
        <v>289</v>
      </c>
      <c r="F1588">
        <v>24</v>
      </c>
      <c r="G1588">
        <v>54018.360475300004</v>
      </c>
      <c r="H1588">
        <v>88847072.678399995</v>
      </c>
      <c r="I1588">
        <v>21007</v>
      </c>
      <c r="J1588">
        <v>3</v>
      </c>
      <c r="K1588" t="s">
        <v>154</v>
      </c>
      <c r="L1588" t="s">
        <v>17</v>
      </c>
      <c r="M1588" t="s">
        <v>291</v>
      </c>
      <c r="N1588">
        <v>21</v>
      </c>
      <c r="O1588">
        <v>49415.682216100002</v>
      </c>
      <c r="P1588">
        <v>85091268.420900002</v>
      </c>
    </row>
    <row r="1589" spans="1:16" ht="13" x14ac:dyDescent="0.15">
      <c r="A1589">
        <v>11003</v>
      </c>
      <c r="B1589">
        <v>1</v>
      </c>
      <c r="C1589" t="s">
        <v>134</v>
      </c>
      <c r="D1589" t="s">
        <v>17</v>
      </c>
      <c r="E1589" t="s">
        <v>135</v>
      </c>
      <c r="F1589">
        <v>11</v>
      </c>
      <c r="G1589">
        <v>214896.975863</v>
      </c>
      <c r="H1589">
        <v>1539107263.01</v>
      </c>
      <c r="I1589">
        <v>21008</v>
      </c>
      <c r="J1589">
        <v>3</v>
      </c>
      <c r="K1589" t="s">
        <v>154</v>
      </c>
      <c r="L1589" t="s">
        <v>17</v>
      </c>
      <c r="M1589" t="s">
        <v>155</v>
      </c>
      <c r="N1589">
        <v>21</v>
      </c>
      <c r="O1589">
        <v>139629.84120900001</v>
      </c>
      <c r="P1589">
        <v>451983382.41199988</v>
      </c>
    </row>
    <row r="1590" spans="1:16" ht="13" x14ac:dyDescent="0.15">
      <c r="A1590">
        <v>11004</v>
      </c>
      <c r="B1590">
        <v>1</v>
      </c>
      <c r="C1590" t="s">
        <v>134</v>
      </c>
      <c r="D1590" t="s">
        <v>17</v>
      </c>
      <c r="E1590" t="s">
        <v>158</v>
      </c>
      <c r="F1590">
        <v>11</v>
      </c>
      <c r="G1590">
        <v>51321.925698799998</v>
      </c>
      <c r="H1590">
        <v>124382369.06</v>
      </c>
      <c r="I1590">
        <v>21008</v>
      </c>
      <c r="J1590">
        <v>3</v>
      </c>
      <c r="K1590" t="s">
        <v>154</v>
      </c>
      <c r="L1590" t="s">
        <v>17</v>
      </c>
      <c r="M1590" t="s">
        <v>155</v>
      </c>
      <c r="N1590">
        <v>21</v>
      </c>
      <c r="O1590">
        <v>139629.84120900001</v>
      </c>
      <c r="P1590">
        <v>451983382.41199988</v>
      </c>
    </row>
    <row r="1591" spans="1:16" ht="13" x14ac:dyDescent="0.15">
      <c r="A1591">
        <v>11007</v>
      </c>
      <c r="B1591">
        <v>1</v>
      </c>
      <c r="C1591" t="s">
        <v>134</v>
      </c>
      <c r="D1591" t="s">
        <v>21</v>
      </c>
      <c r="E1591" t="s">
        <v>151</v>
      </c>
      <c r="F1591">
        <v>11</v>
      </c>
      <c r="G1591">
        <v>127301.52155200001</v>
      </c>
      <c r="H1591">
        <v>538088504.66600001</v>
      </c>
      <c r="I1591">
        <v>21008</v>
      </c>
      <c r="J1591">
        <v>3</v>
      </c>
      <c r="K1591" t="s">
        <v>154</v>
      </c>
      <c r="L1591" t="s">
        <v>17</v>
      </c>
      <c r="M1591" t="s">
        <v>155</v>
      </c>
      <c r="N1591">
        <v>21</v>
      </c>
      <c r="O1591">
        <v>139629.84120900001</v>
      </c>
      <c r="P1591">
        <v>451983382.41199988</v>
      </c>
    </row>
    <row r="1592" spans="1:16" ht="13" x14ac:dyDescent="0.15">
      <c r="A1592">
        <v>12003</v>
      </c>
      <c r="B1592">
        <v>1</v>
      </c>
      <c r="C1592" t="s">
        <v>159</v>
      </c>
      <c r="D1592" t="s">
        <v>17</v>
      </c>
      <c r="E1592" t="s">
        <v>160</v>
      </c>
      <c r="F1592">
        <v>12</v>
      </c>
      <c r="G1592">
        <v>63964.120360499997</v>
      </c>
      <c r="H1592">
        <v>179769296.65900001</v>
      </c>
      <c r="I1592">
        <v>21008</v>
      </c>
      <c r="J1592">
        <v>3</v>
      </c>
      <c r="K1592" t="s">
        <v>154</v>
      </c>
      <c r="L1592" t="s">
        <v>17</v>
      </c>
      <c r="M1592" t="s">
        <v>155</v>
      </c>
      <c r="N1592">
        <v>21</v>
      </c>
      <c r="O1592">
        <v>139629.84120900001</v>
      </c>
      <c r="P1592">
        <v>451983382.41199988</v>
      </c>
    </row>
    <row r="1593" spans="1:16" ht="13" x14ac:dyDescent="0.15">
      <c r="A1593">
        <v>21002</v>
      </c>
      <c r="B1593">
        <v>3</v>
      </c>
      <c r="C1593" t="s">
        <v>154</v>
      </c>
      <c r="D1593" t="s">
        <v>17</v>
      </c>
      <c r="E1593" t="s">
        <v>297</v>
      </c>
      <c r="F1593">
        <v>21</v>
      </c>
      <c r="G1593">
        <v>102353.557673</v>
      </c>
      <c r="H1593">
        <v>198392552.22</v>
      </c>
      <c r="I1593">
        <v>21008</v>
      </c>
      <c r="J1593">
        <v>3</v>
      </c>
      <c r="K1593" t="s">
        <v>154</v>
      </c>
      <c r="L1593" t="s">
        <v>17</v>
      </c>
      <c r="M1593" t="s">
        <v>155</v>
      </c>
      <c r="N1593">
        <v>21</v>
      </c>
      <c r="O1593">
        <v>139629.84120900001</v>
      </c>
      <c r="P1593">
        <v>451983382.41199988</v>
      </c>
    </row>
    <row r="1594" spans="1:16" ht="13" x14ac:dyDescent="0.15">
      <c r="A1594">
        <v>21004</v>
      </c>
      <c r="B1594">
        <v>3</v>
      </c>
      <c r="C1594" t="s">
        <v>154</v>
      </c>
      <c r="D1594" t="s">
        <v>17</v>
      </c>
      <c r="E1594" t="s">
        <v>164</v>
      </c>
      <c r="F1594">
        <v>21</v>
      </c>
      <c r="G1594">
        <v>62036.015045300002</v>
      </c>
      <c r="H1594">
        <v>124505965.487</v>
      </c>
      <c r="I1594">
        <v>21008</v>
      </c>
      <c r="J1594">
        <v>3</v>
      </c>
      <c r="K1594" t="s">
        <v>154</v>
      </c>
      <c r="L1594" t="s">
        <v>17</v>
      </c>
      <c r="M1594" t="s">
        <v>155</v>
      </c>
      <c r="N1594">
        <v>21</v>
      </c>
      <c r="O1594">
        <v>139629.84120900001</v>
      </c>
      <c r="P1594">
        <v>451983382.41199988</v>
      </c>
    </row>
    <row r="1595" spans="1:16" ht="13" x14ac:dyDescent="0.15">
      <c r="A1595">
        <v>21008</v>
      </c>
      <c r="B1595">
        <v>3</v>
      </c>
      <c r="C1595" t="s">
        <v>154</v>
      </c>
      <c r="D1595" t="s">
        <v>17</v>
      </c>
      <c r="E1595" t="s">
        <v>155</v>
      </c>
      <c r="F1595">
        <v>21</v>
      </c>
      <c r="G1595">
        <v>139629.84120900001</v>
      </c>
      <c r="H1595">
        <v>451983382.41199988</v>
      </c>
      <c r="I1595">
        <v>21008</v>
      </c>
      <c r="J1595">
        <v>3</v>
      </c>
      <c r="K1595" t="s">
        <v>154</v>
      </c>
      <c r="L1595" t="s">
        <v>17</v>
      </c>
      <c r="M1595" t="s">
        <v>155</v>
      </c>
      <c r="N1595">
        <v>21</v>
      </c>
      <c r="O1595">
        <v>139629.84120900001</v>
      </c>
      <c r="P1595">
        <v>451983382.41199988</v>
      </c>
    </row>
    <row r="1596" spans="1:16" ht="13" x14ac:dyDescent="0.15">
      <c r="A1596">
        <v>22004</v>
      </c>
      <c r="B1596">
        <v>3</v>
      </c>
      <c r="C1596" t="s">
        <v>156</v>
      </c>
      <c r="D1596" t="s">
        <v>17</v>
      </c>
      <c r="E1596" t="s">
        <v>157</v>
      </c>
      <c r="F1596">
        <v>22</v>
      </c>
      <c r="G1596">
        <v>154055.26819599999</v>
      </c>
      <c r="H1596">
        <v>681400566.47399998</v>
      </c>
      <c r="I1596">
        <v>21008</v>
      </c>
      <c r="J1596">
        <v>3</v>
      </c>
      <c r="K1596" t="s">
        <v>154</v>
      </c>
      <c r="L1596" t="s">
        <v>17</v>
      </c>
      <c r="M1596" t="s">
        <v>155</v>
      </c>
      <c r="N1596">
        <v>21</v>
      </c>
      <c r="O1596">
        <v>139629.84120900001</v>
      </c>
      <c r="P1596">
        <v>451983382.41199988</v>
      </c>
    </row>
    <row r="1597" spans="1:16" ht="13" x14ac:dyDescent="0.15">
      <c r="A1597">
        <v>22005</v>
      </c>
      <c r="B1597">
        <v>3</v>
      </c>
      <c r="C1597" t="s">
        <v>156</v>
      </c>
      <c r="D1597" t="s">
        <v>21</v>
      </c>
      <c r="E1597" t="s">
        <v>298</v>
      </c>
      <c r="F1597">
        <v>22</v>
      </c>
      <c r="G1597">
        <v>87361.821154799996</v>
      </c>
      <c r="H1597">
        <v>211266517.588</v>
      </c>
      <c r="I1597">
        <v>21008</v>
      </c>
      <c r="J1597">
        <v>3</v>
      </c>
      <c r="K1597" t="s">
        <v>154</v>
      </c>
      <c r="L1597" t="s">
        <v>17</v>
      </c>
      <c r="M1597" t="s">
        <v>155</v>
      </c>
      <c r="N1597">
        <v>21</v>
      </c>
      <c r="O1597">
        <v>139629.84120900001</v>
      </c>
      <c r="P1597">
        <v>451983382.41199988</v>
      </c>
    </row>
    <row r="1598" spans="1:16" ht="13" x14ac:dyDescent="0.15">
      <c r="A1598">
        <v>22001</v>
      </c>
      <c r="B1598">
        <v>3</v>
      </c>
      <c r="C1598" t="s">
        <v>156</v>
      </c>
      <c r="D1598" t="s">
        <v>17</v>
      </c>
      <c r="E1598" t="s">
        <v>300</v>
      </c>
      <c r="F1598">
        <v>22</v>
      </c>
      <c r="G1598">
        <v>38849.142774499996</v>
      </c>
      <c r="H1598">
        <v>80499990.441200003</v>
      </c>
      <c r="I1598">
        <v>22001</v>
      </c>
      <c r="J1598">
        <v>3</v>
      </c>
      <c r="K1598" t="s">
        <v>156</v>
      </c>
      <c r="L1598" t="s">
        <v>17</v>
      </c>
      <c r="M1598" t="s">
        <v>300</v>
      </c>
      <c r="N1598">
        <v>22</v>
      </c>
      <c r="O1598">
        <v>38849.142774499996</v>
      </c>
      <c r="P1598">
        <v>80499990.441200003</v>
      </c>
    </row>
    <row r="1599" spans="1:16" ht="13" x14ac:dyDescent="0.15">
      <c r="A1599">
        <v>22002</v>
      </c>
      <c r="B1599">
        <v>3</v>
      </c>
      <c r="C1599" t="s">
        <v>156</v>
      </c>
      <c r="D1599" t="s">
        <v>21</v>
      </c>
      <c r="E1599" t="s">
        <v>301</v>
      </c>
      <c r="F1599">
        <v>22</v>
      </c>
      <c r="G1599">
        <v>59505.437345899998</v>
      </c>
      <c r="H1599">
        <v>132506989.185</v>
      </c>
      <c r="I1599">
        <v>22001</v>
      </c>
      <c r="J1599">
        <v>3</v>
      </c>
      <c r="K1599" t="s">
        <v>156</v>
      </c>
      <c r="L1599" t="s">
        <v>17</v>
      </c>
      <c r="M1599" t="s">
        <v>300</v>
      </c>
      <c r="N1599">
        <v>22</v>
      </c>
      <c r="O1599">
        <v>38849.142774499996</v>
      </c>
      <c r="P1599">
        <v>80499990.441200003</v>
      </c>
    </row>
    <row r="1600" spans="1:16" ht="13" x14ac:dyDescent="0.15">
      <c r="A1600">
        <v>22004</v>
      </c>
      <c r="B1600">
        <v>3</v>
      </c>
      <c r="C1600" t="s">
        <v>156</v>
      </c>
      <c r="D1600" t="s">
        <v>17</v>
      </c>
      <c r="E1600" t="s">
        <v>157</v>
      </c>
      <c r="F1600">
        <v>22</v>
      </c>
      <c r="G1600">
        <v>154055.26819599999</v>
      </c>
      <c r="H1600">
        <v>681400566.47399998</v>
      </c>
      <c r="I1600">
        <v>22001</v>
      </c>
      <c r="J1600">
        <v>3</v>
      </c>
      <c r="K1600" t="s">
        <v>156</v>
      </c>
      <c r="L1600" t="s">
        <v>17</v>
      </c>
      <c r="M1600" t="s">
        <v>300</v>
      </c>
      <c r="N1600">
        <v>22</v>
      </c>
      <c r="O1600">
        <v>38849.142774499996</v>
      </c>
      <c r="P1600">
        <v>80499990.441200003</v>
      </c>
    </row>
    <row r="1601" spans="1:16" ht="13" x14ac:dyDescent="0.15">
      <c r="A1601">
        <v>22005</v>
      </c>
      <c r="B1601">
        <v>3</v>
      </c>
      <c r="C1601" t="s">
        <v>156</v>
      </c>
      <c r="D1601" t="s">
        <v>21</v>
      </c>
      <c r="E1601" t="s">
        <v>298</v>
      </c>
      <c r="F1601">
        <v>22</v>
      </c>
      <c r="G1601">
        <v>87361.821154799996</v>
      </c>
      <c r="H1601">
        <v>211266517.588</v>
      </c>
      <c r="I1601">
        <v>22001</v>
      </c>
      <c r="J1601">
        <v>3</v>
      </c>
      <c r="K1601" t="s">
        <v>156</v>
      </c>
      <c r="L1601" t="s">
        <v>17</v>
      </c>
      <c r="M1601" t="s">
        <v>300</v>
      </c>
      <c r="N1601">
        <v>22</v>
      </c>
      <c r="O1601">
        <v>38849.142774499996</v>
      </c>
      <c r="P1601">
        <v>80499990.441200003</v>
      </c>
    </row>
    <row r="1602" spans="1:16" ht="13" x14ac:dyDescent="0.15">
      <c r="A1602">
        <v>22006</v>
      </c>
      <c r="B1602">
        <v>3</v>
      </c>
      <c r="C1602" t="s">
        <v>156</v>
      </c>
      <c r="D1602" t="s">
        <v>17</v>
      </c>
      <c r="E1602" t="s">
        <v>302</v>
      </c>
      <c r="F1602">
        <v>22</v>
      </c>
      <c r="G1602">
        <v>51485.9991343</v>
      </c>
      <c r="H1602">
        <v>132487448.494</v>
      </c>
      <c r="I1602">
        <v>22001</v>
      </c>
      <c r="J1602">
        <v>3</v>
      </c>
      <c r="K1602" t="s">
        <v>156</v>
      </c>
      <c r="L1602" t="s">
        <v>17</v>
      </c>
      <c r="M1602" t="s">
        <v>300</v>
      </c>
      <c r="N1602">
        <v>22</v>
      </c>
      <c r="O1602">
        <v>38849.142774499996</v>
      </c>
      <c r="P1602">
        <v>80499990.441200003</v>
      </c>
    </row>
    <row r="1603" spans="1:16" ht="13" x14ac:dyDescent="0.15">
      <c r="A1603">
        <v>22008</v>
      </c>
      <c r="B1603">
        <v>3</v>
      </c>
      <c r="C1603" t="s">
        <v>156</v>
      </c>
      <c r="D1603" t="s">
        <v>17</v>
      </c>
      <c r="E1603" t="s">
        <v>293</v>
      </c>
      <c r="F1603">
        <v>22</v>
      </c>
      <c r="G1603">
        <v>64597.870630500001</v>
      </c>
      <c r="H1603">
        <v>128655310.473</v>
      </c>
      <c r="I1603">
        <v>22001</v>
      </c>
      <c r="J1603">
        <v>3</v>
      </c>
      <c r="K1603" t="s">
        <v>156</v>
      </c>
      <c r="L1603" t="s">
        <v>17</v>
      </c>
      <c r="M1603" t="s">
        <v>300</v>
      </c>
      <c r="N1603">
        <v>22</v>
      </c>
      <c r="O1603">
        <v>38849.142774499996</v>
      </c>
      <c r="P1603">
        <v>80499990.441200003</v>
      </c>
    </row>
    <row r="1604" spans="1:16" ht="13" x14ac:dyDescent="0.15">
      <c r="A1604">
        <v>22009</v>
      </c>
      <c r="B1604">
        <v>3</v>
      </c>
      <c r="C1604" t="s">
        <v>156</v>
      </c>
      <c r="D1604" t="s">
        <v>17</v>
      </c>
      <c r="E1604" t="s">
        <v>299</v>
      </c>
      <c r="F1604">
        <v>22</v>
      </c>
      <c r="G1604">
        <v>48073.858728300002</v>
      </c>
      <c r="H1604">
        <v>82156609.258000001</v>
      </c>
      <c r="I1604">
        <v>22001</v>
      </c>
      <c r="J1604">
        <v>3</v>
      </c>
      <c r="K1604" t="s">
        <v>156</v>
      </c>
      <c r="L1604" t="s">
        <v>17</v>
      </c>
      <c r="M1604" t="s">
        <v>300</v>
      </c>
      <c r="N1604">
        <v>22</v>
      </c>
      <c r="O1604">
        <v>38849.142774499996</v>
      </c>
      <c r="P1604">
        <v>80499990.441200003</v>
      </c>
    </row>
    <row r="1605" spans="1:16" ht="13" x14ac:dyDescent="0.15">
      <c r="A1605">
        <v>22001</v>
      </c>
      <c r="B1605">
        <v>3</v>
      </c>
      <c r="C1605" t="s">
        <v>156</v>
      </c>
      <c r="D1605" t="s">
        <v>17</v>
      </c>
      <c r="E1605" t="s">
        <v>300</v>
      </c>
      <c r="F1605">
        <v>22</v>
      </c>
      <c r="G1605">
        <v>38849.142774499996</v>
      </c>
      <c r="H1605">
        <v>80499990.441200003</v>
      </c>
      <c r="I1605">
        <v>22002</v>
      </c>
      <c r="J1605">
        <v>3</v>
      </c>
      <c r="K1605" t="s">
        <v>156</v>
      </c>
      <c r="L1605" t="s">
        <v>21</v>
      </c>
      <c r="M1605" t="s">
        <v>301</v>
      </c>
      <c r="N1605">
        <v>22</v>
      </c>
      <c r="O1605">
        <v>59505.437345899998</v>
      </c>
      <c r="P1605">
        <v>132506989.185</v>
      </c>
    </row>
    <row r="1606" spans="1:16" ht="13" x14ac:dyDescent="0.15">
      <c r="A1606">
        <v>22002</v>
      </c>
      <c r="B1606">
        <v>3</v>
      </c>
      <c r="C1606" t="s">
        <v>156</v>
      </c>
      <c r="D1606" t="s">
        <v>21</v>
      </c>
      <c r="E1606" t="s">
        <v>301</v>
      </c>
      <c r="F1606">
        <v>22</v>
      </c>
      <c r="G1606">
        <v>59505.437345899998</v>
      </c>
      <c r="H1606">
        <v>132506989.185</v>
      </c>
      <c r="I1606">
        <v>22002</v>
      </c>
      <c r="J1606">
        <v>3</v>
      </c>
      <c r="K1606" t="s">
        <v>156</v>
      </c>
      <c r="L1606" t="s">
        <v>21</v>
      </c>
      <c r="M1606" t="s">
        <v>301</v>
      </c>
      <c r="N1606">
        <v>22</v>
      </c>
      <c r="O1606">
        <v>59505.437345899998</v>
      </c>
      <c r="P1606">
        <v>132506989.185</v>
      </c>
    </row>
    <row r="1607" spans="1:16" ht="13" x14ac:dyDescent="0.15">
      <c r="A1607">
        <v>22006</v>
      </c>
      <c r="B1607">
        <v>3</v>
      </c>
      <c r="C1607" t="s">
        <v>156</v>
      </c>
      <c r="D1607" t="s">
        <v>17</v>
      </c>
      <c r="E1607" t="s">
        <v>302</v>
      </c>
      <c r="F1607">
        <v>22</v>
      </c>
      <c r="G1607">
        <v>51485.9991343</v>
      </c>
      <c r="H1607">
        <v>132487448.494</v>
      </c>
      <c r="I1607">
        <v>22002</v>
      </c>
      <c r="J1607">
        <v>3</v>
      </c>
      <c r="K1607" t="s">
        <v>156</v>
      </c>
      <c r="L1607" t="s">
        <v>21</v>
      </c>
      <c r="M1607" t="s">
        <v>301</v>
      </c>
      <c r="N1607">
        <v>22</v>
      </c>
      <c r="O1607">
        <v>59505.437345899998</v>
      </c>
      <c r="P1607">
        <v>132506989.185</v>
      </c>
    </row>
    <row r="1608" spans="1:16" ht="13" x14ac:dyDescent="0.15">
      <c r="A1608">
        <v>22008</v>
      </c>
      <c r="B1608">
        <v>3</v>
      </c>
      <c r="C1608" t="s">
        <v>156</v>
      </c>
      <c r="D1608" t="s">
        <v>17</v>
      </c>
      <c r="E1608" t="s">
        <v>293</v>
      </c>
      <c r="F1608">
        <v>22</v>
      </c>
      <c r="G1608">
        <v>64597.870630500001</v>
      </c>
      <c r="H1608">
        <v>128655310.473</v>
      </c>
      <c r="I1608">
        <v>22002</v>
      </c>
      <c r="J1608">
        <v>3</v>
      </c>
      <c r="K1608" t="s">
        <v>156</v>
      </c>
      <c r="L1608" t="s">
        <v>21</v>
      </c>
      <c r="M1608" t="s">
        <v>301</v>
      </c>
      <c r="N1608">
        <v>22</v>
      </c>
      <c r="O1608">
        <v>59505.437345899998</v>
      </c>
      <c r="P1608">
        <v>132506989.185</v>
      </c>
    </row>
    <row r="1609" spans="1:16" ht="13" x14ac:dyDescent="0.15">
      <c r="A1609">
        <v>22009</v>
      </c>
      <c r="B1609">
        <v>3</v>
      </c>
      <c r="C1609" t="s">
        <v>156</v>
      </c>
      <c r="D1609" t="s">
        <v>17</v>
      </c>
      <c r="E1609" t="s">
        <v>299</v>
      </c>
      <c r="F1609">
        <v>22</v>
      </c>
      <c r="G1609">
        <v>48073.858728300002</v>
      </c>
      <c r="H1609">
        <v>82156609.258000001</v>
      </c>
      <c r="I1609">
        <v>22002</v>
      </c>
      <c r="J1609">
        <v>3</v>
      </c>
      <c r="K1609" t="s">
        <v>156</v>
      </c>
      <c r="L1609" t="s">
        <v>21</v>
      </c>
      <c r="M1609" t="s">
        <v>301</v>
      </c>
      <c r="N1609">
        <v>22</v>
      </c>
      <c r="O1609">
        <v>59505.437345899998</v>
      </c>
      <c r="P1609">
        <v>132506989.185</v>
      </c>
    </row>
    <row r="1610" spans="1:16" ht="13" x14ac:dyDescent="0.15">
      <c r="A1610">
        <v>23008</v>
      </c>
      <c r="B1610">
        <v>3</v>
      </c>
      <c r="C1610" t="s">
        <v>294</v>
      </c>
      <c r="D1610" t="s">
        <v>17</v>
      </c>
      <c r="E1610" t="s">
        <v>295</v>
      </c>
      <c r="F1610">
        <v>23</v>
      </c>
      <c r="G1610">
        <v>49105.133345800001</v>
      </c>
      <c r="H1610">
        <v>98624693.631999999</v>
      </c>
      <c r="I1610">
        <v>22002</v>
      </c>
      <c r="J1610">
        <v>3</v>
      </c>
      <c r="K1610" t="s">
        <v>156</v>
      </c>
      <c r="L1610" t="s">
        <v>21</v>
      </c>
      <c r="M1610" t="s">
        <v>301</v>
      </c>
      <c r="N1610">
        <v>22</v>
      </c>
      <c r="O1610">
        <v>59505.437345899998</v>
      </c>
      <c r="P1610">
        <v>132506989.185</v>
      </c>
    </row>
    <row r="1611" spans="1:16" ht="13" x14ac:dyDescent="0.15">
      <c r="A1611">
        <v>23012</v>
      </c>
      <c r="B1611">
        <v>3</v>
      </c>
      <c r="C1611" t="s">
        <v>294</v>
      </c>
      <c r="D1611" t="s">
        <v>17</v>
      </c>
      <c r="E1611" t="s">
        <v>303</v>
      </c>
      <c r="F1611">
        <v>23</v>
      </c>
      <c r="G1611">
        <v>48644.35108</v>
      </c>
      <c r="H1611">
        <v>94290158.426599994</v>
      </c>
      <c r="I1611">
        <v>22002</v>
      </c>
      <c r="J1611">
        <v>3</v>
      </c>
      <c r="K1611" t="s">
        <v>156</v>
      </c>
      <c r="L1611" t="s">
        <v>21</v>
      </c>
      <c r="M1611" t="s">
        <v>301</v>
      </c>
      <c r="N1611">
        <v>22</v>
      </c>
      <c r="O1611">
        <v>59505.437345899998</v>
      </c>
      <c r="P1611">
        <v>132506989.185</v>
      </c>
    </row>
    <row r="1612" spans="1:16" ht="13" x14ac:dyDescent="0.15">
      <c r="A1612">
        <v>22003</v>
      </c>
      <c r="B1612">
        <v>3</v>
      </c>
      <c r="C1612" t="s">
        <v>156</v>
      </c>
      <c r="D1612" t="s">
        <v>17</v>
      </c>
      <c r="E1612" t="s">
        <v>304</v>
      </c>
      <c r="F1612">
        <v>22</v>
      </c>
      <c r="G1612">
        <v>150055.00781899999</v>
      </c>
      <c r="H1612">
        <v>613199839.24100006</v>
      </c>
      <c r="I1612">
        <v>22003</v>
      </c>
      <c r="J1612">
        <v>3</v>
      </c>
      <c r="K1612" t="s">
        <v>156</v>
      </c>
      <c r="L1612" t="s">
        <v>17</v>
      </c>
      <c r="M1612" t="s">
        <v>304</v>
      </c>
      <c r="N1612">
        <v>22</v>
      </c>
      <c r="O1612">
        <v>150055.00781899999</v>
      </c>
      <c r="P1612">
        <v>613199839.24100006</v>
      </c>
    </row>
    <row r="1613" spans="1:16" ht="13" x14ac:dyDescent="0.15">
      <c r="A1613">
        <v>22004</v>
      </c>
      <c r="B1613">
        <v>3</v>
      </c>
      <c r="C1613" t="s">
        <v>156</v>
      </c>
      <c r="D1613" t="s">
        <v>17</v>
      </c>
      <c r="E1613" t="s">
        <v>157</v>
      </c>
      <c r="F1613">
        <v>22</v>
      </c>
      <c r="G1613">
        <v>154055.26819599999</v>
      </c>
      <c r="H1613">
        <v>681400566.47399998</v>
      </c>
      <c r="I1613">
        <v>22003</v>
      </c>
      <c r="J1613">
        <v>3</v>
      </c>
      <c r="K1613" t="s">
        <v>156</v>
      </c>
      <c r="L1613" t="s">
        <v>17</v>
      </c>
      <c r="M1613" t="s">
        <v>304</v>
      </c>
      <c r="N1613">
        <v>22</v>
      </c>
      <c r="O1613">
        <v>150055.00781899999</v>
      </c>
      <c r="P1613">
        <v>613199839.24100006</v>
      </c>
    </row>
    <row r="1614" spans="1:16" ht="13" x14ac:dyDescent="0.15">
      <c r="A1614">
        <v>22006</v>
      </c>
      <c r="B1614">
        <v>3</v>
      </c>
      <c r="C1614" t="s">
        <v>156</v>
      </c>
      <c r="D1614" t="s">
        <v>17</v>
      </c>
      <c r="E1614" t="s">
        <v>302</v>
      </c>
      <c r="F1614">
        <v>22</v>
      </c>
      <c r="G1614">
        <v>51485.9991343</v>
      </c>
      <c r="H1614">
        <v>132487448.494</v>
      </c>
      <c r="I1614">
        <v>22003</v>
      </c>
      <c r="J1614">
        <v>3</v>
      </c>
      <c r="K1614" t="s">
        <v>156</v>
      </c>
      <c r="L1614" t="s">
        <v>17</v>
      </c>
      <c r="M1614" t="s">
        <v>304</v>
      </c>
      <c r="N1614">
        <v>22</v>
      </c>
      <c r="O1614">
        <v>150055.00781899999</v>
      </c>
      <c r="P1614">
        <v>613199839.24100006</v>
      </c>
    </row>
    <row r="1615" spans="1:16" ht="13" x14ac:dyDescent="0.15">
      <c r="A1615">
        <v>23002</v>
      </c>
      <c r="B1615">
        <v>3</v>
      </c>
      <c r="C1615" t="s">
        <v>294</v>
      </c>
      <c r="D1615" t="s">
        <v>21</v>
      </c>
      <c r="E1615" t="s">
        <v>305</v>
      </c>
      <c r="F1615">
        <v>23</v>
      </c>
      <c r="G1615">
        <v>73337.431601599994</v>
      </c>
      <c r="H1615">
        <v>134809307.463</v>
      </c>
      <c r="I1615">
        <v>22003</v>
      </c>
      <c r="J1615">
        <v>3</v>
      </c>
      <c r="K1615" t="s">
        <v>156</v>
      </c>
      <c r="L1615" t="s">
        <v>17</v>
      </c>
      <c r="M1615" t="s">
        <v>304</v>
      </c>
      <c r="N1615">
        <v>22</v>
      </c>
      <c r="O1615">
        <v>150055.00781899999</v>
      </c>
      <c r="P1615">
        <v>613199839.24100006</v>
      </c>
    </row>
    <row r="1616" spans="1:16" ht="13" x14ac:dyDescent="0.15">
      <c r="A1616">
        <v>23003</v>
      </c>
      <c r="B1616">
        <v>3</v>
      </c>
      <c r="C1616" t="s">
        <v>294</v>
      </c>
      <c r="D1616" t="s">
        <v>17</v>
      </c>
      <c r="E1616" t="s">
        <v>306</v>
      </c>
      <c r="F1616">
        <v>23</v>
      </c>
      <c r="G1616">
        <v>88473.692074599996</v>
      </c>
      <c r="H1616">
        <v>278317947.53500003</v>
      </c>
      <c r="I1616">
        <v>22003</v>
      </c>
      <c r="J1616">
        <v>3</v>
      </c>
      <c r="K1616" t="s">
        <v>156</v>
      </c>
      <c r="L1616" t="s">
        <v>17</v>
      </c>
      <c r="M1616" t="s">
        <v>304</v>
      </c>
      <c r="N1616">
        <v>22</v>
      </c>
      <c r="O1616">
        <v>150055.00781899999</v>
      </c>
      <c r="P1616">
        <v>613199839.24100006</v>
      </c>
    </row>
    <row r="1617" spans="1:16" ht="13" x14ac:dyDescent="0.15">
      <c r="A1617">
        <v>11003</v>
      </c>
      <c r="B1617">
        <v>1</v>
      </c>
      <c r="C1617" t="s">
        <v>134</v>
      </c>
      <c r="D1617" t="s">
        <v>17</v>
      </c>
      <c r="E1617" t="s">
        <v>135</v>
      </c>
      <c r="F1617">
        <v>11</v>
      </c>
      <c r="G1617">
        <v>214896.975863</v>
      </c>
      <c r="H1617">
        <v>1539107263.01</v>
      </c>
      <c r="I1617">
        <v>22004</v>
      </c>
      <c r="J1617">
        <v>3</v>
      </c>
      <c r="K1617" t="s">
        <v>156</v>
      </c>
      <c r="L1617" t="s">
        <v>17</v>
      </c>
      <c r="M1617" t="s">
        <v>157</v>
      </c>
      <c r="N1617">
        <v>22</v>
      </c>
      <c r="O1617">
        <v>154055.26819599999</v>
      </c>
      <c r="P1617">
        <v>681400566.47399998</v>
      </c>
    </row>
    <row r="1618" spans="1:16" ht="13" x14ac:dyDescent="0.15">
      <c r="A1618">
        <v>21008</v>
      </c>
      <c r="B1618">
        <v>3</v>
      </c>
      <c r="C1618" t="s">
        <v>154</v>
      </c>
      <c r="D1618" t="s">
        <v>17</v>
      </c>
      <c r="E1618" t="s">
        <v>155</v>
      </c>
      <c r="F1618">
        <v>21</v>
      </c>
      <c r="G1618">
        <v>139629.84120900001</v>
      </c>
      <c r="H1618">
        <v>451983382.41199988</v>
      </c>
      <c r="I1618">
        <v>22004</v>
      </c>
      <c r="J1618">
        <v>3</v>
      </c>
      <c r="K1618" t="s">
        <v>156</v>
      </c>
      <c r="L1618" t="s">
        <v>17</v>
      </c>
      <c r="M1618" t="s">
        <v>157</v>
      </c>
      <c r="N1618">
        <v>22</v>
      </c>
      <c r="O1618">
        <v>154055.26819599999</v>
      </c>
      <c r="P1618">
        <v>681400566.47399998</v>
      </c>
    </row>
    <row r="1619" spans="1:16" ht="13" x14ac:dyDescent="0.15">
      <c r="A1619">
        <v>22001</v>
      </c>
      <c r="B1619">
        <v>3</v>
      </c>
      <c r="C1619" t="s">
        <v>156</v>
      </c>
      <c r="D1619" t="s">
        <v>17</v>
      </c>
      <c r="E1619" t="s">
        <v>300</v>
      </c>
      <c r="F1619">
        <v>22</v>
      </c>
      <c r="G1619">
        <v>38849.142774499996</v>
      </c>
      <c r="H1619">
        <v>80499990.441200003</v>
      </c>
      <c r="I1619">
        <v>22004</v>
      </c>
      <c r="J1619">
        <v>3</v>
      </c>
      <c r="K1619" t="s">
        <v>156</v>
      </c>
      <c r="L1619" t="s">
        <v>17</v>
      </c>
      <c r="M1619" t="s">
        <v>157</v>
      </c>
      <c r="N1619">
        <v>22</v>
      </c>
      <c r="O1619">
        <v>154055.26819599999</v>
      </c>
      <c r="P1619">
        <v>681400566.47399998</v>
      </c>
    </row>
    <row r="1620" spans="1:16" ht="13" x14ac:dyDescent="0.15">
      <c r="A1620">
        <v>22003</v>
      </c>
      <c r="B1620">
        <v>3</v>
      </c>
      <c r="C1620" t="s">
        <v>156</v>
      </c>
      <c r="D1620" t="s">
        <v>17</v>
      </c>
      <c r="E1620" t="s">
        <v>304</v>
      </c>
      <c r="F1620">
        <v>22</v>
      </c>
      <c r="G1620">
        <v>150055.00781899999</v>
      </c>
      <c r="H1620">
        <v>613199839.24100006</v>
      </c>
      <c r="I1620">
        <v>22004</v>
      </c>
      <c r="J1620">
        <v>3</v>
      </c>
      <c r="K1620" t="s">
        <v>156</v>
      </c>
      <c r="L1620" t="s">
        <v>17</v>
      </c>
      <c r="M1620" t="s">
        <v>157</v>
      </c>
      <c r="N1620">
        <v>22</v>
      </c>
      <c r="O1620">
        <v>154055.26819599999</v>
      </c>
      <c r="P1620">
        <v>681400566.47399998</v>
      </c>
    </row>
    <row r="1621" spans="1:16" ht="13" x14ac:dyDescent="0.15">
      <c r="A1621">
        <v>22004</v>
      </c>
      <c r="B1621">
        <v>3</v>
      </c>
      <c r="C1621" t="s">
        <v>156</v>
      </c>
      <c r="D1621" t="s">
        <v>17</v>
      </c>
      <c r="E1621" t="s">
        <v>157</v>
      </c>
      <c r="F1621">
        <v>22</v>
      </c>
      <c r="G1621">
        <v>154055.26819599999</v>
      </c>
      <c r="H1621">
        <v>681400566.47399998</v>
      </c>
      <c r="I1621">
        <v>22004</v>
      </c>
      <c r="J1621">
        <v>3</v>
      </c>
      <c r="K1621" t="s">
        <v>156</v>
      </c>
      <c r="L1621" t="s">
        <v>17</v>
      </c>
      <c r="M1621" t="s">
        <v>157</v>
      </c>
      <c r="N1621">
        <v>22</v>
      </c>
      <c r="O1621">
        <v>154055.26819599999</v>
      </c>
      <c r="P1621">
        <v>681400566.47399998</v>
      </c>
    </row>
    <row r="1622" spans="1:16" ht="13" x14ac:dyDescent="0.15">
      <c r="A1622">
        <v>22005</v>
      </c>
      <c r="B1622">
        <v>3</v>
      </c>
      <c r="C1622" t="s">
        <v>156</v>
      </c>
      <c r="D1622" t="s">
        <v>21</v>
      </c>
      <c r="E1622" t="s">
        <v>298</v>
      </c>
      <c r="F1622">
        <v>22</v>
      </c>
      <c r="G1622">
        <v>87361.821154799996</v>
      </c>
      <c r="H1622">
        <v>211266517.588</v>
      </c>
      <c r="I1622">
        <v>22004</v>
      </c>
      <c r="J1622">
        <v>3</v>
      </c>
      <c r="K1622" t="s">
        <v>156</v>
      </c>
      <c r="L1622" t="s">
        <v>17</v>
      </c>
      <c r="M1622" t="s">
        <v>157</v>
      </c>
      <c r="N1622">
        <v>22</v>
      </c>
      <c r="O1622">
        <v>154055.26819599999</v>
      </c>
      <c r="P1622">
        <v>681400566.47399998</v>
      </c>
    </row>
    <row r="1623" spans="1:16" ht="13" x14ac:dyDescent="0.15">
      <c r="A1623">
        <v>22006</v>
      </c>
      <c r="B1623">
        <v>3</v>
      </c>
      <c r="C1623" t="s">
        <v>156</v>
      </c>
      <c r="D1623" t="s">
        <v>17</v>
      </c>
      <c r="E1623" t="s">
        <v>302</v>
      </c>
      <c r="F1623">
        <v>22</v>
      </c>
      <c r="G1623">
        <v>51485.9991343</v>
      </c>
      <c r="H1623">
        <v>132487448.494</v>
      </c>
      <c r="I1623">
        <v>22004</v>
      </c>
      <c r="J1623">
        <v>3</v>
      </c>
      <c r="K1623" t="s">
        <v>156</v>
      </c>
      <c r="L1623" t="s">
        <v>17</v>
      </c>
      <c r="M1623" t="s">
        <v>157</v>
      </c>
      <c r="N1623">
        <v>22</v>
      </c>
      <c r="O1623">
        <v>154055.26819599999</v>
      </c>
      <c r="P1623">
        <v>681400566.47399998</v>
      </c>
    </row>
    <row r="1624" spans="1:16" ht="13" x14ac:dyDescent="0.15">
      <c r="A1624">
        <v>21002</v>
      </c>
      <c r="B1624">
        <v>3</v>
      </c>
      <c r="C1624" t="s">
        <v>154</v>
      </c>
      <c r="D1624" t="s">
        <v>17</v>
      </c>
      <c r="E1624" t="s">
        <v>297</v>
      </c>
      <c r="F1624">
        <v>21</v>
      </c>
      <c r="G1624">
        <v>102353.557673</v>
      </c>
      <c r="H1624">
        <v>198392552.22</v>
      </c>
      <c r="I1624">
        <v>22005</v>
      </c>
      <c r="J1624">
        <v>3</v>
      </c>
      <c r="K1624" t="s">
        <v>156</v>
      </c>
      <c r="L1624" t="s">
        <v>21</v>
      </c>
      <c r="M1624" t="s">
        <v>298</v>
      </c>
      <c r="N1624">
        <v>22</v>
      </c>
      <c r="O1624">
        <v>87361.821154799996</v>
      </c>
      <c r="P1624">
        <v>211266517.588</v>
      </c>
    </row>
    <row r="1625" spans="1:16" ht="13" x14ac:dyDescent="0.15">
      <c r="A1625">
        <v>21008</v>
      </c>
      <c r="B1625">
        <v>3</v>
      </c>
      <c r="C1625" t="s">
        <v>154</v>
      </c>
      <c r="D1625" t="s">
        <v>17</v>
      </c>
      <c r="E1625" t="s">
        <v>155</v>
      </c>
      <c r="F1625">
        <v>21</v>
      </c>
      <c r="G1625">
        <v>139629.84120900001</v>
      </c>
      <c r="H1625">
        <v>451983382.41199988</v>
      </c>
      <c r="I1625">
        <v>22005</v>
      </c>
      <c r="J1625">
        <v>3</v>
      </c>
      <c r="K1625" t="s">
        <v>156</v>
      </c>
      <c r="L1625" t="s">
        <v>21</v>
      </c>
      <c r="M1625" t="s">
        <v>298</v>
      </c>
      <c r="N1625">
        <v>22</v>
      </c>
      <c r="O1625">
        <v>87361.821154799996</v>
      </c>
      <c r="P1625">
        <v>211266517.588</v>
      </c>
    </row>
    <row r="1626" spans="1:16" ht="13" x14ac:dyDescent="0.15">
      <c r="A1626">
        <v>22001</v>
      </c>
      <c r="B1626">
        <v>3</v>
      </c>
      <c r="C1626" t="s">
        <v>156</v>
      </c>
      <c r="D1626" t="s">
        <v>17</v>
      </c>
      <c r="E1626" t="s">
        <v>300</v>
      </c>
      <c r="F1626">
        <v>22</v>
      </c>
      <c r="G1626">
        <v>38849.142774499996</v>
      </c>
      <c r="H1626">
        <v>80499990.441200003</v>
      </c>
      <c r="I1626">
        <v>22005</v>
      </c>
      <c r="J1626">
        <v>3</v>
      </c>
      <c r="K1626" t="s">
        <v>156</v>
      </c>
      <c r="L1626" t="s">
        <v>21</v>
      </c>
      <c r="M1626" t="s">
        <v>298</v>
      </c>
      <c r="N1626">
        <v>22</v>
      </c>
      <c r="O1626">
        <v>87361.821154799996</v>
      </c>
      <c r="P1626">
        <v>211266517.588</v>
      </c>
    </row>
    <row r="1627" spans="1:16" ht="13" x14ac:dyDescent="0.15">
      <c r="A1627">
        <v>22004</v>
      </c>
      <c r="B1627">
        <v>3</v>
      </c>
      <c r="C1627" t="s">
        <v>156</v>
      </c>
      <c r="D1627" t="s">
        <v>17</v>
      </c>
      <c r="E1627" t="s">
        <v>157</v>
      </c>
      <c r="F1627">
        <v>22</v>
      </c>
      <c r="G1627">
        <v>154055.26819599999</v>
      </c>
      <c r="H1627">
        <v>681400566.47399998</v>
      </c>
      <c r="I1627">
        <v>22005</v>
      </c>
      <c r="J1627">
        <v>3</v>
      </c>
      <c r="K1627" t="s">
        <v>156</v>
      </c>
      <c r="L1627" t="s">
        <v>21</v>
      </c>
      <c r="M1627" t="s">
        <v>298</v>
      </c>
      <c r="N1627">
        <v>22</v>
      </c>
      <c r="O1627">
        <v>87361.821154799996</v>
      </c>
      <c r="P1627">
        <v>211266517.588</v>
      </c>
    </row>
    <row r="1628" spans="1:16" ht="13" x14ac:dyDescent="0.15">
      <c r="A1628">
        <v>22005</v>
      </c>
      <c r="B1628">
        <v>3</v>
      </c>
      <c r="C1628" t="s">
        <v>156</v>
      </c>
      <c r="D1628" t="s">
        <v>21</v>
      </c>
      <c r="E1628" t="s">
        <v>298</v>
      </c>
      <c r="F1628">
        <v>22</v>
      </c>
      <c r="G1628">
        <v>87361.821154799996</v>
      </c>
      <c r="H1628">
        <v>211266517.588</v>
      </c>
      <c r="I1628">
        <v>22005</v>
      </c>
      <c r="J1628">
        <v>3</v>
      </c>
      <c r="K1628" t="s">
        <v>156</v>
      </c>
      <c r="L1628" t="s">
        <v>21</v>
      </c>
      <c r="M1628" t="s">
        <v>298</v>
      </c>
      <c r="N1628">
        <v>22</v>
      </c>
      <c r="O1628">
        <v>87361.821154799996</v>
      </c>
      <c r="P1628">
        <v>211266517.588</v>
      </c>
    </row>
    <row r="1629" spans="1:16" ht="13" x14ac:dyDescent="0.15">
      <c r="A1629">
        <v>22009</v>
      </c>
      <c r="B1629">
        <v>3</v>
      </c>
      <c r="C1629" t="s">
        <v>156</v>
      </c>
      <c r="D1629" t="s">
        <v>17</v>
      </c>
      <c r="E1629" t="s">
        <v>299</v>
      </c>
      <c r="F1629">
        <v>22</v>
      </c>
      <c r="G1629">
        <v>48073.858728300002</v>
      </c>
      <c r="H1629">
        <v>82156609.258000001</v>
      </c>
      <c r="I1629">
        <v>22005</v>
      </c>
      <c r="J1629">
        <v>3</v>
      </c>
      <c r="K1629" t="s">
        <v>156</v>
      </c>
      <c r="L1629" t="s">
        <v>21</v>
      </c>
      <c r="M1629" t="s">
        <v>298</v>
      </c>
      <c r="N1629">
        <v>22</v>
      </c>
      <c r="O1629">
        <v>87361.821154799996</v>
      </c>
      <c r="P1629">
        <v>211266517.588</v>
      </c>
    </row>
    <row r="1630" spans="1:16" ht="13" x14ac:dyDescent="0.15">
      <c r="A1630">
        <v>22001</v>
      </c>
      <c r="B1630">
        <v>3</v>
      </c>
      <c r="C1630" t="s">
        <v>156</v>
      </c>
      <c r="D1630" t="s">
        <v>17</v>
      </c>
      <c r="E1630" t="s">
        <v>300</v>
      </c>
      <c r="F1630">
        <v>22</v>
      </c>
      <c r="G1630">
        <v>38849.142774499996</v>
      </c>
      <c r="H1630">
        <v>80499990.441200003</v>
      </c>
      <c r="I1630">
        <v>22006</v>
      </c>
      <c r="J1630">
        <v>3</v>
      </c>
      <c r="K1630" t="s">
        <v>156</v>
      </c>
      <c r="L1630" t="s">
        <v>17</v>
      </c>
      <c r="M1630" t="s">
        <v>302</v>
      </c>
      <c r="N1630">
        <v>22</v>
      </c>
      <c r="O1630">
        <v>51485.9991343</v>
      </c>
      <c r="P1630">
        <v>132487448.494</v>
      </c>
    </row>
    <row r="1631" spans="1:16" ht="13" x14ac:dyDescent="0.15">
      <c r="A1631">
        <v>22002</v>
      </c>
      <c r="B1631">
        <v>3</v>
      </c>
      <c r="C1631" t="s">
        <v>156</v>
      </c>
      <c r="D1631" t="s">
        <v>21</v>
      </c>
      <c r="E1631" t="s">
        <v>301</v>
      </c>
      <c r="F1631">
        <v>22</v>
      </c>
      <c r="G1631">
        <v>59505.437345899998</v>
      </c>
      <c r="H1631">
        <v>132506989.185</v>
      </c>
      <c r="I1631">
        <v>22006</v>
      </c>
      <c r="J1631">
        <v>3</v>
      </c>
      <c r="K1631" t="s">
        <v>156</v>
      </c>
      <c r="L1631" t="s">
        <v>17</v>
      </c>
      <c r="M1631" t="s">
        <v>302</v>
      </c>
      <c r="N1631">
        <v>22</v>
      </c>
      <c r="O1631">
        <v>51485.9991343</v>
      </c>
      <c r="P1631">
        <v>132487448.494</v>
      </c>
    </row>
    <row r="1632" spans="1:16" ht="13" x14ac:dyDescent="0.15">
      <c r="A1632">
        <v>22003</v>
      </c>
      <c r="B1632">
        <v>3</v>
      </c>
      <c r="C1632" t="s">
        <v>156</v>
      </c>
      <c r="D1632" t="s">
        <v>17</v>
      </c>
      <c r="E1632" t="s">
        <v>304</v>
      </c>
      <c r="F1632">
        <v>22</v>
      </c>
      <c r="G1632">
        <v>150055.00781899999</v>
      </c>
      <c r="H1632">
        <v>613199839.24100006</v>
      </c>
      <c r="I1632">
        <v>22006</v>
      </c>
      <c r="J1632">
        <v>3</v>
      </c>
      <c r="K1632" t="s">
        <v>156</v>
      </c>
      <c r="L1632" t="s">
        <v>17</v>
      </c>
      <c r="M1632" t="s">
        <v>302</v>
      </c>
      <c r="N1632">
        <v>22</v>
      </c>
      <c r="O1632">
        <v>51485.9991343</v>
      </c>
      <c r="P1632">
        <v>132487448.494</v>
      </c>
    </row>
    <row r="1633" spans="1:16" ht="13" x14ac:dyDescent="0.15">
      <c r="A1633">
        <v>22004</v>
      </c>
      <c r="B1633">
        <v>3</v>
      </c>
      <c r="C1633" t="s">
        <v>156</v>
      </c>
      <c r="D1633" t="s">
        <v>17</v>
      </c>
      <c r="E1633" t="s">
        <v>157</v>
      </c>
      <c r="F1633">
        <v>22</v>
      </c>
      <c r="G1633">
        <v>154055.26819599999</v>
      </c>
      <c r="H1633">
        <v>681400566.47399998</v>
      </c>
      <c r="I1633">
        <v>22006</v>
      </c>
      <c r="J1633">
        <v>3</v>
      </c>
      <c r="K1633" t="s">
        <v>156</v>
      </c>
      <c r="L1633" t="s">
        <v>17</v>
      </c>
      <c r="M1633" t="s">
        <v>302</v>
      </c>
      <c r="N1633">
        <v>22</v>
      </c>
      <c r="O1633">
        <v>51485.9991343</v>
      </c>
      <c r="P1633">
        <v>132487448.494</v>
      </c>
    </row>
    <row r="1634" spans="1:16" ht="13" x14ac:dyDescent="0.15">
      <c r="A1634">
        <v>22006</v>
      </c>
      <c r="B1634">
        <v>3</v>
      </c>
      <c r="C1634" t="s">
        <v>156</v>
      </c>
      <c r="D1634" t="s">
        <v>17</v>
      </c>
      <c r="E1634" t="s">
        <v>302</v>
      </c>
      <c r="F1634">
        <v>22</v>
      </c>
      <c r="G1634">
        <v>51485.9991343</v>
      </c>
      <c r="H1634">
        <v>132487448.494</v>
      </c>
      <c r="I1634">
        <v>22006</v>
      </c>
      <c r="J1634">
        <v>3</v>
      </c>
      <c r="K1634" t="s">
        <v>156</v>
      </c>
      <c r="L1634" t="s">
        <v>17</v>
      </c>
      <c r="M1634" t="s">
        <v>302</v>
      </c>
      <c r="N1634">
        <v>22</v>
      </c>
      <c r="O1634">
        <v>51485.9991343</v>
      </c>
      <c r="P1634">
        <v>132487448.494</v>
      </c>
    </row>
    <row r="1635" spans="1:16" ht="13" x14ac:dyDescent="0.15">
      <c r="A1635">
        <v>23002</v>
      </c>
      <c r="B1635">
        <v>3</v>
      </c>
      <c r="C1635" t="s">
        <v>294</v>
      </c>
      <c r="D1635" t="s">
        <v>21</v>
      </c>
      <c r="E1635" t="s">
        <v>305</v>
      </c>
      <c r="F1635">
        <v>23</v>
      </c>
      <c r="G1635">
        <v>73337.431601599994</v>
      </c>
      <c r="H1635">
        <v>134809307.463</v>
      </c>
      <c r="I1635">
        <v>22006</v>
      </c>
      <c r="J1635">
        <v>3</v>
      </c>
      <c r="K1635" t="s">
        <v>156</v>
      </c>
      <c r="L1635" t="s">
        <v>17</v>
      </c>
      <c r="M1635" t="s">
        <v>302</v>
      </c>
      <c r="N1635">
        <v>22</v>
      </c>
      <c r="O1635">
        <v>51485.9991343</v>
      </c>
      <c r="P1635">
        <v>132487448.494</v>
      </c>
    </row>
    <row r="1636" spans="1:16" ht="13" x14ac:dyDescent="0.15">
      <c r="A1636">
        <v>23012</v>
      </c>
      <c r="B1636">
        <v>3</v>
      </c>
      <c r="C1636" t="s">
        <v>294</v>
      </c>
      <c r="D1636" t="s">
        <v>17</v>
      </c>
      <c r="E1636" t="s">
        <v>303</v>
      </c>
      <c r="F1636">
        <v>23</v>
      </c>
      <c r="G1636">
        <v>48644.35108</v>
      </c>
      <c r="H1636">
        <v>94290158.426599994</v>
      </c>
      <c r="I1636">
        <v>22006</v>
      </c>
      <c r="J1636">
        <v>3</v>
      </c>
      <c r="K1636" t="s">
        <v>156</v>
      </c>
      <c r="L1636" t="s">
        <v>17</v>
      </c>
      <c r="M1636" t="s">
        <v>302</v>
      </c>
      <c r="N1636">
        <v>22</v>
      </c>
      <c r="O1636">
        <v>51485.9991343</v>
      </c>
      <c r="P1636">
        <v>132487448.494</v>
      </c>
    </row>
    <row r="1637" spans="1:16" ht="13" x14ac:dyDescent="0.15">
      <c r="A1637">
        <v>21001</v>
      </c>
      <c r="B1637">
        <v>3</v>
      </c>
      <c r="C1637" t="s">
        <v>154</v>
      </c>
      <c r="D1637" t="s">
        <v>17</v>
      </c>
      <c r="E1637" t="s">
        <v>290</v>
      </c>
      <c r="F1637">
        <v>21</v>
      </c>
      <c r="G1637">
        <v>66609.949426399995</v>
      </c>
      <c r="H1637">
        <v>140870084.586</v>
      </c>
      <c r="I1637">
        <v>22007</v>
      </c>
      <c r="J1637">
        <v>3</v>
      </c>
      <c r="K1637" t="s">
        <v>156</v>
      </c>
      <c r="L1637" t="s">
        <v>17</v>
      </c>
      <c r="M1637" t="s">
        <v>292</v>
      </c>
      <c r="N1637">
        <v>22</v>
      </c>
      <c r="O1637">
        <v>53652.703712199997</v>
      </c>
      <c r="P1637">
        <v>86523525.555700004</v>
      </c>
    </row>
    <row r="1638" spans="1:16" ht="13" x14ac:dyDescent="0.15">
      <c r="A1638">
        <v>21005</v>
      </c>
      <c r="B1638">
        <v>3</v>
      </c>
      <c r="C1638" t="s">
        <v>154</v>
      </c>
      <c r="D1638" t="s">
        <v>21</v>
      </c>
      <c r="E1638" t="s">
        <v>285</v>
      </c>
      <c r="F1638">
        <v>21</v>
      </c>
      <c r="G1638">
        <v>94828.9348168</v>
      </c>
      <c r="H1638">
        <v>211769955.68599999</v>
      </c>
      <c r="I1638">
        <v>22007</v>
      </c>
      <c r="J1638">
        <v>3</v>
      </c>
      <c r="K1638" t="s">
        <v>156</v>
      </c>
      <c r="L1638" t="s">
        <v>17</v>
      </c>
      <c r="M1638" t="s">
        <v>292</v>
      </c>
      <c r="N1638">
        <v>22</v>
      </c>
      <c r="O1638">
        <v>53652.703712199997</v>
      </c>
      <c r="P1638">
        <v>86523525.555700004</v>
      </c>
    </row>
    <row r="1639" spans="1:16" ht="13" x14ac:dyDescent="0.15">
      <c r="A1639">
        <v>22007</v>
      </c>
      <c r="B1639">
        <v>3</v>
      </c>
      <c r="C1639" t="s">
        <v>156</v>
      </c>
      <c r="D1639" t="s">
        <v>17</v>
      </c>
      <c r="E1639" t="s">
        <v>292</v>
      </c>
      <c r="F1639">
        <v>22</v>
      </c>
      <c r="G1639">
        <v>53652.703712199997</v>
      </c>
      <c r="H1639">
        <v>86523525.555700004</v>
      </c>
      <c r="I1639">
        <v>22007</v>
      </c>
      <c r="J1639">
        <v>3</v>
      </c>
      <c r="K1639" t="s">
        <v>156</v>
      </c>
      <c r="L1639" t="s">
        <v>17</v>
      </c>
      <c r="M1639" t="s">
        <v>292</v>
      </c>
      <c r="N1639">
        <v>22</v>
      </c>
      <c r="O1639">
        <v>53652.703712199997</v>
      </c>
      <c r="P1639">
        <v>86523525.555700004</v>
      </c>
    </row>
    <row r="1640" spans="1:16" ht="13" x14ac:dyDescent="0.15">
      <c r="A1640">
        <v>22008</v>
      </c>
      <c r="B1640">
        <v>3</v>
      </c>
      <c r="C1640" t="s">
        <v>156</v>
      </c>
      <c r="D1640" t="s">
        <v>17</v>
      </c>
      <c r="E1640" t="s">
        <v>293</v>
      </c>
      <c r="F1640">
        <v>22</v>
      </c>
      <c r="G1640">
        <v>64597.870630500001</v>
      </c>
      <c r="H1640">
        <v>128655310.473</v>
      </c>
      <c r="I1640">
        <v>22007</v>
      </c>
      <c r="J1640">
        <v>3</v>
      </c>
      <c r="K1640" t="s">
        <v>156</v>
      </c>
      <c r="L1640" t="s">
        <v>17</v>
      </c>
      <c r="M1640" t="s">
        <v>292</v>
      </c>
      <c r="N1640">
        <v>22</v>
      </c>
      <c r="O1640">
        <v>53652.703712199997</v>
      </c>
      <c r="P1640">
        <v>86523525.555700004</v>
      </c>
    </row>
    <row r="1641" spans="1:16" ht="13" x14ac:dyDescent="0.15">
      <c r="A1641">
        <v>22009</v>
      </c>
      <c r="B1641">
        <v>3</v>
      </c>
      <c r="C1641" t="s">
        <v>156</v>
      </c>
      <c r="D1641" t="s">
        <v>17</v>
      </c>
      <c r="E1641" t="s">
        <v>299</v>
      </c>
      <c r="F1641">
        <v>22</v>
      </c>
      <c r="G1641">
        <v>48073.858728300002</v>
      </c>
      <c r="H1641">
        <v>82156609.258000001</v>
      </c>
      <c r="I1641">
        <v>22007</v>
      </c>
      <c r="J1641">
        <v>3</v>
      </c>
      <c r="K1641" t="s">
        <v>156</v>
      </c>
      <c r="L1641" t="s">
        <v>17</v>
      </c>
      <c r="M1641" t="s">
        <v>292</v>
      </c>
      <c r="N1641">
        <v>22</v>
      </c>
      <c r="O1641">
        <v>53652.703712199997</v>
      </c>
      <c r="P1641">
        <v>86523525.555700004</v>
      </c>
    </row>
    <row r="1642" spans="1:16" ht="13" x14ac:dyDescent="0.15">
      <c r="A1642">
        <v>21001</v>
      </c>
      <c r="B1642">
        <v>3</v>
      </c>
      <c r="C1642" t="s">
        <v>154</v>
      </c>
      <c r="D1642" t="s">
        <v>17</v>
      </c>
      <c r="E1642" t="s">
        <v>290</v>
      </c>
      <c r="F1642">
        <v>21</v>
      </c>
      <c r="G1642">
        <v>66609.949426399995</v>
      </c>
      <c r="H1642">
        <v>140870084.586</v>
      </c>
      <c r="I1642">
        <v>22008</v>
      </c>
      <c r="J1642">
        <v>3</v>
      </c>
      <c r="K1642" t="s">
        <v>156</v>
      </c>
      <c r="L1642" t="s">
        <v>17</v>
      </c>
      <c r="M1642" t="s">
        <v>293</v>
      </c>
      <c r="N1642">
        <v>22</v>
      </c>
      <c r="O1642">
        <v>64597.870630500001</v>
      </c>
      <c r="P1642">
        <v>128655310.473</v>
      </c>
    </row>
    <row r="1643" spans="1:16" ht="13" x14ac:dyDescent="0.15">
      <c r="A1643">
        <v>22001</v>
      </c>
      <c r="B1643">
        <v>3</v>
      </c>
      <c r="C1643" t="s">
        <v>156</v>
      </c>
      <c r="D1643" t="s">
        <v>17</v>
      </c>
      <c r="E1643" t="s">
        <v>300</v>
      </c>
      <c r="F1643">
        <v>22</v>
      </c>
      <c r="G1643">
        <v>38849.142774499996</v>
      </c>
      <c r="H1643">
        <v>80499990.441200003</v>
      </c>
      <c r="I1643">
        <v>22008</v>
      </c>
      <c r="J1643">
        <v>3</v>
      </c>
      <c r="K1643" t="s">
        <v>156</v>
      </c>
      <c r="L1643" t="s">
        <v>17</v>
      </c>
      <c r="M1643" t="s">
        <v>293</v>
      </c>
      <c r="N1643">
        <v>22</v>
      </c>
      <c r="O1643">
        <v>64597.870630500001</v>
      </c>
      <c r="P1643">
        <v>128655310.473</v>
      </c>
    </row>
    <row r="1644" spans="1:16" ht="13" x14ac:dyDescent="0.15">
      <c r="A1644">
        <v>22002</v>
      </c>
      <c r="B1644">
        <v>3</v>
      </c>
      <c r="C1644" t="s">
        <v>156</v>
      </c>
      <c r="D1644" t="s">
        <v>21</v>
      </c>
      <c r="E1644" t="s">
        <v>301</v>
      </c>
      <c r="F1644">
        <v>22</v>
      </c>
      <c r="G1644">
        <v>59505.437345899998</v>
      </c>
      <c r="H1644">
        <v>132506989.185</v>
      </c>
      <c r="I1644">
        <v>22008</v>
      </c>
      <c r="J1644">
        <v>3</v>
      </c>
      <c r="K1644" t="s">
        <v>156</v>
      </c>
      <c r="L1644" t="s">
        <v>17</v>
      </c>
      <c r="M1644" t="s">
        <v>293</v>
      </c>
      <c r="N1644">
        <v>22</v>
      </c>
      <c r="O1644">
        <v>64597.870630500001</v>
      </c>
      <c r="P1644">
        <v>128655310.473</v>
      </c>
    </row>
    <row r="1645" spans="1:16" ht="13" x14ac:dyDescent="0.15">
      <c r="A1645">
        <v>22007</v>
      </c>
      <c r="B1645">
        <v>3</v>
      </c>
      <c r="C1645" t="s">
        <v>156</v>
      </c>
      <c r="D1645" t="s">
        <v>17</v>
      </c>
      <c r="E1645" t="s">
        <v>292</v>
      </c>
      <c r="F1645">
        <v>22</v>
      </c>
      <c r="G1645">
        <v>53652.703712199997</v>
      </c>
      <c r="H1645">
        <v>86523525.555700004</v>
      </c>
      <c r="I1645">
        <v>22008</v>
      </c>
      <c r="J1645">
        <v>3</v>
      </c>
      <c r="K1645" t="s">
        <v>156</v>
      </c>
      <c r="L1645" t="s">
        <v>17</v>
      </c>
      <c r="M1645" t="s">
        <v>293</v>
      </c>
      <c r="N1645">
        <v>22</v>
      </c>
      <c r="O1645">
        <v>64597.870630500001</v>
      </c>
      <c r="P1645">
        <v>128655310.473</v>
      </c>
    </row>
    <row r="1646" spans="1:16" ht="13" x14ac:dyDescent="0.15">
      <c r="A1646">
        <v>22008</v>
      </c>
      <c r="B1646">
        <v>3</v>
      </c>
      <c r="C1646" t="s">
        <v>156</v>
      </c>
      <c r="D1646" t="s">
        <v>17</v>
      </c>
      <c r="E1646" t="s">
        <v>293</v>
      </c>
      <c r="F1646">
        <v>22</v>
      </c>
      <c r="G1646">
        <v>64597.870630500001</v>
      </c>
      <c r="H1646">
        <v>128655310.473</v>
      </c>
      <c r="I1646">
        <v>22008</v>
      </c>
      <c r="J1646">
        <v>3</v>
      </c>
      <c r="K1646" t="s">
        <v>156</v>
      </c>
      <c r="L1646" t="s">
        <v>17</v>
      </c>
      <c r="M1646" t="s">
        <v>293</v>
      </c>
      <c r="N1646">
        <v>22</v>
      </c>
      <c r="O1646">
        <v>64597.870630500001</v>
      </c>
      <c r="P1646">
        <v>128655310.473</v>
      </c>
    </row>
    <row r="1647" spans="1:16" ht="13" x14ac:dyDescent="0.15">
      <c r="A1647">
        <v>22009</v>
      </c>
      <c r="B1647">
        <v>3</v>
      </c>
      <c r="C1647" t="s">
        <v>156</v>
      </c>
      <c r="D1647" t="s">
        <v>17</v>
      </c>
      <c r="E1647" t="s">
        <v>299</v>
      </c>
      <c r="F1647">
        <v>22</v>
      </c>
      <c r="G1647">
        <v>48073.858728300002</v>
      </c>
      <c r="H1647">
        <v>82156609.258000001</v>
      </c>
      <c r="I1647">
        <v>22008</v>
      </c>
      <c r="J1647">
        <v>3</v>
      </c>
      <c r="K1647" t="s">
        <v>156</v>
      </c>
      <c r="L1647" t="s">
        <v>17</v>
      </c>
      <c r="M1647" t="s">
        <v>293</v>
      </c>
      <c r="N1647">
        <v>22</v>
      </c>
      <c r="O1647">
        <v>64597.870630500001</v>
      </c>
      <c r="P1647">
        <v>128655310.473</v>
      </c>
    </row>
    <row r="1648" spans="1:16" ht="13" x14ac:dyDescent="0.15">
      <c r="A1648">
        <v>23008</v>
      </c>
      <c r="B1648">
        <v>3</v>
      </c>
      <c r="C1648" t="s">
        <v>294</v>
      </c>
      <c r="D1648" t="s">
        <v>17</v>
      </c>
      <c r="E1648" t="s">
        <v>295</v>
      </c>
      <c r="F1648">
        <v>23</v>
      </c>
      <c r="G1648">
        <v>49105.133345800001</v>
      </c>
      <c r="H1648">
        <v>98624693.631999999</v>
      </c>
      <c r="I1648">
        <v>22008</v>
      </c>
      <c r="J1648">
        <v>3</v>
      </c>
      <c r="K1648" t="s">
        <v>156</v>
      </c>
      <c r="L1648" t="s">
        <v>17</v>
      </c>
      <c r="M1648" t="s">
        <v>293</v>
      </c>
      <c r="N1648">
        <v>22</v>
      </c>
      <c r="O1648">
        <v>64597.870630500001</v>
      </c>
      <c r="P1648">
        <v>128655310.473</v>
      </c>
    </row>
    <row r="1649" spans="1:16" ht="13" x14ac:dyDescent="0.15">
      <c r="A1649">
        <v>21002</v>
      </c>
      <c r="B1649">
        <v>3</v>
      </c>
      <c r="C1649" t="s">
        <v>154</v>
      </c>
      <c r="D1649" t="s">
        <v>17</v>
      </c>
      <c r="E1649" t="s">
        <v>297</v>
      </c>
      <c r="F1649">
        <v>21</v>
      </c>
      <c r="G1649">
        <v>102353.557673</v>
      </c>
      <c r="H1649">
        <v>198392552.22</v>
      </c>
      <c r="I1649">
        <v>22009</v>
      </c>
      <c r="J1649">
        <v>3</v>
      </c>
      <c r="K1649" t="s">
        <v>156</v>
      </c>
      <c r="L1649" t="s">
        <v>17</v>
      </c>
      <c r="M1649" t="s">
        <v>299</v>
      </c>
      <c r="N1649">
        <v>22</v>
      </c>
      <c r="O1649">
        <v>48073.858728300002</v>
      </c>
      <c r="P1649">
        <v>82156609.258000001</v>
      </c>
    </row>
    <row r="1650" spans="1:16" ht="13" x14ac:dyDescent="0.15">
      <c r="A1650">
        <v>21004</v>
      </c>
      <c r="B1650">
        <v>3</v>
      </c>
      <c r="C1650" t="s">
        <v>154</v>
      </c>
      <c r="D1650" t="s">
        <v>17</v>
      </c>
      <c r="E1650" t="s">
        <v>164</v>
      </c>
      <c r="F1650">
        <v>21</v>
      </c>
      <c r="G1650">
        <v>62036.015045300002</v>
      </c>
      <c r="H1650">
        <v>124505965.487</v>
      </c>
      <c r="I1650">
        <v>22009</v>
      </c>
      <c r="J1650">
        <v>3</v>
      </c>
      <c r="K1650" t="s">
        <v>156</v>
      </c>
      <c r="L1650" t="s">
        <v>17</v>
      </c>
      <c r="M1650" t="s">
        <v>299</v>
      </c>
      <c r="N1650">
        <v>22</v>
      </c>
      <c r="O1650">
        <v>48073.858728300002</v>
      </c>
      <c r="P1650">
        <v>82156609.258000001</v>
      </c>
    </row>
    <row r="1651" spans="1:16" ht="13" x14ac:dyDescent="0.15">
      <c r="A1651">
        <v>21005</v>
      </c>
      <c r="B1651">
        <v>3</v>
      </c>
      <c r="C1651" t="s">
        <v>154</v>
      </c>
      <c r="D1651" t="s">
        <v>21</v>
      </c>
      <c r="E1651" t="s">
        <v>285</v>
      </c>
      <c r="F1651">
        <v>21</v>
      </c>
      <c r="G1651">
        <v>94828.9348168</v>
      </c>
      <c r="H1651">
        <v>211769955.68599999</v>
      </c>
      <c r="I1651">
        <v>22009</v>
      </c>
      <c r="J1651">
        <v>3</v>
      </c>
      <c r="K1651" t="s">
        <v>156</v>
      </c>
      <c r="L1651" t="s">
        <v>17</v>
      </c>
      <c r="M1651" t="s">
        <v>299</v>
      </c>
      <c r="N1651">
        <v>22</v>
      </c>
      <c r="O1651">
        <v>48073.858728300002</v>
      </c>
      <c r="P1651">
        <v>82156609.258000001</v>
      </c>
    </row>
    <row r="1652" spans="1:16" ht="13" x14ac:dyDescent="0.15">
      <c r="A1652">
        <v>22001</v>
      </c>
      <c r="B1652">
        <v>3</v>
      </c>
      <c r="C1652" t="s">
        <v>156</v>
      </c>
      <c r="D1652" t="s">
        <v>17</v>
      </c>
      <c r="E1652" t="s">
        <v>300</v>
      </c>
      <c r="F1652">
        <v>22</v>
      </c>
      <c r="G1652">
        <v>38849.142774499996</v>
      </c>
      <c r="H1652">
        <v>80499990.441200003</v>
      </c>
      <c r="I1652">
        <v>22009</v>
      </c>
      <c r="J1652">
        <v>3</v>
      </c>
      <c r="K1652" t="s">
        <v>156</v>
      </c>
      <c r="L1652" t="s">
        <v>17</v>
      </c>
      <c r="M1652" t="s">
        <v>299</v>
      </c>
      <c r="N1652">
        <v>22</v>
      </c>
      <c r="O1652">
        <v>48073.858728300002</v>
      </c>
      <c r="P1652">
        <v>82156609.258000001</v>
      </c>
    </row>
    <row r="1653" spans="1:16" ht="13" x14ac:dyDescent="0.15">
      <c r="A1653">
        <v>22002</v>
      </c>
      <c r="B1653">
        <v>3</v>
      </c>
      <c r="C1653" t="s">
        <v>156</v>
      </c>
      <c r="D1653" t="s">
        <v>21</v>
      </c>
      <c r="E1653" t="s">
        <v>301</v>
      </c>
      <c r="F1653">
        <v>22</v>
      </c>
      <c r="G1653">
        <v>59505.437345899998</v>
      </c>
      <c r="H1653">
        <v>132506989.185</v>
      </c>
      <c r="I1653">
        <v>22009</v>
      </c>
      <c r="J1653">
        <v>3</v>
      </c>
      <c r="K1653" t="s">
        <v>156</v>
      </c>
      <c r="L1653" t="s">
        <v>17</v>
      </c>
      <c r="M1653" t="s">
        <v>299</v>
      </c>
      <c r="N1653">
        <v>22</v>
      </c>
      <c r="O1653">
        <v>48073.858728300002</v>
      </c>
      <c r="P1653">
        <v>82156609.258000001</v>
      </c>
    </row>
    <row r="1654" spans="1:16" ht="13" x14ac:dyDescent="0.15">
      <c r="A1654">
        <v>22005</v>
      </c>
      <c r="B1654">
        <v>3</v>
      </c>
      <c r="C1654" t="s">
        <v>156</v>
      </c>
      <c r="D1654" t="s">
        <v>21</v>
      </c>
      <c r="E1654" t="s">
        <v>298</v>
      </c>
      <c r="F1654">
        <v>22</v>
      </c>
      <c r="G1654">
        <v>87361.821154799996</v>
      </c>
      <c r="H1654">
        <v>211266517.588</v>
      </c>
      <c r="I1654">
        <v>22009</v>
      </c>
      <c r="J1654">
        <v>3</v>
      </c>
      <c r="K1654" t="s">
        <v>156</v>
      </c>
      <c r="L1654" t="s">
        <v>17</v>
      </c>
      <c r="M1654" t="s">
        <v>299</v>
      </c>
      <c r="N1654">
        <v>22</v>
      </c>
      <c r="O1654">
        <v>48073.858728300002</v>
      </c>
      <c r="P1654">
        <v>82156609.258000001</v>
      </c>
    </row>
    <row r="1655" spans="1:16" ht="13" x14ac:dyDescent="0.15">
      <c r="A1655">
        <v>22007</v>
      </c>
      <c r="B1655">
        <v>3</v>
      </c>
      <c r="C1655" t="s">
        <v>156</v>
      </c>
      <c r="D1655" t="s">
        <v>17</v>
      </c>
      <c r="E1655" t="s">
        <v>292</v>
      </c>
      <c r="F1655">
        <v>22</v>
      </c>
      <c r="G1655">
        <v>53652.703712199997</v>
      </c>
      <c r="H1655">
        <v>86523525.555700004</v>
      </c>
      <c r="I1655">
        <v>22009</v>
      </c>
      <c r="J1655">
        <v>3</v>
      </c>
      <c r="K1655" t="s">
        <v>156</v>
      </c>
      <c r="L1655" t="s">
        <v>17</v>
      </c>
      <c r="M1655" t="s">
        <v>299</v>
      </c>
      <c r="N1655">
        <v>22</v>
      </c>
      <c r="O1655">
        <v>48073.858728300002</v>
      </c>
      <c r="P1655">
        <v>82156609.258000001</v>
      </c>
    </row>
    <row r="1656" spans="1:16" ht="13" x14ac:dyDescent="0.15">
      <c r="A1656">
        <v>22008</v>
      </c>
      <c r="B1656">
        <v>3</v>
      </c>
      <c r="C1656" t="s">
        <v>156</v>
      </c>
      <c r="D1656" t="s">
        <v>17</v>
      </c>
      <c r="E1656" t="s">
        <v>293</v>
      </c>
      <c r="F1656">
        <v>22</v>
      </c>
      <c r="G1656">
        <v>64597.870630500001</v>
      </c>
      <c r="H1656">
        <v>128655310.473</v>
      </c>
      <c r="I1656">
        <v>22009</v>
      </c>
      <c r="J1656">
        <v>3</v>
      </c>
      <c r="K1656" t="s">
        <v>156</v>
      </c>
      <c r="L1656" t="s">
        <v>17</v>
      </c>
      <c r="M1656" t="s">
        <v>299</v>
      </c>
      <c r="N1656">
        <v>22</v>
      </c>
      <c r="O1656">
        <v>48073.858728300002</v>
      </c>
      <c r="P1656">
        <v>82156609.258000001</v>
      </c>
    </row>
    <row r="1657" spans="1:16" ht="13" x14ac:dyDescent="0.15">
      <c r="A1657">
        <v>22009</v>
      </c>
      <c r="B1657">
        <v>3</v>
      </c>
      <c r="C1657" t="s">
        <v>156</v>
      </c>
      <c r="D1657" t="s">
        <v>17</v>
      </c>
      <c r="E1657" t="s">
        <v>299</v>
      </c>
      <c r="F1657">
        <v>22</v>
      </c>
      <c r="G1657">
        <v>48073.858728300002</v>
      </c>
      <c r="H1657">
        <v>82156609.258000001</v>
      </c>
      <c r="I1657">
        <v>22009</v>
      </c>
      <c r="J1657">
        <v>3</v>
      </c>
      <c r="K1657" t="s">
        <v>156</v>
      </c>
      <c r="L1657" t="s">
        <v>17</v>
      </c>
      <c r="M1657" t="s">
        <v>299</v>
      </c>
      <c r="N1657">
        <v>22</v>
      </c>
      <c r="O1657">
        <v>48073.858728300002</v>
      </c>
      <c r="P1657">
        <v>82156609.258000001</v>
      </c>
    </row>
    <row r="1658" spans="1:16" ht="13" x14ac:dyDescent="0.15">
      <c r="A1658">
        <v>23001</v>
      </c>
      <c r="B1658">
        <v>3</v>
      </c>
      <c r="C1658" t="s">
        <v>294</v>
      </c>
      <c r="D1658" t="s">
        <v>17</v>
      </c>
      <c r="E1658" t="s">
        <v>307</v>
      </c>
      <c r="F1658">
        <v>23</v>
      </c>
      <c r="G1658">
        <v>45921.282350900001</v>
      </c>
      <c r="H1658">
        <v>61621938.450000003</v>
      </c>
      <c r="I1658">
        <v>23001</v>
      </c>
      <c r="J1658">
        <v>3</v>
      </c>
      <c r="K1658" t="s">
        <v>294</v>
      </c>
      <c r="L1658" t="s">
        <v>17</v>
      </c>
      <c r="M1658" t="s">
        <v>307</v>
      </c>
      <c r="N1658">
        <v>23</v>
      </c>
      <c r="O1658">
        <v>45921.282350900001</v>
      </c>
      <c r="P1658">
        <v>61621938.450000003</v>
      </c>
    </row>
    <row r="1659" spans="1:16" ht="13" x14ac:dyDescent="0.15">
      <c r="A1659">
        <v>23002</v>
      </c>
      <c r="B1659">
        <v>3</v>
      </c>
      <c r="C1659" t="s">
        <v>294</v>
      </c>
      <c r="D1659" t="s">
        <v>21</v>
      </c>
      <c r="E1659" t="s">
        <v>305</v>
      </c>
      <c r="F1659">
        <v>23</v>
      </c>
      <c r="G1659">
        <v>73337.431601599994</v>
      </c>
      <c r="H1659">
        <v>134809307.463</v>
      </c>
      <c r="I1659">
        <v>23001</v>
      </c>
      <c r="J1659">
        <v>3</v>
      </c>
      <c r="K1659" t="s">
        <v>294</v>
      </c>
      <c r="L1659" t="s">
        <v>17</v>
      </c>
      <c r="M1659" t="s">
        <v>307</v>
      </c>
      <c r="N1659">
        <v>23</v>
      </c>
      <c r="O1659">
        <v>45921.282350900001</v>
      </c>
      <c r="P1659">
        <v>61621938.450000003</v>
      </c>
    </row>
    <row r="1660" spans="1:16" ht="13" x14ac:dyDescent="0.15">
      <c r="A1660">
        <v>23004</v>
      </c>
      <c r="B1660">
        <v>3</v>
      </c>
      <c r="C1660" t="s">
        <v>294</v>
      </c>
      <c r="D1660" t="s">
        <v>21</v>
      </c>
      <c r="E1660" t="s">
        <v>308</v>
      </c>
      <c r="F1660">
        <v>23</v>
      </c>
      <c r="G1660">
        <v>69254.226580600021</v>
      </c>
      <c r="H1660">
        <v>165251995.287</v>
      </c>
      <c r="I1660">
        <v>23001</v>
      </c>
      <c r="J1660">
        <v>3</v>
      </c>
      <c r="K1660" t="s">
        <v>294</v>
      </c>
      <c r="L1660" t="s">
        <v>17</v>
      </c>
      <c r="M1660" t="s">
        <v>307</v>
      </c>
      <c r="N1660">
        <v>23</v>
      </c>
      <c r="O1660">
        <v>45921.282350900001</v>
      </c>
      <c r="P1660">
        <v>61621938.450000003</v>
      </c>
    </row>
    <row r="1661" spans="1:16" ht="13" x14ac:dyDescent="0.15">
      <c r="A1661">
        <v>23007</v>
      </c>
      <c r="B1661">
        <v>3</v>
      </c>
      <c r="C1661" t="s">
        <v>294</v>
      </c>
      <c r="D1661" t="s">
        <v>17</v>
      </c>
      <c r="E1661" t="s">
        <v>309</v>
      </c>
      <c r="F1661">
        <v>23</v>
      </c>
      <c r="G1661">
        <v>140026.93914900001</v>
      </c>
      <c r="H1661">
        <v>596544011.87600005</v>
      </c>
      <c r="I1661">
        <v>23001</v>
      </c>
      <c r="J1661">
        <v>3</v>
      </c>
      <c r="K1661" t="s">
        <v>294</v>
      </c>
      <c r="L1661" t="s">
        <v>17</v>
      </c>
      <c r="M1661" t="s">
        <v>307</v>
      </c>
      <c r="N1661">
        <v>23</v>
      </c>
      <c r="O1661">
        <v>45921.282350900001</v>
      </c>
      <c r="P1661">
        <v>61621938.450000003</v>
      </c>
    </row>
    <row r="1662" spans="1:16" ht="13" x14ac:dyDescent="0.15">
      <c r="A1662">
        <v>23011</v>
      </c>
      <c r="B1662">
        <v>3</v>
      </c>
      <c r="C1662" t="s">
        <v>294</v>
      </c>
      <c r="D1662" t="s">
        <v>17</v>
      </c>
      <c r="E1662" t="s">
        <v>166</v>
      </c>
      <c r="F1662">
        <v>23</v>
      </c>
      <c r="G1662">
        <v>42732.2527386</v>
      </c>
      <c r="H1662">
        <v>72855256.910699993</v>
      </c>
      <c r="I1662">
        <v>23001</v>
      </c>
      <c r="J1662">
        <v>3</v>
      </c>
      <c r="K1662" t="s">
        <v>294</v>
      </c>
      <c r="L1662" t="s">
        <v>17</v>
      </c>
      <c r="M1662" t="s">
        <v>307</v>
      </c>
      <c r="N1662">
        <v>23</v>
      </c>
      <c r="O1662">
        <v>45921.282350900001</v>
      </c>
      <c r="P1662">
        <v>61621938.450000003</v>
      </c>
    </row>
    <row r="1663" spans="1:16" ht="13" x14ac:dyDescent="0.15">
      <c r="A1663">
        <v>23012</v>
      </c>
      <c r="B1663">
        <v>3</v>
      </c>
      <c r="C1663" t="s">
        <v>294</v>
      </c>
      <c r="D1663" t="s">
        <v>17</v>
      </c>
      <c r="E1663" t="s">
        <v>303</v>
      </c>
      <c r="F1663">
        <v>23</v>
      </c>
      <c r="G1663">
        <v>48644.35108</v>
      </c>
      <c r="H1663">
        <v>94290158.426599994</v>
      </c>
      <c r="I1663">
        <v>23001</v>
      </c>
      <c r="J1663">
        <v>3</v>
      </c>
      <c r="K1663" t="s">
        <v>294</v>
      </c>
      <c r="L1663" t="s">
        <v>17</v>
      </c>
      <c r="M1663" t="s">
        <v>307</v>
      </c>
      <c r="N1663">
        <v>23</v>
      </c>
      <c r="O1663">
        <v>45921.282350900001</v>
      </c>
      <c r="P1663">
        <v>61621938.450000003</v>
      </c>
    </row>
    <row r="1664" spans="1:16" ht="13" x14ac:dyDescent="0.15">
      <c r="A1664">
        <v>22003</v>
      </c>
      <c r="B1664">
        <v>3</v>
      </c>
      <c r="C1664" t="s">
        <v>156</v>
      </c>
      <c r="D1664" t="s">
        <v>17</v>
      </c>
      <c r="E1664" t="s">
        <v>304</v>
      </c>
      <c r="F1664">
        <v>22</v>
      </c>
      <c r="G1664">
        <v>150055.00781899999</v>
      </c>
      <c r="H1664">
        <v>613199839.24100006</v>
      </c>
      <c r="I1664">
        <v>23002</v>
      </c>
      <c r="J1664">
        <v>3</v>
      </c>
      <c r="K1664" t="s">
        <v>294</v>
      </c>
      <c r="L1664" t="s">
        <v>21</v>
      </c>
      <c r="M1664" t="s">
        <v>305</v>
      </c>
      <c r="N1664">
        <v>23</v>
      </c>
      <c r="O1664">
        <v>73337.431601599994</v>
      </c>
      <c r="P1664">
        <v>134809307.463</v>
      </c>
    </row>
    <row r="1665" spans="1:16" ht="13" x14ac:dyDescent="0.15">
      <c r="A1665">
        <v>22006</v>
      </c>
      <c r="B1665">
        <v>3</v>
      </c>
      <c r="C1665" t="s">
        <v>156</v>
      </c>
      <c r="D1665" t="s">
        <v>17</v>
      </c>
      <c r="E1665" t="s">
        <v>302</v>
      </c>
      <c r="F1665">
        <v>22</v>
      </c>
      <c r="G1665">
        <v>51485.9991343</v>
      </c>
      <c r="H1665">
        <v>132487448.494</v>
      </c>
      <c r="I1665">
        <v>23002</v>
      </c>
      <c r="J1665">
        <v>3</v>
      </c>
      <c r="K1665" t="s">
        <v>294</v>
      </c>
      <c r="L1665" t="s">
        <v>21</v>
      </c>
      <c r="M1665" t="s">
        <v>305</v>
      </c>
      <c r="N1665">
        <v>23</v>
      </c>
      <c r="O1665">
        <v>73337.431601599994</v>
      </c>
      <c r="P1665">
        <v>134809307.463</v>
      </c>
    </row>
    <row r="1666" spans="1:16" ht="13" x14ac:dyDescent="0.15">
      <c r="A1666">
        <v>23001</v>
      </c>
      <c r="B1666">
        <v>3</v>
      </c>
      <c r="C1666" t="s">
        <v>294</v>
      </c>
      <c r="D1666" t="s">
        <v>17</v>
      </c>
      <c r="E1666" t="s">
        <v>307</v>
      </c>
      <c r="F1666">
        <v>23</v>
      </c>
      <c r="G1666">
        <v>45921.282350900001</v>
      </c>
      <c r="H1666">
        <v>61621938.450000003</v>
      </c>
      <c r="I1666">
        <v>23002</v>
      </c>
      <c r="J1666">
        <v>3</v>
      </c>
      <c r="K1666" t="s">
        <v>294</v>
      </c>
      <c r="L1666" t="s">
        <v>21</v>
      </c>
      <c r="M1666" t="s">
        <v>305</v>
      </c>
      <c r="N1666">
        <v>23</v>
      </c>
      <c r="O1666">
        <v>73337.431601599994</v>
      </c>
      <c r="P1666">
        <v>134809307.463</v>
      </c>
    </row>
    <row r="1667" spans="1:16" ht="13" x14ac:dyDescent="0.15">
      <c r="A1667">
        <v>23002</v>
      </c>
      <c r="B1667">
        <v>3</v>
      </c>
      <c r="C1667" t="s">
        <v>294</v>
      </c>
      <c r="D1667" t="s">
        <v>21</v>
      </c>
      <c r="E1667" t="s">
        <v>305</v>
      </c>
      <c r="F1667">
        <v>23</v>
      </c>
      <c r="G1667">
        <v>73337.431601599994</v>
      </c>
      <c r="H1667">
        <v>134809307.463</v>
      </c>
      <c r="I1667">
        <v>23002</v>
      </c>
      <c r="J1667">
        <v>3</v>
      </c>
      <c r="K1667" t="s">
        <v>294</v>
      </c>
      <c r="L1667" t="s">
        <v>21</v>
      </c>
      <c r="M1667" t="s">
        <v>305</v>
      </c>
      <c r="N1667">
        <v>23</v>
      </c>
      <c r="O1667">
        <v>73337.431601599994</v>
      </c>
      <c r="P1667">
        <v>134809307.463</v>
      </c>
    </row>
    <row r="1668" spans="1:16" ht="13" x14ac:dyDescent="0.15">
      <c r="A1668">
        <v>23003</v>
      </c>
      <c r="B1668">
        <v>3</v>
      </c>
      <c r="C1668" t="s">
        <v>294</v>
      </c>
      <c r="D1668" t="s">
        <v>17</v>
      </c>
      <c r="E1668" t="s">
        <v>306</v>
      </c>
      <c r="F1668">
        <v>23</v>
      </c>
      <c r="G1668">
        <v>88473.692074599996</v>
      </c>
      <c r="H1668">
        <v>278317947.53500003</v>
      </c>
      <c r="I1668">
        <v>23002</v>
      </c>
      <c r="J1668">
        <v>3</v>
      </c>
      <c r="K1668" t="s">
        <v>294</v>
      </c>
      <c r="L1668" t="s">
        <v>21</v>
      </c>
      <c r="M1668" t="s">
        <v>305</v>
      </c>
      <c r="N1668">
        <v>23</v>
      </c>
      <c r="O1668">
        <v>73337.431601599994</v>
      </c>
      <c r="P1668">
        <v>134809307.463</v>
      </c>
    </row>
    <row r="1669" spans="1:16" ht="13" x14ac:dyDescent="0.15">
      <c r="A1669">
        <v>23007</v>
      </c>
      <c r="B1669">
        <v>3</v>
      </c>
      <c r="C1669" t="s">
        <v>294</v>
      </c>
      <c r="D1669" t="s">
        <v>17</v>
      </c>
      <c r="E1669" t="s">
        <v>309</v>
      </c>
      <c r="F1669">
        <v>23</v>
      </c>
      <c r="G1669">
        <v>140026.93914900001</v>
      </c>
      <c r="H1669">
        <v>596544011.87600005</v>
      </c>
      <c r="I1669">
        <v>23002</v>
      </c>
      <c r="J1669">
        <v>3</v>
      </c>
      <c r="K1669" t="s">
        <v>294</v>
      </c>
      <c r="L1669" t="s">
        <v>21</v>
      </c>
      <c r="M1669" t="s">
        <v>305</v>
      </c>
      <c r="N1669">
        <v>23</v>
      </c>
      <c r="O1669">
        <v>73337.431601599994</v>
      </c>
      <c r="P1669">
        <v>134809307.463</v>
      </c>
    </row>
    <row r="1670" spans="1:16" ht="13" x14ac:dyDescent="0.15">
      <c r="A1670">
        <v>23012</v>
      </c>
      <c r="B1670">
        <v>3</v>
      </c>
      <c r="C1670" t="s">
        <v>294</v>
      </c>
      <c r="D1670" t="s">
        <v>17</v>
      </c>
      <c r="E1670" t="s">
        <v>303</v>
      </c>
      <c r="F1670">
        <v>23</v>
      </c>
      <c r="G1670">
        <v>48644.35108</v>
      </c>
      <c r="H1670">
        <v>94290158.426599994</v>
      </c>
      <c r="I1670">
        <v>23002</v>
      </c>
      <c r="J1670">
        <v>3</v>
      </c>
      <c r="K1670" t="s">
        <v>294</v>
      </c>
      <c r="L1670" t="s">
        <v>21</v>
      </c>
      <c r="M1670" t="s">
        <v>305</v>
      </c>
      <c r="N1670">
        <v>23</v>
      </c>
      <c r="O1670">
        <v>73337.431601599994</v>
      </c>
      <c r="P1670">
        <v>134809307.463</v>
      </c>
    </row>
    <row r="1671" spans="1:16" ht="13" x14ac:dyDescent="0.15">
      <c r="A1671">
        <v>22003</v>
      </c>
      <c r="B1671">
        <v>3</v>
      </c>
      <c r="C1671" t="s">
        <v>156</v>
      </c>
      <c r="D1671" t="s">
        <v>17</v>
      </c>
      <c r="E1671" t="s">
        <v>304</v>
      </c>
      <c r="F1671">
        <v>22</v>
      </c>
      <c r="G1671">
        <v>150055.00781899999</v>
      </c>
      <c r="H1671">
        <v>613199839.24100006</v>
      </c>
      <c r="I1671">
        <v>23003</v>
      </c>
      <c r="J1671">
        <v>3</v>
      </c>
      <c r="K1671" t="s">
        <v>294</v>
      </c>
      <c r="L1671" t="s">
        <v>17</v>
      </c>
      <c r="M1671" t="s">
        <v>306</v>
      </c>
      <c r="N1671">
        <v>23</v>
      </c>
      <c r="O1671">
        <v>88473.692074599996</v>
      </c>
      <c r="P1671">
        <v>278317947.53500003</v>
      </c>
    </row>
    <row r="1672" spans="1:16" ht="13" x14ac:dyDescent="0.15">
      <c r="A1672">
        <v>23002</v>
      </c>
      <c r="B1672">
        <v>3</v>
      </c>
      <c r="C1672" t="s">
        <v>294</v>
      </c>
      <c r="D1672" t="s">
        <v>21</v>
      </c>
      <c r="E1672" t="s">
        <v>305</v>
      </c>
      <c r="F1672">
        <v>23</v>
      </c>
      <c r="G1672">
        <v>73337.431601599994</v>
      </c>
      <c r="H1672">
        <v>134809307.463</v>
      </c>
      <c r="I1672">
        <v>23003</v>
      </c>
      <c r="J1672">
        <v>3</v>
      </c>
      <c r="K1672" t="s">
        <v>294</v>
      </c>
      <c r="L1672" t="s">
        <v>17</v>
      </c>
      <c r="M1672" t="s">
        <v>306</v>
      </c>
      <c r="N1672">
        <v>23</v>
      </c>
      <c r="O1672">
        <v>88473.692074599996</v>
      </c>
      <c r="P1672">
        <v>278317947.53500003</v>
      </c>
    </row>
    <row r="1673" spans="1:16" ht="13" x14ac:dyDescent="0.15">
      <c r="A1673">
        <v>23003</v>
      </c>
      <c r="B1673">
        <v>3</v>
      </c>
      <c r="C1673" t="s">
        <v>294</v>
      </c>
      <c r="D1673" t="s">
        <v>17</v>
      </c>
      <c r="E1673" t="s">
        <v>306</v>
      </c>
      <c r="F1673">
        <v>23</v>
      </c>
      <c r="G1673">
        <v>88473.692074599996</v>
      </c>
      <c r="H1673">
        <v>278317947.53500003</v>
      </c>
      <c r="I1673">
        <v>23003</v>
      </c>
      <c r="J1673">
        <v>3</v>
      </c>
      <c r="K1673" t="s">
        <v>294</v>
      </c>
      <c r="L1673" t="s">
        <v>17</v>
      </c>
      <c r="M1673" t="s">
        <v>306</v>
      </c>
      <c r="N1673">
        <v>23</v>
      </c>
      <c r="O1673">
        <v>88473.692074599996</v>
      </c>
      <c r="P1673">
        <v>278317947.53500003</v>
      </c>
    </row>
    <row r="1674" spans="1:16" ht="13" x14ac:dyDescent="0.15">
      <c r="A1674">
        <v>23007</v>
      </c>
      <c r="B1674">
        <v>3</v>
      </c>
      <c r="C1674" t="s">
        <v>294</v>
      </c>
      <c r="D1674" t="s">
        <v>17</v>
      </c>
      <c r="E1674" t="s">
        <v>309</v>
      </c>
      <c r="F1674">
        <v>23</v>
      </c>
      <c r="G1674">
        <v>140026.93914900001</v>
      </c>
      <c r="H1674">
        <v>596544011.87600005</v>
      </c>
      <c r="I1674">
        <v>23003</v>
      </c>
      <c r="J1674">
        <v>3</v>
      </c>
      <c r="K1674" t="s">
        <v>294</v>
      </c>
      <c r="L1674" t="s">
        <v>17</v>
      </c>
      <c r="M1674" t="s">
        <v>306</v>
      </c>
      <c r="N1674">
        <v>23</v>
      </c>
      <c r="O1674">
        <v>88473.692074599996</v>
      </c>
      <c r="P1674">
        <v>278317947.53500003</v>
      </c>
    </row>
    <row r="1675" spans="1:16" ht="13" x14ac:dyDescent="0.15">
      <c r="A1675">
        <v>23001</v>
      </c>
      <c r="B1675">
        <v>3</v>
      </c>
      <c r="C1675" t="s">
        <v>294</v>
      </c>
      <c r="D1675" t="s">
        <v>17</v>
      </c>
      <c r="E1675" t="s">
        <v>307</v>
      </c>
      <c r="F1675">
        <v>23</v>
      </c>
      <c r="G1675">
        <v>45921.282350900001</v>
      </c>
      <c r="H1675">
        <v>61621938.450000003</v>
      </c>
      <c r="I1675">
        <v>23004</v>
      </c>
      <c r="J1675">
        <v>3</v>
      </c>
      <c r="K1675" t="s">
        <v>294</v>
      </c>
      <c r="L1675" t="s">
        <v>21</v>
      </c>
      <c r="M1675" t="s">
        <v>308</v>
      </c>
      <c r="N1675">
        <v>23</v>
      </c>
      <c r="O1675">
        <v>69254.226580600021</v>
      </c>
      <c r="P1675">
        <v>165251995.287</v>
      </c>
    </row>
    <row r="1676" spans="1:16" ht="13" x14ac:dyDescent="0.15">
      <c r="A1676">
        <v>23004</v>
      </c>
      <c r="B1676">
        <v>3</v>
      </c>
      <c r="C1676" t="s">
        <v>294</v>
      </c>
      <c r="D1676" t="s">
        <v>21</v>
      </c>
      <c r="E1676" t="s">
        <v>308</v>
      </c>
      <c r="F1676">
        <v>23</v>
      </c>
      <c r="G1676">
        <v>69254.226580600021</v>
      </c>
      <c r="H1676">
        <v>165251995.287</v>
      </c>
      <c r="I1676">
        <v>23004</v>
      </c>
      <c r="J1676">
        <v>3</v>
      </c>
      <c r="K1676" t="s">
        <v>294</v>
      </c>
      <c r="L1676" t="s">
        <v>21</v>
      </c>
      <c r="M1676" t="s">
        <v>308</v>
      </c>
      <c r="N1676">
        <v>23</v>
      </c>
      <c r="O1676">
        <v>69254.226580600021</v>
      </c>
      <c r="P1676">
        <v>165251995.287</v>
      </c>
    </row>
    <row r="1677" spans="1:16" ht="13" x14ac:dyDescent="0.15">
      <c r="A1677">
        <v>23006</v>
      </c>
      <c r="B1677">
        <v>3</v>
      </c>
      <c r="C1677" t="s">
        <v>294</v>
      </c>
      <c r="D1677" t="s">
        <v>17</v>
      </c>
      <c r="E1677" t="s">
        <v>310</v>
      </c>
      <c r="F1677">
        <v>23</v>
      </c>
      <c r="G1677">
        <v>56642.854054000003</v>
      </c>
      <c r="H1677">
        <v>105116150.316</v>
      </c>
      <c r="I1677">
        <v>23004</v>
      </c>
      <c r="J1677">
        <v>3</v>
      </c>
      <c r="K1677" t="s">
        <v>294</v>
      </c>
      <c r="L1677" t="s">
        <v>21</v>
      </c>
      <c r="M1677" t="s">
        <v>308</v>
      </c>
      <c r="N1677">
        <v>23</v>
      </c>
      <c r="O1677">
        <v>69254.226580600021</v>
      </c>
      <c r="P1677">
        <v>165251995.287</v>
      </c>
    </row>
    <row r="1678" spans="1:16" ht="13" x14ac:dyDescent="0.15">
      <c r="A1678">
        <v>23007</v>
      </c>
      <c r="B1678">
        <v>3</v>
      </c>
      <c r="C1678" t="s">
        <v>294</v>
      </c>
      <c r="D1678" t="s">
        <v>17</v>
      </c>
      <c r="E1678" t="s">
        <v>309</v>
      </c>
      <c r="F1678">
        <v>23</v>
      </c>
      <c r="G1678">
        <v>140026.93914900001</v>
      </c>
      <c r="H1678">
        <v>596544011.87600005</v>
      </c>
      <c r="I1678">
        <v>23004</v>
      </c>
      <c r="J1678">
        <v>3</v>
      </c>
      <c r="K1678" t="s">
        <v>294</v>
      </c>
      <c r="L1678" t="s">
        <v>21</v>
      </c>
      <c r="M1678" t="s">
        <v>308</v>
      </c>
      <c r="N1678">
        <v>23</v>
      </c>
      <c r="O1678">
        <v>69254.226580600021</v>
      </c>
      <c r="P1678">
        <v>165251995.287</v>
      </c>
    </row>
    <row r="1679" spans="1:16" ht="13" x14ac:dyDescent="0.15">
      <c r="A1679">
        <v>23011</v>
      </c>
      <c r="B1679">
        <v>3</v>
      </c>
      <c r="C1679" t="s">
        <v>294</v>
      </c>
      <c r="D1679" t="s">
        <v>17</v>
      </c>
      <c r="E1679" t="s">
        <v>166</v>
      </c>
      <c r="F1679">
        <v>23</v>
      </c>
      <c r="G1679">
        <v>42732.2527386</v>
      </c>
      <c r="H1679">
        <v>72855256.910699993</v>
      </c>
      <c r="I1679">
        <v>23004</v>
      </c>
      <c r="J1679">
        <v>3</v>
      </c>
      <c r="K1679" t="s">
        <v>294</v>
      </c>
      <c r="L1679" t="s">
        <v>21</v>
      </c>
      <c r="M1679" t="s">
        <v>308</v>
      </c>
      <c r="N1679">
        <v>23</v>
      </c>
      <c r="O1679">
        <v>69254.226580600021</v>
      </c>
      <c r="P1679">
        <v>165251995.287</v>
      </c>
    </row>
    <row r="1680" spans="1:16" ht="13" x14ac:dyDescent="0.15">
      <c r="A1680">
        <v>24003</v>
      </c>
      <c r="B1680">
        <v>3</v>
      </c>
      <c r="C1680" t="s">
        <v>281</v>
      </c>
      <c r="D1680" t="s">
        <v>17</v>
      </c>
      <c r="E1680" t="s">
        <v>311</v>
      </c>
      <c r="F1680">
        <v>24</v>
      </c>
      <c r="G1680">
        <v>66561.195139200005</v>
      </c>
      <c r="H1680">
        <v>91493605.3574</v>
      </c>
      <c r="I1680">
        <v>23004</v>
      </c>
      <c r="J1680">
        <v>3</v>
      </c>
      <c r="K1680" t="s">
        <v>294</v>
      </c>
      <c r="L1680" t="s">
        <v>21</v>
      </c>
      <c r="M1680" t="s">
        <v>308</v>
      </c>
      <c r="N1680">
        <v>23</v>
      </c>
      <c r="O1680">
        <v>69254.226580600021</v>
      </c>
      <c r="P1680">
        <v>165251995.287</v>
      </c>
    </row>
    <row r="1681" spans="1:16" ht="13" x14ac:dyDescent="0.15">
      <c r="A1681">
        <v>24008</v>
      </c>
      <c r="B1681">
        <v>3</v>
      </c>
      <c r="C1681" t="s">
        <v>281</v>
      </c>
      <c r="D1681" t="s">
        <v>21</v>
      </c>
      <c r="E1681" t="s">
        <v>312</v>
      </c>
      <c r="F1681">
        <v>24</v>
      </c>
      <c r="G1681">
        <v>57855.473853800002</v>
      </c>
      <c r="H1681">
        <v>88618437.781800002</v>
      </c>
      <c r="I1681">
        <v>23004</v>
      </c>
      <c r="J1681">
        <v>3</v>
      </c>
      <c r="K1681" t="s">
        <v>294</v>
      </c>
      <c r="L1681" t="s">
        <v>21</v>
      </c>
      <c r="M1681" t="s">
        <v>308</v>
      </c>
      <c r="N1681">
        <v>23</v>
      </c>
      <c r="O1681">
        <v>69254.226580600021</v>
      </c>
      <c r="P1681">
        <v>165251995.287</v>
      </c>
    </row>
    <row r="1682" spans="1:16" ht="13" x14ac:dyDescent="0.15">
      <c r="A1682">
        <v>23005</v>
      </c>
      <c r="B1682">
        <v>3</v>
      </c>
      <c r="C1682" t="s">
        <v>294</v>
      </c>
      <c r="D1682" t="s">
        <v>17</v>
      </c>
      <c r="E1682" t="s">
        <v>313</v>
      </c>
      <c r="F1682">
        <v>23</v>
      </c>
      <c r="G1682">
        <v>95863.6960635</v>
      </c>
      <c r="H1682">
        <v>287623693.89600003</v>
      </c>
      <c r="I1682">
        <v>23005</v>
      </c>
      <c r="J1682">
        <v>3</v>
      </c>
      <c r="K1682" t="s">
        <v>294</v>
      </c>
      <c r="L1682" t="s">
        <v>17</v>
      </c>
      <c r="M1682" t="s">
        <v>313</v>
      </c>
      <c r="N1682">
        <v>23</v>
      </c>
      <c r="O1682">
        <v>95863.6960635</v>
      </c>
      <c r="P1682">
        <v>287623693.89600003</v>
      </c>
    </row>
    <row r="1683" spans="1:16" ht="13" x14ac:dyDescent="0.15">
      <c r="A1683">
        <v>23009</v>
      </c>
      <c r="B1683">
        <v>3</v>
      </c>
      <c r="C1683" t="s">
        <v>294</v>
      </c>
      <c r="D1683" t="s">
        <v>21</v>
      </c>
      <c r="E1683" t="s">
        <v>314</v>
      </c>
      <c r="F1683">
        <v>23</v>
      </c>
      <c r="G1683">
        <v>84009.245444600005</v>
      </c>
      <c r="H1683">
        <v>160626675.19800001</v>
      </c>
      <c r="I1683">
        <v>23005</v>
      </c>
      <c r="J1683">
        <v>3</v>
      </c>
      <c r="K1683" t="s">
        <v>294</v>
      </c>
      <c r="L1683" t="s">
        <v>17</v>
      </c>
      <c r="M1683" t="s">
        <v>313</v>
      </c>
      <c r="N1683">
        <v>23</v>
      </c>
      <c r="O1683">
        <v>95863.6960635</v>
      </c>
      <c r="P1683">
        <v>287623693.89600003</v>
      </c>
    </row>
    <row r="1684" spans="1:16" ht="13" x14ac:dyDescent="0.15">
      <c r="A1684">
        <v>23010</v>
      </c>
      <c r="B1684">
        <v>3</v>
      </c>
      <c r="C1684" t="s">
        <v>294</v>
      </c>
      <c r="D1684" t="s">
        <v>17</v>
      </c>
      <c r="E1684" t="s">
        <v>315</v>
      </c>
      <c r="F1684">
        <v>23</v>
      </c>
      <c r="G1684">
        <v>117204.906888</v>
      </c>
      <c r="H1684">
        <v>436440842.63300002</v>
      </c>
      <c r="I1684">
        <v>23005</v>
      </c>
      <c r="J1684">
        <v>3</v>
      </c>
      <c r="K1684" t="s">
        <v>294</v>
      </c>
      <c r="L1684" t="s">
        <v>17</v>
      </c>
      <c r="M1684" t="s">
        <v>313</v>
      </c>
      <c r="N1684">
        <v>23</v>
      </c>
      <c r="O1684">
        <v>95863.6960635</v>
      </c>
      <c r="P1684">
        <v>287623693.89600003</v>
      </c>
    </row>
    <row r="1685" spans="1:16" ht="13" x14ac:dyDescent="0.15">
      <c r="A1685">
        <v>28003</v>
      </c>
      <c r="B1685">
        <v>3</v>
      </c>
      <c r="C1685" t="s">
        <v>316</v>
      </c>
      <c r="D1685" t="s">
        <v>17</v>
      </c>
      <c r="E1685" t="s">
        <v>317</v>
      </c>
      <c r="F1685">
        <v>28</v>
      </c>
      <c r="G1685">
        <v>56266.209297100002</v>
      </c>
      <c r="H1685">
        <v>131619434.34199999</v>
      </c>
      <c r="I1685">
        <v>23005</v>
      </c>
      <c r="J1685">
        <v>3</v>
      </c>
      <c r="K1685" t="s">
        <v>294</v>
      </c>
      <c r="L1685" t="s">
        <v>17</v>
      </c>
      <c r="M1685" t="s">
        <v>313</v>
      </c>
      <c r="N1685">
        <v>23</v>
      </c>
      <c r="O1685">
        <v>95863.6960635</v>
      </c>
      <c r="P1685">
        <v>287623693.89600003</v>
      </c>
    </row>
    <row r="1686" spans="1:16" ht="13" x14ac:dyDescent="0.15">
      <c r="A1686">
        <v>28099</v>
      </c>
      <c r="B1686">
        <v>3</v>
      </c>
      <c r="C1686" t="s">
        <v>316</v>
      </c>
      <c r="D1686" t="s">
        <v>318</v>
      </c>
      <c r="E1686" t="s">
        <v>319</v>
      </c>
      <c r="F1686">
        <v>28</v>
      </c>
      <c r="G1686">
        <v>53455.431757799997</v>
      </c>
      <c r="H1686">
        <v>88546713.542899996</v>
      </c>
      <c r="I1686">
        <v>23005</v>
      </c>
      <c r="J1686">
        <v>3</v>
      </c>
      <c r="K1686" t="s">
        <v>294</v>
      </c>
      <c r="L1686" t="s">
        <v>17</v>
      </c>
      <c r="M1686" t="s">
        <v>313</v>
      </c>
      <c r="N1686">
        <v>23</v>
      </c>
      <c r="O1686">
        <v>95863.6960635</v>
      </c>
      <c r="P1686">
        <v>287623693.89600003</v>
      </c>
    </row>
    <row r="1687" spans="1:16" ht="13" x14ac:dyDescent="0.15">
      <c r="A1687">
        <v>29001</v>
      </c>
      <c r="B1687">
        <v>3</v>
      </c>
      <c r="C1687" t="s">
        <v>320</v>
      </c>
      <c r="D1687" t="s">
        <v>17</v>
      </c>
      <c r="E1687" t="s">
        <v>321</v>
      </c>
      <c r="F1687">
        <v>29</v>
      </c>
      <c r="G1687">
        <v>209415.339182</v>
      </c>
      <c r="H1687">
        <v>977283573.51300001</v>
      </c>
      <c r="I1687">
        <v>23005</v>
      </c>
      <c r="J1687">
        <v>3</v>
      </c>
      <c r="K1687" t="s">
        <v>294</v>
      </c>
      <c r="L1687" t="s">
        <v>17</v>
      </c>
      <c r="M1687" t="s">
        <v>313</v>
      </c>
      <c r="N1687">
        <v>23</v>
      </c>
      <c r="O1687">
        <v>95863.6960635</v>
      </c>
      <c r="P1687">
        <v>287623693.89600003</v>
      </c>
    </row>
    <row r="1688" spans="1:16" ht="13" x14ac:dyDescent="0.15">
      <c r="A1688">
        <v>23004</v>
      </c>
      <c r="B1688">
        <v>3</v>
      </c>
      <c r="C1688" t="s">
        <v>294</v>
      </c>
      <c r="D1688" t="s">
        <v>21</v>
      </c>
      <c r="E1688" t="s">
        <v>308</v>
      </c>
      <c r="F1688">
        <v>23</v>
      </c>
      <c r="G1688">
        <v>69254.226580600021</v>
      </c>
      <c r="H1688">
        <v>165251995.287</v>
      </c>
      <c r="I1688">
        <v>23006</v>
      </c>
      <c r="J1688">
        <v>3</v>
      </c>
      <c r="K1688" t="s">
        <v>294</v>
      </c>
      <c r="L1688" t="s">
        <v>17</v>
      </c>
      <c r="M1688" t="s">
        <v>310</v>
      </c>
      <c r="N1688">
        <v>23</v>
      </c>
      <c r="O1688">
        <v>56642.854054000003</v>
      </c>
      <c r="P1688">
        <v>105116150.316</v>
      </c>
    </row>
    <row r="1689" spans="1:16" ht="13" x14ac:dyDescent="0.15">
      <c r="A1689">
        <v>23006</v>
      </c>
      <c r="B1689">
        <v>3</v>
      </c>
      <c r="C1689" t="s">
        <v>294</v>
      </c>
      <c r="D1689" t="s">
        <v>17</v>
      </c>
      <c r="E1689" t="s">
        <v>310</v>
      </c>
      <c r="F1689">
        <v>23</v>
      </c>
      <c r="G1689">
        <v>56642.854054000003</v>
      </c>
      <c r="H1689">
        <v>105116150.316</v>
      </c>
      <c r="I1689">
        <v>23006</v>
      </c>
      <c r="J1689">
        <v>3</v>
      </c>
      <c r="K1689" t="s">
        <v>294</v>
      </c>
      <c r="L1689" t="s">
        <v>17</v>
      </c>
      <c r="M1689" t="s">
        <v>310</v>
      </c>
      <c r="N1689">
        <v>23</v>
      </c>
      <c r="O1689">
        <v>56642.854054000003</v>
      </c>
      <c r="P1689">
        <v>105116150.316</v>
      </c>
    </row>
    <row r="1690" spans="1:16" ht="13" x14ac:dyDescent="0.15">
      <c r="A1690">
        <v>23007</v>
      </c>
      <c r="B1690">
        <v>3</v>
      </c>
      <c r="C1690" t="s">
        <v>294</v>
      </c>
      <c r="D1690" t="s">
        <v>17</v>
      </c>
      <c r="E1690" t="s">
        <v>309</v>
      </c>
      <c r="F1690">
        <v>23</v>
      </c>
      <c r="G1690">
        <v>140026.93914900001</v>
      </c>
      <c r="H1690">
        <v>596544011.87600005</v>
      </c>
      <c r="I1690">
        <v>23006</v>
      </c>
      <c r="J1690">
        <v>3</v>
      </c>
      <c r="K1690" t="s">
        <v>294</v>
      </c>
      <c r="L1690" t="s">
        <v>17</v>
      </c>
      <c r="M1690" t="s">
        <v>310</v>
      </c>
      <c r="N1690">
        <v>23</v>
      </c>
      <c r="O1690">
        <v>56642.854054000003</v>
      </c>
      <c r="P1690">
        <v>105116150.316</v>
      </c>
    </row>
    <row r="1691" spans="1:16" ht="13" x14ac:dyDescent="0.15">
      <c r="A1691">
        <v>23009</v>
      </c>
      <c r="B1691">
        <v>3</v>
      </c>
      <c r="C1691" t="s">
        <v>294</v>
      </c>
      <c r="D1691" t="s">
        <v>21</v>
      </c>
      <c r="E1691" t="s">
        <v>314</v>
      </c>
      <c r="F1691">
        <v>23</v>
      </c>
      <c r="G1691">
        <v>84009.245444600005</v>
      </c>
      <c r="H1691">
        <v>160626675.19800001</v>
      </c>
      <c r="I1691">
        <v>23006</v>
      </c>
      <c r="J1691">
        <v>3</v>
      </c>
      <c r="K1691" t="s">
        <v>294</v>
      </c>
      <c r="L1691" t="s">
        <v>17</v>
      </c>
      <c r="M1691" t="s">
        <v>310</v>
      </c>
      <c r="N1691">
        <v>23</v>
      </c>
      <c r="O1691">
        <v>56642.854054000003</v>
      </c>
      <c r="P1691">
        <v>105116150.316</v>
      </c>
    </row>
    <row r="1692" spans="1:16" ht="13" x14ac:dyDescent="0.15">
      <c r="A1692">
        <v>23010</v>
      </c>
      <c r="B1692">
        <v>3</v>
      </c>
      <c r="C1692" t="s">
        <v>294</v>
      </c>
      <c r="D1692" t="s">
        <v>17</v>
      </c>
      <c r="E1692" t="s">
        <v>315</v>
      </c>
      <c r="F1692">
        <v>23</v>
      </c>
      <c r="G1692">
        <v>117204.906888</v>
      </c>
      <c r="H1692">
        <v>436440842.63300002</v>
      </c>
      <c r="I1692">
        <v>23006</v>
      </c>
      <c r="J1692">
        <v>3</v>
      </c>
      <c r="K1692" t="s">
        <v>294</v>
      </c>
      <c r="L1692" t="s">
        <v>17</v>
      </c>
      <c r="M1692" t="s">
        <v>310</v>
      </c>
      <c r="N1692">
        <v>23</v>
      </c>
      <c r="O1692">
        <v>56642.854054000003</v>
      </c>
      <c r="P1692">
        <v>105116150.316</v>
      </c>
    </row>
    <row r="1693" spans="1:16" ht="13" x14ac:dyDescent="0.15">
      <c r="A1693">
        <v>24008</v>
      </c>
      <c r="B1693">
        <v>3</v>
      </c>
      <c r="C1693" t="s">
        <v>281</v>
      </c>
      <c r="D1693" t="s">
        <v>21</v>
      </c>
      <c r="E1693" t="s">
        <v>312</v>
      </c>
      <c r="F1693">
        <v>24</v>
      </c>
      <c r="G1693">
        <v>57855.473853800002</v>
      </c>
      <c r="H1693">
        <v>88618437.781800002</v>
      </c>
      <c r="I1693">
        <v>23006</v>
      </c>
      <c r="J1693">
        <v>3</v>
      </c>
      <c r="K1693" t="s">
        <v>294</v>
      </c>
      <c r="L1693" t="s">
        <v>17</v>
      </c>
      <c r="M1693" t="s">
        <v>310</v>
      </c>
      <c r="N1693">
        <v>23</v>
      </c>
      <c r="O1693">
        <v>56642.854054000003</v>
      </c>
      <c r="P1693">
        <v>105116150.316</v>
      </c>
    </row>
    <row r="1694" spans="1:16" ht="13" x14ac:dyDescent="0.15">
      <c r="A1694">
        <v>23001</v>
      </c>
      <c r="B1694">
        <v>3</v>
      </c>
      <c r="C1694" t="s">
        <v>294</v>
      </c>
      <c r="D1694" t="s">
        <v>17</v>
      </c>
      <c r="E1694" t="s">
        <v>307</v>
      </c>
      <c r="F1694">
        <v>23</v>
      </c>
      <c r="G1694">
        <v>45921.282350900001</v>
      </c>
      <c r="H1694">
        <v>61621938.450000003</v>
      </c>
      <c r="I1694">
        <v>23007</v>
      </c>
      <c r="J1694">
        <v>3</v>
      </c>
      <c r="K1694" t="s">
        <v>294</v>
      </c>
      <c r="L1694" t="s">
        <v>17</v>
      </c>
      <c r="M1694" t="s">
        <v>309</v>
      </c>
      <c r="N1694">
        <v>23</v>
      </c>
      <c r="O1694">
        <v>140026.93914900001</v>
      </c>
      <c r="P1694">
        <v>596544011.87600005</v>
      </c>
    </row>
    <row r="1695" spans="1:16" ht="13" x14ac:dyDescent="0.15">
      <c r="A1695">
        <v>23002</v>
      </c>
      <c r="B1695">
        <v>3</v>
      </c>
      <c r="C1695" t="s">
        <v>294</v>
      </c>
      <c r="D1695" t="s">
        <v>21</v>
      </c>
      <c r="E1695" t="s">
        <v>305</v>
      </c>
      <c r="F1695">
        <v>23</v>
      </c>
      <c r="G1695">
        <v>73337.431601599994</v>
      </c>
      <c r="H1695">
        <v>134809307.463</v>
      </c>
      <c r="I1695">
        <v>23007</v>
      </c>
      <c r="J1695">
        <v>3</v>
      </c>
      <c r="K1695" t="s">
        <v>294</v>
      </c>
      <c r="L1695" t="s">
        <v>17</v>
      </c>
      <c r="M1695" t="s">
        <v>309</v>
      </c>
      <c r="N1695">
        <v>23</v>
      </c>
      <c r="O1695">
        <v>140026.93914900001</v>
      </c>
      <c r="P1695">
        <v>596544011.87600005</v>
      </c>
    </row>
    <row r="1696" spans="1:16" ht="13" x14ac:dyDescent="0.15">
      <c r="A1696">
        <v>23003</v>
      </c>
      <c r="B1696">
        <v>3</v>
      </c>
      <c r="C1696" t="s">
        <v>294</v>
      </c>
      <c r="D1696" t="s">
        <v>17</v>
      </c>
      <c r="E1696" t="s">
        <v>306</v>
      </c>
      <c r="F1696">
        <v>23</v>
      </c>
      <c r="G1696">
        <v>88473.692074599996</v>
      </c>
      <c r="H1696">
        <v>278317947.53500003</v>
      </c>
      <c r="I1696">
        <v>23007</v>
      </c>
      <c r="J1696">
        <v>3</v>
      </c>
      <c r="K1696" t="s">
        <v>294</v>
      </c>
      <c r="L1696" t="s">
        <v>17</v>
      </c>
      <c r="M1696" t="s">
        <v>309</v>
      </c>
      <c r="N1696">
        <v>23</v>
      </c>
      <c r="O1696">
        <v>140026.93914900001</v>
      </c>
      <c r="P1696">
        <v>596544011.87600005</v>
      </c>
    </row>
    <row r="1697" spans="1:16" ht="13" x14ac:dyDescent="0.15">
      <c r="A1697">
        <v>23004</v>
      </c>
      <c r="B1697">
        <v>3</v>
      </c>
      <c r="C1697" t="s">
        <v>294</v>
      </c>
      <c r="D1697" t="s">
        <v>21</v>
      </c>
      <c r="E1697" t="s">
        <v>308</v>
      </c>
      <c r="F1697">
        <v>23</v>
      </c>
      <c r="G1697">
        <v>69254.226580600021</v>
      </c>
      <c r="H1697">
        <v>165251995.287</v>
      </c>
      <c r="I1697">
        <v>23007</v>
      </c>
      <c r="J1697">
        <v>3</v>
      </c>
      <c r="K1697" t="s">
        <v>294</v>
      </c>
      <c r="L1697" t="s">
        <v>17</v>
      </c>
      <c r="M1697" t="s">
        <v>309</v>
      </c>
      <c r="N1697">
        <v>23</v>
      </c>
      <c r="O1697">
        <v>140026.93914900001</v>
      </c>
      <c r="P1697">
        <v>596544011.87600005</v>
      </c>
    </row>
    <row r="1698" spans="1:16" ht="13" x14ac:dyDescent="0.15">
      <c r="A1698">
        <v>23006</v>
      </c>
      <c r="B1698">
        <v>3</v>
      </c>
      <c r="C1698" t="s">
        <v>294</v>
      </c>
      <c r="D1698" t="s">
        <v>17</v>
      </c>
      <c r="E1698" t="s">
        <v>310</v>
      </c>
      <c r="F1698">
        <v>23</v>
      </c>
      <c r="G1698">
        <v>56642.854054000003</v>
      </c>
      <c r="H1698">
        <v>105116150.316</v>
      </c>
      <c r="I1698">
        <v>23007</v>
      </c>
      <c r="J1698">
        <v>3</v>
      </c>
      <c r="K1698" t="s">
        <v>294</v>
      </c>
      <c r="L1698" t="s">
        <v>17</v>
      </c>
      <c r="M1698" t="s">
        <v>309</v>
      </c>
      <c r="N1698">
        <v>23</v>
      </c>
      <c r="O1698">
        <v>140026.93914900001</v>
      </c>
      <c r="P1698">
        <v>596544011.87600005</v>
      </c>
    </row>
    <row r="1699" spans="1:16" ht="13" x14ac:dyDescent="0.15">
      <c r="A1699">
        <v>23007</v>
      </c>
      <c r="B1699">
        <v>3</v>
      </c>
      <c r="C1699" t="s">
        <v>294</v>
      </c>
      <c r="D1699" t="s">
        <v>17</v>
      </c>
      <c r="E1699" t="s">
        <v>309</v>
      </c>
      <c r="F1699">
        <v>23</v>
      </c>
      <c r="G1699">
        <v>140026.93914900001</v>
      </c>
      <c r="H1699">
        <v>596544011.87600005</v>
      </c>
      <c r="I1699">
        <v>23007</v>
      </c>
      <c r="J1699">
        <v>3</v>
      </c>
      <c r="K1699" t="s">
        <v>294</v>
      </c>
      <c r="L1699" t="s">
        <v>17</v>
      </c>
      <c r="M1699" t="s">
        <v>309</v>
      </c>
      <c r="N1699">
        <v>23</v>
      </c>
      <c r="O1699">
        <v>140026.93914900001</v>
      </c>
      <c r="P1699">
        <v>596544011.87600005</v>
      </c>
    </row>
    <row r="1700" spans="1:16" ht="13" x14ac:dyDescent="0.15">
      <c r="A1700">
        <v>23010</v>
      </c>
      <c r="B1700">
        <v>3</v>
      </c>
      <c r="C1700" t="s">
        <v>294</v>
      </c>
      <c r="D1700" t="s">
        <v>17</v>
      </c>
      <c r="E1700" t="s">
        <v>315</v>
      </c>
      <c r="F1700">
        <v>23</v>
      </c>
      <c r="G1700">
        <v>117204.906888</v>
      </c>
      <c r="H1700">
        <v>436440842.63300002</v>
      </c>
      <c r="I1700">
        <v>23007</v>
      </c>
      <c r="J1700">
        <v>3</v>
      </c>
      <c r="K1700" t="s">
        <v>294</v>
      </c>
      <c r="L1700" t="s">
        <v>17</v>
      </c>
      <c r="M1700" t="s">
        <v>309</v>
      </c>
      <c r="N1700">
        <v>23</v>
      </c>
      <c r="O1700">
        <v>140026.93914900001</v>
      </c>
      <c r="P1700">
        <v>596544011.87600005</v>
      </c>
    </row>
    <row r="1701" spans="1:16" ht="13" x14ac:dyDescent="0.15">
      <c r="A1701">
        <v>29001</v>
      </c>
      <c r="B1701">
        <v>3</v>
      </c>
      <c r="C1701" t="s">
        <v>320</v>
      </c>
      <c r="D1701" t="s">
        <v>17</v>
      </c>
      <c r="E1701" t="s">
        <v>321</v>
      </c>
      <c r="F1701">
        <v>29</v>
      </c>
      <c r="G1701">
        <v>209415.339182</v>
      </c>
      <c r="H1701">
        <v>977283573.51300001</v>
      </c>
      <c r="I1701">
        <v>23007</v>
      </c>
      <c r="J1701">
        <v>3</v>
      </c>
      <c r="K1701" t="s">
        <v>294</v>
      </c>
      <c r="L1701" t="s">
        <v>17</v>
      </c>
      <c r="M1701" t="s">
        <v>309</v>
      </c>
      <c r="N1701">
        <v>23</v>
      </c>
      <c r="O1701">
        <v>140026.93914900001</v>
      </c>
      <c r="P1701">
        <v>596544011.87600005</v>
      </c>
    </row>
    <row r="1702" spans="1:16" ht="13" x14ac:dyDescent="0.15">
      <c r="A1702">
        <v>21001</v>
      </c>
      <c r="B1702">
        <v>3</v>
      </c>
      <c r="C1702" t="s">
        <v>154</v>
      </c>
      <c r="D1702" t="s">
        <v>17</v>
      </c>
      <c r="E1702" t="s">
        <v>290</v>
      </c>
      <c r="F1702">
        <v>21</v>
      </c>
      <c r="G1702">
        <v>66609.949426399995</v>
      </c>
      <c r="H1702">
        <v>140870084.586</v>
      </c>
      <c r="I1702">
        <v>23008</v>
      </c>
      <c r="J1702">
        <v>3</v>
      </c>
      <c r="K1702" t="s">
        <v>294</v>
      </c>
      <c r="L1702" t="s">
        <v>17</v>
      </c>
      <c r="M1702" t="s">
        <v>295</v>
      </c>
      <c r="N1702">
        <v>23</v>
      </c>
      <c r="O1702">
        <v>49105.133345800001</v>
      </c>
      <c r="P1702">
        <v>98624693.631999999</v>
      </c>
    </row>
    <row r="1703" spans="1:16" ht="13" x14ac:dyDescent="0.15">
      <c r="A1703">
        <v>22002</v>
      </c>
      <c r="B1703">
        <v>3</v>
      </c>
      <c r="C1703" t="s">
        <v>156</v>
      </c>
      <c r="D1703" t="s">
        <v>21</v>
      </c>
      <c r="E1703" t="s">
        <v>301</v>
      </c>
      <c r="F1703">
        <v>22</v>
      </c>
      <c r="G1703">
        <v>59505.437345899998</v>
      </c>
      <c r="H1703">
        <v>132506989.185</v>
      </c>
      <c r="I1703">
        <v>23008</v>
      </c>
      <c r="J1703">
        <v>3</v>
      </c>
      <c r="K1703" t="s">
        <v>294</v>
      </c>
      <c r="L1703" t="s">
        <v>17</v>
      </c>
      <c r="M1703" t="s">
        <v>295</v>
      </c>
      <c r="N1703">
        <v>23</v>
      </c>
      <c r="O1703">
        <v>49105.133345800001</v>
      </c>
      <c r="P1703">
        <v>98624693.631999999</v>
      </c>
    </row>
    <row r="1704" spans="1:16" ht="13" x14ac:dyDescent="0.15">
      <c r="A1704">
        <v>22008</v>
      </c>
      <c r="B1704">
        <v>3</v>
      </c>
      <c r="C1704" t="s">
        <v>156</v>
      </c>
      <c r="D1704" t="s">
        <v>17</v>
      </c>
      <c r="E1704" t="s">
        <v>293</v>
      </c>
      <c r="F1704">
        <v>22</v>
      </c>
      <c r="G1704">
        <v>64597.870630500001</v>
      </c>
      <c r="H1704">
        <v>128655310.473</v>
      </c>
      <c r="I1704">
        <v>23008</v>
      </c>
      <c r="J1704">
        <v>3</v>
      </c>
      <c r="K1704" t="s">
        <v>294</v>
      </c>
      <c r="L1704" t="s">
        <v>17</v>
      </c>
      <c r="M1704" t="s">
        <v>295</v>
      </c>
      <c r="N1704">
        <v>23</v>
      </c>
      <c r="O1704">
        <v>49105.133345800001</v>
      </c>
      <c r="P1704">
        <v>98624693.631999999</v>
      </c>
    </row>
    <row r="1705" spans="1:16" ht="13" x14ac:dyDescent="0.15">
      <c r="A1705">
        <v>23008</v>
      </c>
      <c r="B1705">
        <v>3</v>
      </c>
      <c r="C1705" t="s">
        <v>294</v>
      </c>
      <c r="D1705" t="s">
        <v>17</v>
      </c>
      <c r="E1705" t="s">
        <v>295</v>
      </c>
      <c r="F1705">
        <v>23</v>
      </c>
      <c r="G1705">
        <v>49105.133345800001</v>
      </c>
      <c r="H1705">
        <v>98624693.631999999</v>
      </c>
      <c r="I1705">
        <v>23008</v>
      </c>
      <c r="J1705">
        <v>3</v>
      </c>
      <c r="K1705" t="s">
        <v>294</v>
      </c>
      <c r="L1705" t="s">
        <v>17</v>
      </c>
      <c r="M1705" t="s">
        <v>295</v>
      </c>
      <c r="N1705">
        <v>23</v>
      </c>
      <c r="O1705">
        <v>49105.133345800001</v>
      </c>
      <c r="P1705">
        <v>98624693.631999999</v>
      </c>
    </row>
    <row r="1706" spans="1:16" ht="13" x14ac:dyDescent="0.15">
      <c r="A1706">
        <v>23011</v>
      </c>
      <c r="B1706">
        <v>3</v>
      </c>
      <c r="C1706" t="s">
        <v>294</v>
      </c>
      <c r="D1706" t="s">
        <v>17</v>
      </c>
      <c r="E1706" t="s">
        <v>166</v>
      </c>
      <c r="F1706">
        <v>23</v>
      </c>
      <c r="G1706">
        <v>42732.2527386</v>
      </c>
      <c r="H1706">
        <v>72855256.910699993</v>
      </c>
      <c r="I1706">
        <v>23008</v>
      </c>
      <c r="J1706">
        <v>3</v>
      </c>
      <c r="K1706" t="s">
        <v>294</v>
      </c>
      <c r="L1706" t="s">
        <v>17</v>
      </c>
      <c r="M1706" t="s">
        <v>295</v>
      </c>
      <c r="N1706">
        <v>23</v>
      </c>
      <c r="O1706">
        <v>49105.133345800001</v>
      </c>
      <c r="P1706">
        <v>98624693.631999999</v>
      </c>
    </row>
    <row r="1707" spans="1:16" ht="13" x14ac:dyDescent="0.15">
      <c r="A1707">
        <v>23012</v>
      </c>
      <c r="B1707">
        <v>3</v>
      </c>
      <c r="C1707" t="s">
        <v>294</v>
      </c>
      <c r="D1707" t="s">
        <v>17</v>
      </c>
      <c r="E1707" t="s">
        <v>303</v>
      </c>
      <c r="F1707">
        <v>23</v>
      </c>
      <c r="G1707">
        <v>48644.35108</v>
      </c>
      <c r="H1707">
        <v>94290158.426599994</v>
      </c>
      <c r="I1707">
        <v>23008</v>
      </c>
      <c r="J1707">
        <v>3</v>
      </c>
      <c r="K1707" t="s">
        <v>294</v>
      </c>
      <c r="L1707" t="s">
        <v>17</v>
      </c>
      <c r="M1707" t="s">
        <v>295</v>
      </c>
      <c r="N1707">
        <v>23</v>
      </c>
      <c r="O1707">
        <v>49105.133345800001</v>
      </c>
      <c r="P1707">
        <v>98624693.631999999</v>
      </c>
    </row>
    <row r="1708" spans="1:16" ht="13" x14ac:dyDescent="0.15">
      <c r="A1708">
        <v>24003</v>
      </c>
      <c r="B1708">
        <v>3</v>
      </c>
      <c r="C1708" t="s">
        <v>281</v>
      </c>
      <c r="D1708" t="s">
        <v>17</v>
      </c>
      <c r="E1708" t="s">
        <v>311</v>
      </c>
      <c r="F1708">
        <v>24</v>
      </c>
      <c r="G1708">
        <v>66561.195139200005</v>
      </c>
      <c r="H1708">
        <v>91493605.3574</v>
      </c>
      <c r="I1708">
        <v>23008</v>
      </c>
      <c r="J1708">
        <v>3</v>
      </c>
      <c r="K1708" t="s">
        <v>294</v>
      </c>
      <c r="L1708" t="s">
        <v>17</v>
      </c>
      <c r="M1708" t="s">
        <v>295</v>
      </c>
      <c r="N1708">
        <v>23</v>
      </c>
      <c r="O1708">
        <v>49105.133345800001</v>
      </c>
      <c r="P1708">
        <v>98624693.631999999</v>
      </c>
    </row>
    <row r="1709" spans="1:16" ht="13" x14ac:dyDescent="0.15">
      <c r="A1709">
        <v>24004</v>
      </c>
      <c r="B1709">
        <v>3</v>
      </c>
      <c r="C1709" t="s">
        <v>281</v>
      </c>
      <c r="D1709" t="s">
        <v>17</v>
      </c>
      <c r="E1709" t="s">
        <v>296</v>
      </c>
      <c r="F1709">
        <v>24</v>
      </c>
      <c r="G1709">
        <v>55358.300266400001</v>
      </c>
      <c r="H1709">
        <v>97853321.097200006</v>
      </c>
      <c r="I1709">
        <v>23008</v>
      </c>
      <c r="J1709">
        <v>3</v>
      </c>
      <c r="K1709" t="s">
        <v>294</v>
      </c>
      <c r="L1709" t="s">
        <v>17</v>
      </c>
      <c r="M1709" t="s">
        <v>295</v>
      </c>
      <c r="N1709">
        <v>23</v>
      </c>
      <c r="O1709">
        <v>49105.133345800001</v>
      </c>
      <c r="P1709">
        <v>98624693.631999999</v>
      </c>
    </row>
    <row r="1710" spans="1:16" ht="13" x14ac:dyDescent="0.15">
      <c r="A1710">
        <v>23005</v>
      </c>
      <c r="B1710">
        <v>3</v>
      </c>
      <c r="C1710" t="s">
        <v>294</v>
      </c>
      <c r="D1710" t="s">
        <v>17</v>
      </c>
      <c r="E1710" t="s">
        <v>313</v>
      </c>
      <c r="F1710">
        <v>23</v>
      </c>
      <c r="G1710">
        <v>95863.6960635</v>
      </c>
      <c r="H1710">
        <v>287623693.89600003</v>
      </c>
      <c r="I1710">
        <v>23009</v>
      </c>
      <c r="J1710">
        <v>3</v>
      </c>
      <c r="K1710" t="s">
        <v>294</v>
      </c>
      <c r="L1710" t="s">
        <v>21</v>
      </c>
      <c r="M1710" t="s">
        <v>314</v>
      </c>
      <c r="N1710">
        <v>23</v>
      </c>
      <c r="O1710">
        <v>84009.245444600005</v>
      </c>
      <c r="P1710">
        <v>160626675.19800001</v>
      </c>
    </row>
    <row r="1711" spans="1:16" ht="13" x14ac:dyDescent="0.15">
      <c r="A1711">
        <v>23006</v>
      </c>
      <c r="B1711">
        <v>3</v>
      </c>
      <c r="C1711" t="s">
        <v>294</v>
      </c>
      <c r="D1711" t="s">
        <v>17</v>
      </c>
      <c r="E1711" t="s">
        <v>310</v>
      </c>
      <c r="F1711">
        <v>23</v>
      </c>
      <c r="G1711">
        <v>56642.854054000003</v>
      </c>
      <c r="H1711">
        <v>105116150.316</v>
      </c>
      <c r="I1711">
        <v>23009</v>
      </c>
      <c r="J1711">
        <v>3</v>
      </c>
      <c r="K1711" t="s">
        <v>294</v>
      </c>
      <c r="L1711" t="s">
        <v>21</v>
      </c>
      <c r="M1711" t="s">
        <v>314</v>
      </c>
      <c r="N1711">
        <v>23</v>
      </c>
      <c r="O1711">
        <v>84009.245444600005</v>
      </c>
      <c r="P1711">
        <v>160626675.19800001</v>
      </c>
    </row>
    <row r="1712" spans="1:16" ht="13" x14ac:dyDescent="0.15">
      <c r="A1712">
        <v>23009</v>
      </c>
      <c r="B1712">
        <v>3</v>
      </c>
      <c r="C1712" t="s">
        <v>294</v>
      </c>
      <c r="D1712" t="s">
        <v>21</v>
      </c>
      <c r="E1712" t="s">
        <v>314</v>
      </c>
      <c r="F1712">
        <v>23</v>
      </c>
      <c r="G1712">
        <v>84009.245444600005</v>
      </c>
      <c r="H1712">
        <v>160626675.19800001</v>
      </c>
      <c r="I1712">
        <v>23009</v>
      </c>
      <c r="J1712">
        <v>3</v>
      </c>
      <c r="K1712" t="s">
        <v>294</v>
      </c>
      <c r="L1712" t="s">
        <v>21</v>
      </c>
      <c r="M1712" t="s">
        <v>314</v>
      </c>
      <c r="N1712">
        <v>23</v>
      </c>
      <c r="O1712">
        <v>84009.245444600005</v>
      </c>
      <c r="P1712">
        <v>160626675.19800001</v>
      </c>
    </row>
    <row r="1713" spans="1:16" ht="13" x14ac:dyDescent="0.15">
      <c r="A1713">
        <v>23010</v>
      </c>
      <c r="B1713">
        <v>3</v>
      </c>
      <c r="C1713" t="s">
        <v>294</v>
      </c>
      <c r="D1713" t="s">
        <v>17</v>
      </c>
      <c r="E1713" t="s">
        <v>315</v>
      </c>
      <c r="F1713">
        <v>23</v>
      </c>
      <c r="G1713">
        <v>117204.906888</v>
      </c>
      <c r="H1713">
        <v>436440842.63300002</v>
      </c>
      <c r="I1713">
        <v>23009</v>
      </c>
      <c r="J1713">
        <v>3</v>
      </c>
      <c r="K1713" t="s">
        <v>294</v>
      </c>
      <c r="L1713" t="s">
        <v>21</v>
      </c>
      <c r="M1713" t="s">
        <v>314</v>
      </c>
      <c r="N1713">
        <v>23</v>
      </c>
      <c r="O1713">
        <v>84009.245444600005</v>
      </c>
      <c r="P1713">
        <v>160626675.19800001</v>
      </c>
    </row>
    <row r="1714" spans="1:16" ht="13" x14ac:dyDescent="0.15">
      <c r="A1714">
        <v>24008</v>
      </c>
      <c r="B1714">
        <v>3</v>
      </c>
      <c r="C1714" t="s">
        <v>281</v>
      </c>
      <c r="D1714" t="s">
        <v>21</v>
      </c>
      <c r="E1714" t="s">
        <v>312</v>
      </c>
      <c r="F1714">
        <v>24</v>
      </c>
      <c r="G1714">
        <v>57855.473853800002</v>
      </c>
      <c r="H1714">
        <v>88618437.781800002</v>
      </c>
      <c r="I1714">
        <v>23009</v>
      </c>
      <c r="J1714">
        <v>3</v>
      </c>
      <c r="K1714" t="s">
        <v>294</v>
      </c>
      <c r="L1714" t="s">
        <v>21</v>
      </c>
      <c r="M1714" t="s">
        <v>314</v>
      </c>
      <c r="N1714">
        <v>23</v>
      </c>
      <c r="O1714">
        <v>84009.245444600005</v>
      </c>
      <c r="P1714">
        <v>160626675.19800001</v>
      </c>
    </row>
    <row r="1715" spans="1:16" ht="13" x14ac:dyDescent="0.15">
      <c r="A1715">
        <v>27004</v>
      </c>
      <c r="B1715">
        <v>3</v>
      </c>
      <c r="C1715" t="s">
        <v>322</v>
      </c>
      <c r="D1715" t="s">
        <v>21</v>
      </c>
      <c r="E1715" t="s">
        <v>323</v>
      </c>
      <c r="F1715">
        <v>27</v>
      </c>
      <c r="G1715">
        <v>43878.57058</v>
      </c>
      <c r="H1715">
        <v>58486061.664700009</v>
      </c>
      <c r="I1715">
        <v>23009</v>
      </c>
      <c r="J1715">
        <v>3</v>
      </c>
      <c r="K1715" t="s">
        <v>294</v>
      </c>
      <c r="L1715" t="s">
        <v>21</v>
      </c>
      <c r="M1715" t="s">
        <v>314</v>
      </c>
      <c r="N1715">
        <v>23</v>
      </c>
      <c r="O1715">
        <v>84009.245444600005</v>
      </c>
      <c r="P1715">
        <v>160626675.19800001</v>
      </c>
    </row>
    <row r="1716" spans="1:16" ht="13" x14ac:dyDescent="0.15">
      <c r="A1716">
        <v>27009</v>
      </c>
      <c r="B1716">
        <v>3</v>
      </c>
      <c r="C1716" t="s">
        <v>322</v>
      </c>
      <c r="D1716" t="s">
        <v>21</v>
      </c>
      <c r="E1716" t="s">
        <v>324</v>
      </c>
      <c r="F1716">
        <v>27</v>
      </c>
      <c r="G1716">
        <v>41322.798077699998</v>
      </c>
      <c r="H1716">
        <v>60223363.119199999</v>
      </c>
      <c r="I1716">
        <v>23009</v>
      </c>
      <c r="J1716">
        <v>3</v>
      </c>
      <c r="K1716" t="s">
        <v>294</v>
      </c>
      <c r="L1716" t="s">
        <v>21</v>
      </c>
      <c r="M1716" t="s">
        <v>314</v>
      </c>
      <c r="N1716">
        <v>23</v>
      </c>
      <c r="O1716">
        <v>84009.245444600005</v>
      </c>
      <c r="P1716">
        <v>160626675.19800001</v>
      </c>
    </row>
    <row r="1717" spans="1:16" ht="13" x14ac:dyDescent="0.15">
      <c r="A1717">
        <v>28003</v>
      </c>
      <c r="B1717">
        <v>3</v>
      </c>
      <c r="C1717" t="s">
        <v>316</v>
      </c>
      <c r="D1717" t="s">
        <v>17</v>
      </c>
      <c r="E1717" t="s">
        <v>317</v>
      </c>
      <c r="F1717">
        <v>28</v>
      </c>
      <c r="G1717">
        <v>56266.209297100002</v>
      </c>
      <c r="H1717">
        <v>131619434.34199999</v>
      </c>
      <c r="I1717">
        <v>23009</v>
      </c>
      <c r="J1717">
        <v>3</v>
      </c>
      <c r="K1717" t="s">
        <v>294</v>
      </c>
      <c r="L1717" t="s">
        <v>21</v>
      </c>
      <c r="M1717" t="s">
        <v>314</v>
      </c>
      <c r="N1717">
        <v>23</v>
      </c>
      <c r="O1717">
        <v>84009.245444600005</v>
      </c>
      <c r="P1717">
        <v>160626675.19800001</v>
      </c>
    </row>
    <row r="1718" spans="1:16" ht="13" x14ac:dyDescent="0.15">
      <c r="A1718">
        <v>28009</v>
      </c>
      <c r="B1718">
        <v>3</v>
      </c>
      <c r="C1718" t="s">
        <v>316</v>
      </c>
      <c r="D1718" t="s">
        <v>17</v>
      </c>
      <c r="E1718" t="s">
        <v>325</v>
      </c>
      <c r="F1718">
        <v>28</v>
      </c>
      <c r="G1718">
        <v>63354.620478600002</v>
      </c>
      <c r="H1718">
        <v>101503353.662</v>
      </c>
      <c r="I1718">
        <v>23009</v>
      </c>
      <c r="J1718">
        <v>3</v>
      </c>
      <c r="K1718" t="s">
        <v>294</v>
      </c>
      <c r="L1718" t="s">
        <v>21</v>
      </c>
      <c r="M1718" t="s">
        <v>314</v>
      </c>
      <c r="N1718">
        <v>23</v>
      </c>
      <c r="O1718">
        <v>84009.245444600005</v>
      </c>
      <c r="P1718">
        <v>160626675.19800001</v>
      </c>
    </row>
    <row r="1719" spans="1:16" ht="13" x14ac:dyDescent="0.15">
      <c r="A1719">
        <v>28088</v>
      </c>
      <c r="B1719">
        <v>3</v>
      </c>
      <c r="C1719" t="s">
        <v>316</v>
      </c>
      <c r="D1719" t="s">
        <v>326</v>
      </c>
      <c r="E1719" t="s">
        <v>327</v>
      </c>
      <c r="F1719">
        <v>28</v>
      </c>
      <c r="G1719">
        <v>51590.962186099998</v>
      </c>
      <c r="H1719">
        <v>24643331.509599999</v>
      </c>
      <c r="I1719">
        <v>23009</v>
      </c>
      <c r="J1719">
        <v>3</v>
      </c>
      <c r="K1719" t="s">
        <v>294</v>
      </c>
      <c r="L1719" t="s">
        <v>21</v>
      </c>
      <c r="M1719" t="s">
        <v>314</v>
      </c>
      <c r="N1719">
        <v>23</v>
      </c>
      <c r="O1719">
        <v>84009.245444600005</v>
      </c>
      <c r="P1719">
        <v>160626675.19800001</v>
      </c>
    </row>
    <row r="1720" spans="1:16" ht="13" x14ac:dyDescent="0.15">
      <c r="A1720">
        <v>23005</v>
      </c>
      <c r="B1720">
        <v>3</v>
      </c>
      <c r="C1720" t="s">
        <v>294</v>
      </c>
      <c r="D1720" t="s">
        <v>17</v>
      </c>
      <c r="E1720" t="s">
        <v>313</v>
      </c>
      <c r="F1720">
        <v>23</v>
      </c>
      <c r="G1720">
        <v>95863.6960635</v>
      </c>
      <c r="H1720">
        <v>287623693.89600003</v>
      </c>
      <c r="I1720">
        <v>23010</v>
      </c>
      <c r="J1720">
        <v>3</v>
      </c>
      <c r="K1720" t="s">
        <v>294</v>
      </c>
      <c r="L1720" t="s">
        <v>17</v>
      </c>
      <c r="M1720" t="s">
        <v>315</v>
      </c>
      <c r="N1720">
        <v>23</v>
      </c>
      <c r="O1720">
        <v>117204.906888</v>
      </c>
      <c r="P1720">
        <v>436440842.63300002</v>
      </c>
    </row>
    <row r="1721" spans="1:16" ht="13" x14ac:dyDescent="0.15">
      <c r="A1721">
        <v>23006</v>
      </c>
      <c r="B1721">
        <v>3</v>
      </c>
      <c r="C1721" t="s">
        <v>294</v>
      </c>
      <c r="D1721" t="s">
        <v>17</v>
      </c>
      <c r="E1721" t="s">
        <v>310</v>
      </c>
      <c r="F1721">
        <v>23</v>
      </c>
      <c r="G1721">
        <v>56642.854054000003</v>
      </c>
      <c r="H1721">
        <v>105116150.316</v>
      </c>
      <c r="I1721">
        <v>23010</v>
      </c>
      <c r="J1721">
        <v>3</v>
      </c>
      <c r="K1721" t="s">
        <v>294</v>
      </c>
      <c r="L1721" t="s">
        <v>17</v>
      </c>
      <c r="M1721" t="s">
        <v>315</v>
      </c>
      <c r="N1721">
        <v>23</v>
      </c>
      <c r="O1721">
        <v>117204.906888</v>
      </c>
      <c r="P1721">
        <v>436440842.63300002</v>
      </c>
    </row>
    <row r="1722" spans="1:16" ht="13" x14ac:dyDescent="0.15">
      <c r="A1722">
        <v>23007</v>
      </c>
      <c r="B1722">
        <v>3</v>
      </c>
      <c r="C1722" t="s">
        <v>294</v>
      </c>
      <c r="D1722" t="s">
        <v>17</v>
      </c>
      <c r="E1722" t="s">
        <v>309</v>
      </c>
      <c r="F1722">
        <v>23</v>
      </c>
      <c r="G1722">
        <v>140026.93914900001</v>
      </c>
      <c r="H1722">
        <v>596544011.87600005</v>
      </c>
      <c r="I1722">
        <v>23010</v>
      </c>
      <c r="J1722">
        <v>3</v>
      </c>
      <c r="K1722" t="s">
        <v>294</v>
      </c>
      <c r="L1722" t="s">
        <v>17</v>
      </c>
      <c r="M1722" t="s">
        <v>315</v>
      </c>
      <c r="N1722">
        <v>23</v>
      </c>
      <c r="O1722">
        <v>117204.906888</v>
      </c>
      <c r="P1722">
        <v>436440842.63300002</v>
      </c>
    </row>
    <row r="1723" spans="1:16" ht="13" x14ac:dyDescent="0.15">
      <c r="A1723">
        <v>23009</v>
      </c>
      <c r="B1723">
        <v>3</v>
      </c>
      <c r="C1723" t="s">
        <v>294</v>
      </c>
      <c r="D1723" t="s">
        <v>21</v>
      </c>
      <c r="E1723" t="s">
        <v>314</v>
      </c>
      <c r="F1723">
        <v>23</v>
      </c>
      <c r="G1723">
        <v>84009.245444600005</v>
      </c>
      <c r="H1723">
        <v>160626675.19800001</v>
      </c>
      <c r="I1723">
        <v>23010</v>
      </c>
      <c r="J1723">
        <v>3</v>
      </c>
      <c r="K1723" t="s">
        <v>294</v>
      </c>
      <c r="L1723" t="s">
        <v>17</v>
      </c>
      <c r="M1723" t="s">
        <v>315</v>
      </c>
      <c r="N1723">
        <v>23</v>
      </c>
      <c r="O1723">
        <v>117204.906888</v>
      </c>
      <c r="P1723">
        <v>436440842.63300002</v>
      </c>
    </row>
    <row r="1724" spans="1:16" ht="13" x14ac:dyDescent="0.15">
      <c r="A1724">
        <v>23010</v>
      </c>
      <c r="B1724">
        <v>3</v>
      </c>
      <c r="C1724" t="s">
        <v>294</v>
      </c>
      <c r="D1724" t="s">
        <v>17</v>
      </c>
      <c r="E1724" t="s">
        <v>315</v>
      </c>
      <c r="F1724">
        <v>23</v>
      </c>
      <c r="G1724">
        <v>117204.906888</v>
      </c>
      <c r="H1724">
        <v>436440842.63300002</v>
      </c>
      <c r="I1724">
        <v>23010</v>
      </c>
      <c r="J1724">
        <v>3</v>
      </c>
      <c r="K1724" t="s">
        <v>294</v>
      </c>
      <c r="L1724" t="s">
        <v>17</v>
      </c>
      <c r="M1724" t="s">
        <v>315</v>
      </c>
      <c r="N1724">
        <v>23</v>
      </c>
      <c r="O1724">
        <v>117204.906888</v>
      </c>
      <c r="P1724">
        <v>436440842.63300002</v>
      </c>
    </row>
    <row r="1725" spans="1:16" ht="13" x14ac:dyDescent="0.15">
      <c r="A1725">
        <v>29001</v>
      </c>
      <c r="B1725">
        <v>3</v>
      </c>
      <c r="C1725" t="s">
        <v>320</v>
      </c>
      <c r="D1725" t="s">
        <v>17</v>
      </c>
      <c r="E1725" t="s">
        <v>321</v>
      </c>
      <c r="F1725">
        <v>29</v>
      </c>
      <c r="G1725">
        <v>209415.339182</v>
      </c>
      <c r="H1725">
        <v>977283573.51300001</v>
      </c>
      <c r="I1725">
        <v>23010</v>
      </c>
      <c r="J1725">
        <v>3</v>
      </c>
      <c r="K1725" t="s">
        <v>294</v>
      </c>
      <c r="L1725" t="s">
        <v>17</v>
      </c>
      <c r="M1725" t="s">
        <v>315</v>
      </c>
      <c r="N1725">
        <v>23</v>
      </c>
      <c r="O1725">
        <v>117204.906888</v>
      </c>
      <c r="P1725">
        <v>436440842.63300002</v>
      </c>
    </row>
    <row r="1726" spans="1:16" ht="13" x14ac:dyDescent="0.15">
      <c r="A1726">
        <v>23001</v>
      </c>
      <c r="B1726">
        <v>3</v>
      </c>
      <c r="C1726" t="s">
        <v>294</v>
      </c>
      <c r="D1726" t="s">
        <v>17</v>
      </c>
      <c r="E1726" t="s">
        <v>307</v>
      </c>
      <c r="F1726">
        <v>23</v>
      </c>
      <c r="G1726">
        <v>45921.282350900001</v>
      </c>
      <c r="H1726">
        <v>61621938.450000003</v>
      </c>
      <c r="I1726">
        <v>23011</v>
      </c>
      <c r="J1726">
        <v>3</v>
      </c>
      <c r="K1726" t="s">
        <v>294</v>
      </c>
      <c r="L1726" t="s">
        <v>17</v>
      </c>
      <c r="M1726" t="s">
        <v>166</v>
      </c>
      <c r="N1726">
        <v>23</v>
      </c>
      <c r="O1726">
        <v>42732.2527386</v>
      </c>
      <c r="P1726">
        <v>72855256.910699993</v>
      </c>
    </row>
    <row r="1727" spans="1:16" ht="13" x14ac:dyDescent="0.15">
      <c r="A1727">
        <v>23004</v>
      </c>
      <c r="B1727">
        <v>3</v>
      </c>
      <c r="C1727" t="s">
        <v>294</v>
      </c>
      <c r="D1727" t="s">
        <v>21</v>
      </c>
      <c r="E1727" t="s">
        <v>308</v>
      </c>
      <c r="F1727">
        <v>23</v>
      </c>
      <c r="G1727">
        <v>69254.226580600021</v>
      </c>
      <c r="H1727">
        <v>165251995.287</v>
      </c>
      <c r="I1727">
        <v>23011</v>
      </c>
      <c r="J1727">
        <v>3</v>
      </c>
      <c r="K1727" t="s">
        <v>294</v>
      </c>
      <c r="L1727" t="s">
        <v>17</v>
      </c>
      <c r="M1727" t="s">
        <v>166</v>
      </c>
      <c r="N1727">
        <v>23</v>
      </c>
      <c r="O1727">
        <v>42732.2527386</v>
      </c>
      <c r="P1727">
        <v>72855256.910699993</v>
      </c>
    </row>
    <row r="1728" spans="1:16" ht="13" x14ac:dyDescent="0.15">
      <c r="A1728">
        <v>23008</v>
      </c>
      <c r="B1728">
        <v>3</v>
      </c>
      <c r="C1728" t="s">
        <v>294</v>
      </c>
      <c r="D1728" t="s">
        <v>17</v>
      </c>
      <c r="E1728" t="s">
        <v>295</v>
      </c>
      <c r="F1728">
        <v>23</v>
      </c>
      <c r="G1728">
        <v>49105.133345800001</v>
      </c>
      <c r="H1728">
        <v>98624693.631999999</v>
      </c>
      <c r="I1728">
        <v>23011</v>
      </c>
      <c r="J1728">
        <v>3</v>
      </c>
      <c r="K1728" t="s">
        <v>294</v>
      </c>
      <c r="L1728" t="s">
        <v>17</v>
      </c>
      <c r="M1728" t="s">
        <v>166</v>
      </c>
      <c r="N1728">
        <v>23</v>
      </c>
      <c r="O1728">
        <v>42732.2527386</v>
      </c>
      <c r="P1728">
        <v>72855256.910699993</v>
      </c>
    </row>
    <row r="1729" spans="1:16" ht="13" x14ac:dyDescent="0.15">
      <c r="A1729">
        <v>23011</v>
      </c>
      <c r="B1729">
        <v>3</v>
      </c>
      <c r="C1729" t="s">
        <v>294</v>
      </c>
      <c r="D1729" t="s">
        <v>17</v>
      </c>
      <c r="E1729" t="s">
        <v>166</v>
      </c>
      <c r="F1729">
        <v>23</v>
      </c>
      <c r="G1729">
        <v>42732.2527386</v>
      </c>
      <c r="H1729">
        <v>72855256.910699993</v>
      </c>
      <c r="I1729">
        <v>23011</v>
      </c>
      <c r="J1729">
        <v>3</v>
      </c>
      <c r="K1729" t="s">
        <v>294</v>
      </c>
      <c r="L1729" t="s">
        <v>17</v>
      </c>
      <c r="M1729" t="s">
        <v>166</v>
      </c>
      <c r="N1729">
        <v>23</v>
      </c>
      <c r="O1729">
        <v>42732.2527386</v>
      </c>
      <c r="P1729">
        <v>72855256.910699993</v>
      </c>
    </row>
    <row r="1730" spans="1:16" ht="13" x14ac:dyDescent="0.15">
      <c r="A1730">
        <v>23012</v>
      </c>
      <c r="B1730">
        <v>3</v>
      </c>
      <c r="C1730" t="s">
        <v>294</v>
      </c>
      <c r="D1730" t="s">
        <v>17</v>
      </c>
      <c r="E1730" t="s">
        <v>303</v>
      </c>
      <c r="F1730">
        <v>23</v>
      </c>
      <c r="G1730">
        <v>48644.35108</v>
      </c>
      <c r="H1730">
        <v>94290158.426599994</v>
      </c>
      <c r="I1730">
        <v>23011</v>
      </c>
      <c r="J1730">
        <v>3</v>
      </c>
      <c r="K1730" t="s">
        <v>294</v>
      </c>
      <c r="L1730" t="s">
        <v>17</v>
      </c>
      <c r="M1730" t="s">
        <v>166</v>
      </c>
      <c r="N1730">
        <v>23</v>
      </c>
      <c r="O1730">
        <v>42732.2527386</v>
      </c>
      <c r="P1730">
        <v>72855256.910699993</v>
      </c>
    </row>
    <row r="1731" spans="1:16" ht="13" x14ac:dyDescent="0.15">
      <c r="A1731">
        <v>24003</v>
      </c>
      <c r="B1731">
        <v>3</v>
      </c>
      <c r="C1731" t="s">
        <v>281</v>
      </c>
      <c r="D1731" t="s">
        <v>17</v>
      </c>
      <c r="E1731" t="s">
        <v>311</v>
      </c>
      <c r="F1731">
        <v>24</v>
      </c>
      <c r="G1731">
        <v>66561.195139200005</v>
      </c>
      <c r="H1731">
        <v>91493605.3574</v>
      </c>
      <c r="I1731">
        <v>23011</v>
      </c>
      <c r="J1731">
        <v>3</v>
      </c>
      <c r="K1731" t="s">
        <v>294</v>
      </c>
      <c r="L1731" t="s">
        <v>17</v>
      </c>
      <c r="M1731" t="s">
        <v>166</v>
      </c>
      <c r="N1731">
        <v>23</v>
      </c>
      <c r="O1731">
        <v>42732.2527386</v>
      </c>
      <c r="P1731">
        <v>72855256.910699993</v>
      </c>
    </row>
    <row r="1732" spans="1:16" ht="13" x14ac:dyDescent="0.15">
      <c r="A1732">
        <v>22002</v>
      </c>
      <c r="B1732">
        <v>3</v>
      </c>
      <c r="C1732" t="s">
        <v>156</v>
      </c>
      <c r="D1732" t="s">
        <v>21</v>
      </c>
      <c r="E1732" t="s">
        <v>301</v>
      </c>
      <c r="F1732">
        <v>22</v>
      </c>
      <c r="G1732">
        <v>59505.437345899998</v>
      </c>
      <c r="H1732">
        <v>132506989.185</v>
      </c>
      <c r="I1732">
        <v>23012</v>
      </c>
      <c r="J1732">
        <v>3</v>
      </c>
      <c r="K1732" t="s">
        <v>294</v>
      </c>
      <c r="L1732" t="s">
        <v>17</v>
      </c>
      <c r="M1732" t="s">
        <v>303</v>
      </c>
      <c r="N1732">
        <v>23</v>
      </c>
      <c r="O1732">
        <v>48644.35108</v>
      </c>
      <c r="P1732">
        <v>94290158.426599994</v>
      </c>
    </row>
    <row r="1733" spans="1:16" ht="13" x14ac:dyDescent="0.15">
      <c r="A1733">
        <v>22006</v>
      </c>
      <c r="B1733">
        <v>3</v>
      </c>
      <c r="C1733" t="s">
        <v>156</v>
      </c>
      <c r="D1733" t="s">
        <v>17</v>
      </c>
      <c r="E1733" t="s">
        <v>302</v>
      </c>
      <c r="F1733">
        <v>22</v>
      </c>
      <c r="G1733">
        <v>51485.9991343</v>
      </c>
      <c r="H1733">
        <v>132487448.494</v>
      </c>
      <c r="I1733">
        <v>23012</v>
      </c>
      <c r="J1733">
        <v>3</v>
      </c>
      <c r="K1733" t="s">
        <v>294</v>
      </c>
      <c r="L1733" t="s">
        <v>17</v>
      </c>
      <c r="M1733" t="s">
        <v>303</v>
      </c>
      <c r="N1733">
        <v>23</v>
      </c>
      <c r="O1733">
        <v>48644.35108</v>
      </c>
      <c r="P1733">
        <v>94290158.426599994</v>
      </c>
    </row>
    <row r="1734" spans="1:16" ht="13" x14ac:dyDescent="0.15">
      <c r="A1734">
        <v>23001</v>
      </c>
      <c r="B1734">
        <v>3</v>
      </c>
      <c r="C1734" t="s">
        <v>294</v>
      </c>
      <c r="D1734" t="s">
        <v>17</v>
      </c>
      <c r="E1734" t="s">
        <v>307</v>
      </c>
      <c r="F1734">
        <v>23</v>
      </c>
      <c r="G1734">
        <v>45921.282350900001</v>
      </c>
      <c r="H1734">
        <v>61621938.450000003</v>
      </c>
      <c r="I1734">
        <v>23012</v>
      </c>
      <c r="J1734">
        <v>3</v>
      </c>
      <c r="K1734" t="s">
        <v>294</v>
      </c>
      <c r="L1734" t="s">
        <v>17</v>
      </c>
      <c r="M1734" t="s">
        <v>303</v>
      </c>
      <c r="N1734">
        <v>23</v>
      </c>
      <c r="O1734">
        <v>48644.35108</v>
      </c>
      <c r="P1734">
        <v>94290158.426599994</v>
      </c>
    </row>
    <row r="1735" spans="1:16" ht="13" x14ac:dyDescent="0.15">
      <c r="A1735">
        <v>23002</v>
      </c>
      <c r="B1735">
        <v>3</v>
      </c>
      <c r="C1735" t="s">
        <v>294</v>
      </c>
      <c r="D1735" t="s">
        <v>21</v>
      </c>
      <c r="E1735" t="s">
        <v>305</v>
      </c>
      <c r="F1735">
        <v>23</v>
      </c>
      <c r="G1735">
        <v>73337.431601599994</v>
      </c>
      <c r="H1735">
        <v>134809307.463</v>
      </c>
      <c r="I1735">
        <v>23012</v>
      </c>
      <c r="J1735">
        <v>3</v>
      </c>
      <c r="K1735" t="s">
        <v>294</v>
      </c>
      <c r="L1735" t="s">
        <v>17</v>
      </c>
      <c r="M1735" t="s">
        <v>303</v>
      </c>
      <c r="N1735">
        <v>23</v>
      </c>
      <c r="O1735">
        <v>48644.35108</v>
      </c>
      <c r="P1735">
        <v>94290158.426599994</v>
      </c>
    </row>
    <row r="1736" spans="1:16" ht="13" x14ac:dyDescent="0.15">
      <c r="A1736">
        <v>23008</v>
      </c>
      <c r="B1736">
        <v>3</v>
      </c>
      <c r="C1736" t="s">
        <v>294</v>
      </c>
      <c r="D1736" t="s">
        <v>17</v>
      </c>
      <c r="E1736" t="s">
        <v>295</v>
      </c>
      <c r="F1736">
        <v>23</v>
      </c>
      <c r="G1736">
        <v>49105.133345800001</v>
      </c>
      <c r="H1736">
        <v>98624693.631999999</v>
      </c>
      <c r="I1736">
        <v>23012</v>
      </c>
      <c r="J1736">
        <v>3</v>
      </c>
      <c r="K1736" t="s">
        <v>294</v>
      </c>
      <c r="L1736" t="s">
        <v>17</v>
      </c>
      <c r="M1736" t="s">
        <v>303</v>
      </c>
      <c r="N1736">
        <v>23</v>
      </c>
      <c r="O1736">
        <v>48644.35108</v>
      </c>
      <c r="P1736">
        <v>94290158.426599994</v>
      </c>
    </row>
    <row r="1737" spans="1:16" ht="13" x14ac:dyDescent="0.15">
      <c r="A1737">
        <v>23011</v>
      </c>
      <c r="B1737">
        <v>3</v>
      </c>
      <c r="C1737" t="s">
        <v>294</v>
      </c>
      <c r="D1737" t="s">
        <v>17</v>
      </c>
      <c r="E1737" t="s">
        <v>166</v>
      </c>
      <c r="F1737">
        <v>23</v>
      </c>
      <c r="G1737">
        <v>42732.2527386</v>
      </c>
      <c r="H1737">
        <v>72855256.910699993</v>
      </c>
      <c r="I1737">
        <v>23012</v>
      </c>
      <c r="J1737">
        <v>3</v>
      </c>
      <c r="K1737" t="s">
        <v>294</v>
      </c>
      <c r="L1737" t="s">
        <v>17</v>
      </c>
      <c r="M1737" t="s">
        <v>303</v>
      </c>
      <c r="N1737">
        <v>23</v>
      </c>
      <c r="O1737">
        <v>48644.35108</v>
      </c>
      <c r="P1737">
        <v>94290158.426599994</v>
      </c>
    </row>
    <row r="1738" spans="1:16" ht="13" x14ac:dyDescent="0.15">
      <c r="A1738">
        <v>23012</v>
      </c>
      <c r="B1738">
        <v>3</v>
      </c>
      <c r="C1738" t="s">
        <v>294</v>
      </c>
      <c r="D1738" t="s">
        <v>17</v>
      </c>
      <c r="E1738" t="s">
        <v>303</v>
      </c>
      <c r="F1738">
        <v>23</v>
      </c>
      <c r="G1738">
        <v>48644.35108</v>
      </c>
      <c r="H1738">
        <v>94290158.426599994</v>
      </c>
      <c r="I1738">
        <v>23012</v>
      </c>
      <c r="J1738">
        <v>3</v>
      </c>
      <c r="K1738" t="s">
        <v>294</v>
      </c>
      <c r="L1738" t="s">
        <v>17</v>
      </c>
      <c r="M1738" t="s">
        <v>303</v>
      </c>
      <c r="N1738">
        <v>23</v>
      </c>
      <c r="O1738">
        <v>48644.35108</v>
      </c>
      <c r="P1738">
        <v>94290158.426599994</v>
      </c>
    </row>
    <row r="1739" spans="1:16" ht="13" x14ac:dyDescent="0.15">
      <c r="A1739">
        <v>24001</v>
      </c>
      <c r="B1739">
        <v>3</v>
      </c>
      <c r="C1739" t="s">
        <v>281</v>
      </c>
      <c r="D1739" t="s">
        <v>21</v>
      </c>
      <c r="E1739" t="s">
        <v>328</v>
      </c>
      <c r="F1739">
        <v>24</v>
      </c>
      <c r="G1739">
        <v>45850.579555299999</v>
      </c>
      <c r="H1739">
        <v>54597359.270800002</v>
      </c>
      <c r="I1739">
        <v>24001</v>
      </c>
      <c r="J1739">
        <v>3</v>
      </c>
      <c r="K1739" t="s">
        <v>281</v>
      </c>
      <c r="L1739" t="s">
        <v>21</v>
      </c>
      <c r="M1739" t="s">
        <v>328</v>
      </c>
      <c r="N1739">
        <v>24</v>
      </c>
      <c r="O1739">
        <v>45850.579555299999</v>
      </c>
      <c r="P1739">
        <v>54597359.270800002</v>
      </c>
    </row>
    <row r="1740" spans="1:16" ht="13" x14ac:dyDescent="0.15">
      <c r="A1740">
        <v>24005</v>
      </c>
      <c r="B1740">
        <v>3</v>
      </c>
      <c r="C1740" t="s">
        <v>281</v>
      </c>
      <c r="D1740" t="s">
        <v>21</v>
      </c>
      <c r="E1740" t="s">
        <v>329</v>
      </c>
      <c r="F1740">
        <v>24</v>
      </c>
      <c r="G1740">
        <v>56214.7738627</v>
      </c>
      <c r="H1740">
        <v>54618157.484300002</v>
      </c>
      <c r="I1740">
        <v>24001</v>
      </c>
      <c r="J1740">
        <v>3</v>
      </c>
      <c r="K1740" t="s">
        <v>281</v>
      </c>
      <c r="L1740" t="s">
        <v>21</v>
      </c>
      <c r="M1740" t="s">
        <v>328</v>
      </c>
      <c r="N1740">
        <v>24</v>
      </c>
      <c r="O1740">
        <v>45850.579555299999</v>
      </c>
      <c r="P1740">
        <v>54597359.270800002</v>
      </c>
    </row>
    <row r="1741" spans="1:16" ht="13" x14ac:dyDescent="0.15">
      <c r="A1741">
        <v>24008</v>
      </c>
      <c r="B1741">
        <v>3</v>
      </c>
      <c r="C1741" t="s">
        <v>281</v>
      </c>
      <c r="D1741" t="s">
        <v>21</v>
      </c>
      <c r="E1741" t="s">
        <v>312</v>
      </c>
      <c r="F1741">
        <v>24</v>
      </c>
      <c r="G1741">
        <v>57855.473853800002</v>
      </c>
      <c r="H1741">
        <v>88618437.781800002</v>
      </c>
      <c r="I1741">
        <v>24001</v>
      </c>
      <c r="J1741">
        <v>3</v>
      </c>
      <c r="K1741" t="s">
        <v>281</v>
      </c>
      <c r="L1741" t="s">
        <v>21</v>
      </c>
      <c r="M1741" t="s">
        <v>328</v>
      </c>
      <c r="N1741">
        <v>24</v>
      </c>
      <c r="O1741">
        <v>45850.579555299999</v>
      </c>
      <c r="P1741">
        <v>54597359.270800002</v>
      </c>
    </row>
    <row r="1742" spans="1:16" ht="13" x14ac:dyDescent="0.15">
      <c r="A1742">
        <v>24010</v>
      </c>
      <c r="B1742">
        <v>3</v>
      </c>
      <c r="C1742" t="s">
        <v>281</v>
      </c>
      <c r="D1742" t="s">
        <v>21</v>
      </c>
      <c r="E1742" t="s">
        <v>330</v>
      </c>
      <c r="F1742">
        <v>24</v>
      </c>
      <c r="G1742">
        <v>75958.508444100022</v>
      </c>
      <c r="H1742">
        <v>118163150.51000001</v>
      </c>
      <c r="I1742">
        <v>24001</v>
      </c>
      <c r="J1742">
        <v>3</v>
      </c>
      <c r="K1742" t="s">
        <v>281</v>
      </c>
      <c r="L1742" t="s">
        <v>21</v>
      </c>
      <c r="M1742" t="s">
        <v>328</v>
      </c>
      <c r="N1742">
        <v>24</v>
      </c>
      <c r="O1742">
        <v>45850.579555299999</v>
      </c>
      <c r="P1742">
        <v>54597359.270800002</v>
      </c>
    </row>
    <row r="1743" spans="1:16" ht="13" x14ac:dyDescent="0.15">
      <c r="A1743">
        <v>24011</v>
      </c>
      <c r="B1743">
        <v>3</v>
      </c>
      <c r="C1743" t="s">
        <v>281</v>
      </c>
      <c r="D1743" t="s">
        <v>21</v>
      </c>
      <c r="E1743" t="s">
        <v>331</v>
      </c>
      <c r="F1743">
        <v>24</v>
      </c>
      <c r="G1743">
        <v>68189.023323200003</v>
      </c>
      <c r="H1743">
        <v>102928937.464</v>
      </c>
      <c r="I1743">
        <v>24001</v>
      </c>
      <c r="J1743">
        <v>3</v>
      </c>
      <c r="K1743" t="s">
        <v>281</v>
      </c>
      <c r="L1743" t="s">
        <v>21</v>
      </c>
      <c r="M1743" t="s">
        <v>328</v>
      </c>
      <c r="N1743">
        <v>24</v>
      </c>
      <c r="O1743">
        <v>45850.579555299999</v>
      </c>
      <c r="P1743">
        <v>54597359.270800002</v>
      </c>
    </row>
    <row r="1744" spans="1:16" ht="13" x14ac:dyDescent="0.15">
      <c r="A1744">
        <v>26002</v>
      </c>
      <c r="B1744">
        <v>3</v>
      </c>
      <c r="C1744" t="s">
        <v>332</v>
      </c>
      <c r="D1744" t="s">
        <v>21</v>
      </c>
      <c r="E1744" t="s">
        <v>333</v>
      </c>
      <c r="F1744">
        <v>26</v>
      </c>
      <c r="G1744">
        <v>45759.676149799998</v>
      </c>
      <c r="H1744">
        <v>62980642.677000001</v>
      </c>
      <c r="I1744">
        <v>24001</v>
      </c>
      <c r="J1744">
        <v>3</v>
      </c>
      <c r="K1744" t="s">
        <v>281</v>
      </c>
      <c r="L1744" t="s">
        <v>21</v>
      </c>
      <c r="M1744" t="s">
        <v>328</v>
      </c>
      <c r="N1744">
        <v>24</v>
      </c>
      <c r="O1744">
        <v>45850.579555299999</v>
      </c>
      <c r="P1744">
        <v>54597359.270800002</v>
      </c>
    </row>
    <row r="1745" spans="1:16" ht="13" x14ac:dyDescent="0.15">
      <c r="A1745">
        <v>26004</v>
      </c>
      <c r="B1745">
        <v>3</v>
      </c>
      <c r="C1745" t="s">
        <v>332</v>
      </c>
      <c r="D1745" t="s">
        <v>21</v>
      </c>
      <c r="E1745" t="s">
        <v>334</v>
      </c>
      <c r="F1745">
        <v>26</v>
      </c>
      <c r="G1745">
        <v>38007.9901255</v>
      </c>
      <c r="H1745">
        <v>42457670.501500003</v>
      </c>
      <c r="I1745">
        <v>24001</v>
      </c>
      <c r="J1745">
        <v>3</v>
      </c>
      <c r="K1745" t="s">
        <v>281</v>
      </c>
      <c r="L1745" t="s">
        <v>21</v>
      </c>
      <c r="M1745" t="s">
        <v>328</v>
      </c>
      <c r="N1745">
        <v>24</v>
      </c>
      <c r="O1745">
        <v>45850.579555299999</v>
      </c>
      <c r="P1745">
        <v>54597359.270800002</v>
      </c>
    </row>
    <row r="1746" spans="1:16" ht="13" x14ac:dyDescent="0.15">
      <c r="A1746">
        <v>24002</v>
      </c>
      <c r="B1746">
        <v>3</v>
      </c>
      <c r="C1746" t="s">
        <v>281</v>
      </c>
      <c r="D1746" t="s">
        <v>17</v>
      </c>
      <c r="E1746" t="s">
        <v>335</v>
      </c>
      <c r="F1746">
        <v>24</v>
      </c>
      <c r="G1746">
        <v>62496.963149099996</v>
      </c>
      <c r="H1746">
        <v>101006190.59900001</v>
      </c>
      <c r="I1746">
        <v>24002</v>
      </c>
      <c r="J1746">
        <v>3</v>
      </c>
      <c r="K1746" t="s">
        <v>281</v>
      </c>
      <c r="L1746" t="s">
        <v>17</v>
      </c>
      <c r="M1746" t="s">
        <v>335</v>
      </c>
      <c r="N1746">
        <v>24</v>
      </c>
      <c r="O1746">
        <v>62496.963149099996</v>
      </c>
      <c r="P1746">
        <v>101006190.59900001</v>
      </c>
    </row>
    <row r="1747" spans="1:16" ht="13" x14ac:dyDescent="0.15">
      <c r="A1747">
        <v>24006</v>
      </c>
      <c r="B1747">
        <v>3</v>
      </c>
      <c r="C1747" t="s">
        <v>281</v>
      </c>
      <c r="D1747" t="s">
        <v>17</v>
      </c>
      <c r="E1747" t="s">
        <v>286</v>
      </c>
      <c r="F1747">
        <v>24</v>
      </c>
      <c r="G1747">
        <v>61649.337733100001</v>
      </c>
      <c r="H1747">
        <v>131652461.902</v>
      </c>
      <c r="I1747">
        <v>24002</v>
      </c>
      <c r="J1747">
        <v>3</v>
      </c>
      <c r="K1747" t="s">
        <v>281</v>
      </c>
      <c r="L1747" t="s">
        <v>17</v>
      </c>
      <c r="M1747" t="s">
        <v>335</v>
      </c>
      <c r="N1747">
        <v>24</v>
      </c>
      <c r="O1747">
        <v>62496.963149099996</v>
      </c>
      <c r="P1747">
        <v>101006190.59900001</v>
      </c>
    </row>
    <row r="1748" spans="1:16" ht="13" x14ac:dyDescent="0.15">
      <c r="A1748">
        <v>24009</v>
      </c>
      <c r="B1748">
        <v>3</v>
      </c>
      <c r="C1748" t="s">
        <v>281</v>
      </c>
      <c r="D1748" t="s">
        <v>21</v>
      </c>
      <c r="E1748" t="s">
        <v>336</v>
      </c>
      <c r="F1748">
        <v>24</v>
      </c>
      <c r="G1748">
        <v>58099.628731899997</v>
      </c>
      <c r="H1748">
        <v>102366033.36300001</v>
      </c>
      <c r="I1748">
        <v>24002</v>
      </c>
      <c r="J1748">
        <v>3</v>
      </c>
      <c r="K1748" t="s">
        <v>281</v>
      </c>
      <c r="L1748" t="s">
        <v>17</v>
      </c>
      <c r="M1748" t="s">
        <v>335</v>
      </c>
      <c r="N1748">
        <v>24</v>
      </c>
      <c r="O1748">
        <v>62496.963149099996</v>
      </c>
      <c r="P1748">
        <v>101006190.59900001</v>
      </c>
    </row>
    <row r="1749" spans="1:16" ht="13" x14ac:dyDescent="0.15">
      <c r="A1749">
        <v>24010</v>
      </c>
      <c r="B1749">
        <v>3</v>
      </c>
      <c r="C1749" t="s">
        <v>281</v>
      </c>
      <c r="D1749" t="s">
        <v>21</v>
      </c>
      <c r="E1749" t="s">
        <v>330</v>
      </c>
      <c r="F1749">
        <v>24</v>
      </c>
      <c r="G1749">
        <v>75958.508444100022</v>
      </c>
      <c r="H1749">
        <v>118163150.51000001</v>
      </c>
      <c r="I1749">
        <v>24002</v>
      </c>
      <c r="J1749">
        <v>3</v>
      </c>
      <c r="K1749" t="s">
        <v>281</v>
      </c>
      <c r="L1749" t="s">
        <v>17</v>
      </c>
      <c r="M1749" t="s">
        <v>335</v>
      </c>
      <c r="N1749">
        <v>24</v>
      </c>
      <c r="O1749">
        <v>62496.963149099996</v>
      </c>
      <c r="P1749">
        <v>101006190.59900001</v>
      </c>
    </row>
    <row r="1750" spans="1:16" ht="13" x14ac:dyDescent="0.15">
      <c r="A1750">
        <v>24012</v>
      </c>
      <c r="B1750">
        <v>3</v>
      </c>
      <c r="C1750" t="s">
        <v>281</v>
      </c>
      <c r="D1750" t="s">
        <v>17</v>
      </c>
      <c r="E1750" t="s">
        <v>283</v>
      </c>
      <c r="F1750">
        <v>24</v>
      </c>
      <c r="G1750">
        <v>86609.949690299996</v>
      </c>
      <c r="H1750">
        <v>176271275.324</v>
      </c>
      <c r="I1750">
        <v>24002</v>
      </c>
      <c r="J1750">
        <v>3</v>
      </c>
      <c r="K1750" t="s">
        <v>281</v>
      </c>
      <c r="L1750" t="s">
        <v>17</v>
      </c>
      <c r="M1750" t="s">
        <v>335</v>
      </c>
      <c r="N1750">
        <v>24</v>
      </c>
      <c r="O1750">
        <v>62496.963149099996</v>
      </c>
      <c r="P1750">
        <v>101006190.59900001</v>
      </c>
    </row>
    <row r="1751" spans="1:16" ht="13" x14ac:dyDescent="0.15">
      <c r="A1751">
        <v>25006</v>
      </c>
      <c r="B1751">
        <v>3</v>
      </c>
      <c r="C1751" t="s">
        <v>337</v>
      </c>
      <c r="D1751" t="s">
        <v>17</v>
      </c>
      <c r="E1751" t="s">
        <v>338</v>
      </c>
      <c r="F1751">
        <v>25</v>
      </c>
      <c r="G1751">
        <v>57218.177584800003</v>
      </c>
      <c r="H1751">
        <v>82438103.440400004</v>
      </c>
      <c r="I1751">
        <v>24002</v>
      </c>
      <c r="J1751">
        <v>3</v>
      </c>
      <c r="K1751" t="s">
        <v>281</v>
      </c>
      <c r="L1751" t="s">
        <v>17</v>
      </c>
      <c r="M1751" t="s">
        <v>335</v>
      </c>
      <c r="N1751">
        <v>24</v>
      </c>
      <c r="O1751">
        <v>62496.963149099996</v>
      </c>
      <c r="P1751">
        <v>101006190.59900001</v>
      </c>
    </row>
    <row r="1752" spans="1:16" ht="13" x14ac:dyDescent="0.15">
      <c r="A1752">
        <v>23004</v>
      </c>
      <c r="B1752">
        <v>3</v>
      </c>
      <c r="C1752" t="s">
        <v>294</v>
      </c>
      <c r="D1752" t="s">
        <v>21</v>
      </c>
      <c r="E1752" t="s">
        <v>308</v>
      </c>
      <c r="F1752">
        <v>23</v>
      </c>
      <c r="G1752">
        <v>69254.226580600021</v>
      </c>
      <c r="H1752">
        <v>165251995.287</v>
      </c>
      <c r="I1752">
        <v>24003</v>
      </c>
      <c r="J1752">
        <v>3</v>
      </c>
      <c r="K1752" t="s">
        <v>281</v>
      </c>
      <c r="L1752" t="s">
        <v>17</v>
      </c>
      <c r="M1752" t="s">
        <v>311</v>
      </c>
      <c r="N1752">
        <v>24</v>
      </c>
      <c r="O1752">
        <v>66561.195139200005</v>
      </c>
      <c r="P1752">
        <v>91493605.3574</v>
      </c>
    </row>
    <row r="1753" spans="1:16" ht="13" x14ac:dyDescent="0.15">
      <c r="A1753">
        <v>23008</v>
      </c>
      <c r="B1753">
        <v>3</v>
      </c>
      <c r="C1753" t="s">
        <v>294</v>
      </c>
      <c r="D1753" t="s">
        <v>17</v>
      </c>
      <c r="E1753" t="s">
        <v>295</v>
      </c>
      <c r="F1753">
        <v>23</v>
      </c>
      <c r="G1753">
        <v>49105.133345800001</v>
      </c>
      <c r="H1753">
        <v>98624693.631999999</v>
      </c>
      <c r="I1753">
        <v>24003</v>
      </c>
      <c r="J1753">
        <v>3</v>
      </c>
      <c r="K1753" t="s">
        <v>281</v>
      </c>
      <c r="L1753" t="s">
        <v>17</v>
      </c>
      <c r="M1753" t="s">
        <v>311</v>
      </c>
      <c r="N1753">
        <v>24</v>
      </c>
      <c r="O1753">
        <v>66561.195139200005</v>
      </c>
      <c r="P1753">
        <v>91493605.3574</v>
      </c>
    </row>
    <row r="1754" spans="1:16" ht="13" x14ac:dyDescent="0.15">
      <c r="A1754">
        <v>23011</v>
      </c>
      <c r="B1754">
        <v>3</v>
      </c>
      <c r="C1754" t="s">
        <v>294</v>
      </c>
      <c r="D1754" t="s">
        <v>17</v>
      </c>
      <c r="E1754" t="s">
        <v>166</v>
      </c>
      <c r="F1754">
        <v>23</v>
      </c>
      <c r="G1754">
        <v>42732.2527386</v>
      </c>
      <c r="H1754">
        <v>72855256.910699993</v>
      </c>
      <c r="I1754">
        <v>24003</v>
      </c>
      <c r="J1754">
        <v>3</v>
      </c>
      <c r="K1754" t="s">
        <v>281</v>
      </c>
      <c r="L1754" t="s">
        <v>17</v>
      </c>
      <c r="M1754" t="s">
        <v>311</v>
      </c>
      <c r="N1754">
        <v>24</v>
      </c>
      <c r="O1754">
        <v>66561.195139200005</v>
      </c>
      <c r="P1754">
        <v>91493605.3574</v>
      </c>
    </row>
    <row r="1755" spans="1:16" ht="13" x14ac:dyDescent="0.15">
      <c r="A1755">
        <v>24003</v>
      </c>
      <c r="B1755">
        <v>3</v>
      </c>
      <c r="C1755" t="s">
        <v>281</v>
      </c>
      <c r="D1755" t="s">
        <v>17</v>
      </c>
      <c r="E1755" t="s">
        <v>311</v>
      </c>
      <c r="F1755">
        <v>24</v>
      </c>
      <c r="G1755">
        <v>66561.195139200005</v>
      </c>
      <c r="H1755">
        <v>91493605.3574</v>
      </c>
      <c r="I1755">
        <v>24003</v>
      </c>
      <c r="J1755">
        <v>3</v>
      </c>
      <c r="K1755" t="s">
        <v>281</v>
      </c>
      <c r="L1755" t="s">
        <v>17</v>
      </c>
      <c r="M1755" t="s">
        <v>311</v>
      </c>
      <c r="N1755">
        <v>24</v>
      </c>
      <c r="O1755">
        <v>66561.195139200005</v>
      </c>
      <c r="P1755">
        <v>91493605.3574</v>
      </c>
    </row>
    <row r="1756" spans="1:16" ht="13" x14ac:dyDescent="0.15">
      <c r="A1756">
        <v>24004</v>
      </c>
      <c r="B1756">
        <v>3</v>
      </c>
      <c r="C1756" t="s">
        <v>281</v>
      </c>
      <c r="D1756" t="s">
        <v>17</v>
      </c>
      <c r="E1756" t="s">
        <v>296</v>
      </c>
      <c r="F1756">
        <v>24</v>
      </c>
      <c r="G1756">
        <v>55358.300266400001</v>
      </c>
      <c r="H1756">
        <v>97853321.097200006</v>
      </c>
      <c r="I1756">
        <v>24003</v>
      </c>
      <c r="J1756">
        <v>3</v>
      </c>
      <c r="K1756" t="s">
        <v>281</v>
      </c>
      <c r="L1756" t="s">
        <v>17</v>
      </c>
      <c r="M1756" t="s">
        <v>311</v>
      </c>
      <c r="N1756">
        <v>24</v>
      </c>
      <c r="O1756">
        <v>66561.195139200005</v>
      </c>
      <c r="P1756">
        <v>91493605.3574</v>
      </c>
    </row>
    <row r="1757" spans="1:16" ht="13" x14ac:dyDescent="0.15">
      <c r="A1757">
        <v>24008</v>
      </c>
      <c r="B1757">
        <v>3</v>
      </c>
      <c r="C1757" t="s">
        <v>281</v>
      </c>
      <c r="D1757" t="s">
        <v>21</v>
      </c>
      <c r="E1757" t="s">
        <v>312</v>
      </c>
      <c r="F1757">
        <v>24</v>
      </c>
      <c r="G1757">
        <v>57855.473853800002</v>
      </c>
      <c r="H1757">
        <v>88618437.781800002</v>
      </c>
      <c r="I1757">
        <v>24003</v>
      </c>
      <c r="J1757">
        <v>3</v>
      </c>
      <c r="K1757" t="s">
        <v>281</v>
      </c>
      <c r="L1757" t="s">
        <v>17</v>
      </c>
      <c r="M1757" t="s">
        <v>311</v>
      </c>
      <c r="N1757">
        <v>24</v>
      </c>
      <c r="O1757">
        <v>66561.195139200005</v>
      </c>
      <c r="P1757">
        <v>91493605.3574</v>
      </c>
    </row>
    <row r="1758" spans="1:16" ht="13" x14ac:dyDescent="0.15">
      <c r="A1758">
        <v>24011</v>
      </c>
      <c r="B1758">
        <v>3</v>
      </c>
      <c r="C1758" t="s">
        <v>281</v>
      </c>
      <c r="D1758" t="s">
        <v>21</v>
      </c>
      <c r="E1758" t="s">
        <v>331</v>
      </c>
      <c r="F1758">
        <v>24</v>
      </c>
      <c r="G1758">
        <v>68189.023323200003</v>
      </c>
      <c r="H1758">
        <v>102928937.464</v>
      </c>
      <c r="I1758">
        <v>24003</v>
      </c>
      <c r="J1758">
        <v>3</v>
      </c>
      <c r="K1758" t="s">
        <v>281</v>
      </c>
      <c r="L1758" t="s">
        <v>17</v>
      </c>
      <c r="M1758" t="s">
        <v>311</v>
      </c>
      <c r="N1758">
        <v>24</v>
      </c>
      <c r="O1758">
        <v>66561.195139200005</v>
      </c>
      <c r="P1758">
        <v>91493605.3574</v>
      </c>
    </row>
    <row r="1759" spans="1:16" ht="13" x14ac:dyDescent="0.15">
      <c r="A1759">
        <v>24013</v>
      </c>
      <c r="B1759">
        <v>3</v>
      </c>
      <c r="C1759" t="s">
        <v>281</v>
      </c>
      <c r="D1759" t="s">
        <v>17</v>
      </c>
      <c r="E1759" t="s">
        <v>289</v>
      </c>
      <c r="F1759">
        <v>24</v>
      </c>
      <c r="G1759">
        <v>54018.360475300004</v>
      </c>
      <c r="H1759">
        <v>88847072.678399995</v>
      </c>
      <c r="I1759">
        <v>24003</v>
      </c>
      <c r="J1759">
        <v>3</v>
      </c>
      <c r="K1759" t="s">
        <v>281</v>
      </c>
      <c r="L1759" t="s">
        <v>17</v>
      </c>
      <c r="M1759" t="s">
        <v>311</v>
      </c>
      <c r="N1759">
        <v>24</v>
      </c>
      <c r="O1759">
        <v>66561.195139200005</v>
      </c>
      <c r="P1759">
        <v>91493605.3574</v>
      </c>
    </row>
    <row r="1760" spans="1:16" ht="13" x14ac:dyDescent="0.15">
      <c r="A1760">
        <v>21001</v>
      </c>
      <c r="B1760">
        <v>3</v>
      </c>
      <c r="C1760" t="s">
        <v>154</v>
      </c>
      <c r="D1760" t="s">
        <v>17</v>
      </c>
      <c r="E1760" t="s">
        <v>290</v>
      </c>
      <c r="F1760">
        <v>21</v>
      </c>
      <c r="G1760">
        <v>66609.949426399995</v>
      </c>
      <c r="H1760">
        <v>140870084.586</v>
      </c>
      <c r="I1760">
        <v>24004</v>
      </c>
      <c r="J1760">
        <v>3</v>
      </c>
      <c r="K1760" t="s">
        <v>281</v>
      </c>
      <c r="L1760" t="s">
        <v>17</v>
      </c>
      <c r="M1760" t="s">
        <v>296</v>
      </c>
      <c r="N1760">
        <v>24</v>
      </c>
      <c r="O1760">
        <v>55358.300266400001</v>
      </c>
      <c r="P1760">
        <v>97853321.097200006</v>
      </c>
    </row>
    <row r="1761" spans="1:16" ht="13" x14ac:dyDescent="0.15">
      <c r="A1761">
        <v>21007</v>
      </c>
      <c r="B1761">
        <v>3</v>
      </c>
      <c r="C1761" t="s">
        <v>154</v>
      </c>
      <c r="D1761" t="s">
        <v>17</v>
      </c>
      <c r="E1761" t="s">
        <v>291</v>
      </c>
      <c r="F1761">
        <v>21</v>
      </c>
      <c r="G1761">
        <v>49415.682216100002</v>
      </c>
      <c r="H1761">
        <v>85091268.420900002</v>
      </c>
      <c r="I1761">
        <v>24004</v>
      </c>
      <c r="J1761">
        <v>3</v>
      </c>
      <c r="K1761" t="s">
        <v>281</v>
      </c>
      <c r="L1761" t="s">
        <v>17</v>
      </c>
      <c r="M1761" t="s">
        <v>296</v>
      </c>
      <c r="N1761">
        <v>24</v>
      </c>
      <c r="O1761">
        <v>55358.300266400001</v>
      </c>
      <c r="P1761">
        <v>97853321.097200006</v>
      </c>
    </row>
    <row r="1762" spans="1:16" ht="13" x14ac:dyDescent="0.15">
      <c r="A1762">
        <v>23008</v>
      </c>
      <c r="B1762">
        <v>3</v>
      </c>
      <c r="C1762" t="s">
        <v>294</v>
      </c>
      <c r="D1762" t="s">
        <v>17</v>
      </c>
      <c r="E1762" t="s">
        <v>295</v>
      </c>
      <c r="F1762">
        <v>23</v>
      </c>
      <c r="G1762">
        <v>49105.133345800001</v>
      </c>
      <c r="H1762">
        <v>98624693.631999999</v>
      </c>
      <c r="I1762">
        <v>24004</v>
      </c>
      <c r="J1762">
        <v>3</v>
      </c>
      <c r="K1762" t="s">
        <v>281</v>
      </c>
      <c r="L1762" t="s">
        <v>17</v>
      </c>
      <c r="M1762" t="s">
        <v>296</v>
      </c>
      <c r="N1762">
        <v>24</v>
      </c>
      <c r="O1762">
        <v>55358.300266400001</v>
      </c>
      <c r="P1762">
        <v>97853321.097200006</v>
      </c>
    </row>
    <row r="1763" spans="1:16" ht="13" x14ac:dyDescent="0.15">
      <c r="A1763">
        <v>24003</v>
      </c>
      <c r="B1763">
        <v>3</v>
      </c>
      <c r="C1763" t="s">
        <v>281</v>
      </c>
      <c r="D1763" t="s">
        <v>17</v>
      </c>
      <c r="E1763" t="s">
        <v>311</v>
      </c>
      <c r="F1763">
        <v>24</v>
      </c>
      <c r="G1763">
        <v>66561.195139200005</v>
      </c>
      <c r="H1763">
        <v>91493605.3574</v>
      </c>
      <c r="I1763">
        <v>24004</v>
      </c>
      <c r="J1763">
        <v>3</v>
      </c>
      <c r="K1763" t="s">
        <v>281</v>
      </c>
      <c r="L1763" t="s">
        <v>17</v>
      </c>
      <c r="M1763" t="s">
        <v>296</v>
      </c>
      <c r="N1763">
        <v>24</v>
      </c>
      <c r="O1763">
        <v>55358.300266400001</v>
      </c>
      <c r="P1763">
        <v>97853321.097200006</v>
      </c>
    </row>
    <row r="1764" spans="1:16" ht="13" x14ac:dyDescent="0.15">
      <c r="A1764">
        <v>24004</v>
      </c>
      <c r="B1764">
        <v>3</v>
      </c>
      <c r="C1764" t="s">
        <v>281</v>
      </c>
      <c r="D1764" t="s">
        <v>17</v>
      </c>
      <c r="E1764" t="s">
        <v>296</v>
      </c>
      <c r="F1764">
        <v>24</v>
      </c>
      <c r="G1764">
        <v>55358.300266400001</v>
      </c>
      <c r="H1764">
        <v>97853321.097200006</v>
      </c>
      <c r="I1764">
        <v>24004</v>
      </c>
      <c r="J1764">
        <v>3</v>
      </c>
      <c r="K1764" t="s">
        <v>281</v>
      </c>
      <c r="L1764" t="s">
        <v>17</v>
      </c>
      <c r="M1764" t="s">
        <v>296</v>
      </c>
      <c r="N1764">
        <v>24</v>
      </c>
      <c r="O1764">
        <v>55358.300266400001</v>
      </c>
      <c r="P1764">
        <v>97853321.097200006</v>
      </c>
    </row>
    <row r="1765" spans="1:16" ht="13" x14ac:dyDescent="0.15">
      <c r="A1765">
        <v>24013</v>
      </c>
      <c r="B1765">
        <v>3</v>
      </c>
      <c r="C1765" t="s">
        <v>281</v>
      </c>
      <c r="D1765" t="s">
        <v>17</v>
      </c>
      <c r="E1765" t="s">
        <v>289</v>
      </c>
      <c r="F1765">
        <v>24</v>
      </c>
      <c r="G1765">
        <v>54018.360475300004</v>
      </c>
      <c r="H1765">
        <v>88847072.678399995</v>
      </c>
      <c r="I1765">
        <v>24004</v>
      </c>
      <c r="J1765">
        <v>3</v>
      </c>
      <c r="K1765" t="s">
        <v>281</v>
      </c>
      <c r="L1765" t="s">
        <v>17</v>
      </c>
      <c r="M1765" t="s">
        <v>296</v>
      </c>
      <c r="N1765">
        <v>24</v>
      </c>
      <c r="O1765">
        <v>55358.300266400001</v>
      </c>
      <c r="P1765">
        <v>97853321.097200006</v>
      </c>
    </row>
    <row r="1766" spans="1:16" ht="13" x14ac:dyDescent="0.15">
      <c r="A1766">
        <v>24001</v>
      </c>
      <c r="B1766">
        <v>3</v>
      </c>
      <c r="C1766" t="s">
        <v>281</v>
      </c>
      <c r="D1766" t="s">
        <v>21</v>
      </c>
      <c r="E1766" t="s">
        <v>328</v>
      </c>
      <c r="F1766">
        <v>24</v>
      </c>
      <c r="G1766">
        <v>45850.579555299999</v>
      </c>
      <c r="H1766">
        <v>54597359.270800002</v>
      </c>
      <c r="I1766">
        <v>24005</v>
      </c>
      <c r="J1766">
        <v>3</v>
      </c>
      <c r="K1766" t="s">
        <v>281</v>
      </c>
      <c r="L1766" t="s">
        <v>21</v>
      </c>
      <c r="M1766" t="s">
        <v>329</v>
      </c>
      <c r="N1766">
        <v>24</v>
      </c>
      <c r="O1766">
        <v>56214.7738627</v>
      </c>
      <c r="P1766">
        <v>54618157.484300002</v>
      </c>
    </row>
    <row r="1767" spans="1:16" ht="13" x14ac:dyDescent="0.15">
      <c r="A1767">
        <v>24005</v>
      </c>
      <c r="B1767">
        <v>3</v>
      </c>
      <c r="C1767" t="s">
        <v>281</v>
      </c>
      <c r="D1767" t="s">
        <v>21</v>
      </c>
      <c r="E1767" t="s">
        <v>329</v>
      </c>
      <c r="F1767">
        <v>24</v>
      </c>
      <c r="G1767">
        <v>56214.7738627</v>
      </c>
      <c r="H1767">
        <v>54618157.484300002</v>
      </c>
      <c r="I1767">
        <v>24005</v>
      </c>
      <c r="J1767">
        <v>3</v>
      </c>
      <c r="K1767" t="s">
        <v>281</v>
      </c>
      <c r="L1767" t="s">
        <v>21</v>
      </c>
      <c r="M1767" t="s">
        <v>329</v>
      </c>
      <c r="N1767">
        <v>24</v>
      </c>
      <c r="O1767">
        <v>56214.7738627</v>
      </c>
      <c r="P1767">
        <v>54618157.484300002</v>
      </c>
    </row>
    <row r="1768" spans="1:16" ht="13" x14ac:dyDescent="0.15">
      <c r="A1768">
        <v>24009</v>
      </c>
      <c r="B1768">
        <v>3</v>
      </c>
      <c r="C1768" t="s">
        <v>281</v>
      </c>
      <c r="D1768" t="s">
        <v>21</v>
      </c>
      <c r="E1768" t="s">
        <v>336</v>
      </c>
      <c r="F1768">
        <v>24</v>
      </c>
      <c r="G1768">
        <v>58099.628731899997</v>
      </c>
      <c r="H1768">
        <v>102366033.36300001</v>
      </c>
      <c r="I1768">
        <v>24005</v>
      </c>
      <c r="J1768">
        <v>3</v>
      </c>
      <c r="K1768" t="s">
        <v>281</v>
      </c>
      <c r="L1768" t="s">
        <v>21</v>
      </c>
      <c r="M1768" t="s">
        <v>329</v>
      </c>
      <c r="N1768">
        <v>24</v>
      </c>
      <c r="O1768">
        <v>56214.7738627</v>
      </c>
      <c r="P1768">
        <v>54618157.484300002</v>
      </c>
    </row>
    <row r="1769" spans="1:16" ht="13" x14ac:dyDescent="0.15">
      <c r="A1769">
        <v>24010</v>
      </c>
      <c r="B1769">
        <v>3</v>
      </c>
      <c r="C1769" t="s">
        <v>281</v>
      </c>
      <c r="D1769" t="s">
        <v>21</v>
      </c>
      <c r="E1769" t="s">
        <v>330</v>
      </c>
      <c r="F1769">
        <v>24</v>
      </c>
      <c r="G1769">
        <v>75958.508444100022</v>
      </c>
      <c r="H1769">
        <v>118163150.51000001</v>
      </c>
      <c r="I1769">
        <v>24005</v>
      </c>
      <c r="J1769">
        <v>3</v>
      </c>
      <c r="K1769" t="s">
        <v>281</v>
      </c>
      <c r="L1769" t="s">
        <v>21</v>
      </c>
      <c r="M1769" t="s">
        <v>329</v>
      </c>
      <c r="N1769">
        <v>24</v>
      </c>
      <c r="O1769">
        <v>56214.7738627</v>
      </c>
      <c r="P1769">
        <v>54618157.484300002</v>
      </c>
    </row>
    <row r="1770" spans="1:16" ht="13" x14ac:dyDescent="0.15">
      <c r="A1770">
        <v>24011</v>
      </c>
      <c r="B1770">
        <v>3</v>
      </c>
      <c r="C1770" t="s">
        <v>281</v>
      </c>
      <c r="D1770" t="s">
        <v>21</v>
      </c>
      <c r="E1770" t="s">
        <v>331</v>
      </c>
      <c r="F1770">
        <v>24</v>
      </c>
      <c r="G1770">
        <v>68189.023323200003</v>
      </c>
      <c r="H1770">
        <v>102928937.464</v>
      </c>
      <c r="I1770">
        <v>24005</v>
      </c>
      <c r="J1770">
        <v>3</v>
      </c>
      <c r="K1770" t="s">
        <v>281</v>
      </c>
      <c r="L1770" t="s">
        <v>21</v>
      </c>
      <c r="M1770" t="s">
        <v>329</v>
      </c>
      <c r="N1770">
        <v>24</v>
      </c>
      <c r="O1770">
        <v>56214.7738627</v>
      </c>
      <c r="P1770">
        <v>54618157.484300002</v>
      </c>
    </row>
    <row r="1771" spans="1:16" ht="13" x14ac:dyDescent="0.15">
      <c r="A1771">
        <v>20004</v>
      </c>
      <c r="B1771">
        <v>3</v>
      </c>
      <c r="C1771" t="s">
        <v>167</v>
      </c>
      <c r="D1771" t="s">
        <v>17</v>
      </c>
      <c r="E1771" t="s">
        <v>257</v>
      </c>
      <c r="F1771">
        <v>20</v>
      </c>
      <c r="G1771">
        <v>115855.470281</v>
      </c>
      <c r="H1771">
        <v>343909094.32499999</v>
      </c>
      <c r="I1771">
        <v>24006</v>
      </c>
      <c r="J1771">
        <v>3</v>
      </c>
      <c r="K1771" t="s">
        <v>281</v>
      </c>
      <c r="L1771" t="s">
        <v>17</v>
      </c>
      <c r="M1771" t="s">
        <v>286</v>
      </c>
      <c r="N1771">
        <v>24</v>
      </c>
      <c r="O1771">
        <v>61649.337733100001</v>
      </c>
      <c r="P1771">
        <v>131652461.902</v>
      </c>
    </row>
    <row r="1772" spans="1:16" ht="13" x14ac:dyDescent="0.15">
      <c r="A1772">
        <v>24002</v>
      </c>
      <c r="B1772">
        <v>3</v>
      </c>
      <c r="C1772" t="s">
        <v>281</v>
      </c>
      <c r="D1772" t="s">
        <v>17</v>
      </c>
      <c r="E1772" t="s">
        <v>335</v>
      </c>
      <c r="F1772">
        <v>24</v>
      </c>
      <c r="G1772">
        <v>62496.963149099996</v>
      </c>
      <c r="H1772">
        <v>101006190.59900001</v>
      </c>
      <c r="I1772">
        <v>24006</v>
      </c>
      <c r="J1772">
        <v>3</v>
      </c>
      <c r="K1772" t="s">
        <v>281</v>
      </c>
      <c r="L1772" t="s">
        <v>17</v>
      </c>
      <c r="M1772" t="s">
        <v>286</v>
      </c>
      <c r="N1772">
        <v>24</v>
      </c>
      <c r="O1772">
        <v>61649.337733100001</v>
      </c>
      <c r="P1772">
        <v>131652461.902</v>
      </c>
    </row>
    <row r="1773" spans="1:16" ht="13" x14ac:dyDescent="0.15">
      <c r="A1773">
        <v>24006</v>
      </c>
      <c r="B1773">
        <v>3</v>
      </c>
      <c r="C1773" t="s">
        <v>281</v>
      </c>
      <c r="D1773" t="s">
        <v>17</v>
      </c>
      <c r="E1773" t="s">
        <v>286</v>
      </c>
      <c r="F1773">
        <v>24</v>
      </c>
      <c r="G1773">
        <v>61649.337733100001</v>
      </c>
      <c r="H1773">
        <v>131652461.902</v>
      </c>
      <c r="I1773">
        <v>24006</v>
      </c>
      <c r="J1773">
        <v>3</v>
      </c>
      <c r="K1773" t="s">
        <v>281</v>
      </c>
      <c r="L1773" t="s">
        <v>17</v>
      </c>
      <c r="M1773" t="s">
        <v>286</v>
      </c>
      <c r="N1773">
        <v>24</v>
      </c>
      <c r="O1773">
        <v>61649.337733100001</v>
      </c>
      <c r="P1773">
        <v>131652461.902</v>
      </c>
    </row>
    <row r="1774" spans="1:16" ht="13" x14ac:dyDescent="0.15">
      <c r="A1774">
        <v>24007</v>
      </c>
      <c r="B1774">
        <v>3</v>
      </c>
      <c r="C1774" t="s">
        <v>281</v>
      </c>
      <c r="D1774" t="s">
        <v>17</v>
      </c>
      <c r="E1774" t="s">
        <v>282</v>
      </c>
      <c r="F1774">
        <v>24</v>
      </c>
      <c r="G1774">
        <v>81936.641318299997</v>
      </c>
      <c r="H1774">
        <v>186000769.53999999</v>
      </c>
      <c r="I1774">
        <v>24006</v>
      </c>
      <c r="J1774">
        <v>3</v>
      </c>
      <c r="K1774" t="s">
        <v>281</v>
      </c>
      <c r="L1774" t="s">
        <v>17</v>
      </c>
      <c r="M1774" t="s">
        <v>286</v>
      </c>
      <c r="N1774">
        <v>24</v>
      </c>
      <c r="O1774">
        <v>61649.337733100001</v>
      </c>
      <c r="P1774">
        <v>131652461.902</v>
      </c>
    </row>
    <row r="1775" spans="1:16" ht="13" x14ac:dyDescent="0.15">
      <c r="A1775">
        <v>24012</v>
      </c>
      <c r="B1775">
        <v>3</v>
      </c>
      <c r="C1775" t="s">
        <v>281</v>
      </c>
      <c r="D1775" t="s">
        <v>17</v>
      </c>
      <c r="E1775" t="s">
        <v>283</v>
      </c>
      <c r="F1775">
        <v>24</v>
      </c>
      <c r="G1775">
        <v>86609.949690299996</v>
      </c>
      <c r="H1775">
        <v>176271275.324</v>
      </c>
      <c r="I1775">
        <v>24006</v>
      </c>
      <c r="J1775">
        <v>3</v>
      </c>
      <c r="K1775" t="s">
        <v>281</v>
      </c>
      <c r="L1775" t="s">
        <v>17</v>
      </c>
      <c r="M1775" t="s">
        <v>286</v>
      </c>
      <c r="N1775">
        <v>24</v>
      </c>
      <c r="O1775">
        <v>61649.337733100001</v>
      </c>
      <c r="P1775">
        <v>131652461.902</v>
      </c>
    </row>
    <row r="1776" spans="1:16" ht="13" x14ac:dyDescent="0.15">
      <c r="A1776">
        <v>25006</v>
      </c>
      <c r="B1776">
        <v>3</v>
      </c>
      <c r="C1776" t="s">
        <v>337</v>
      </c>
      <c r="D1776" t="s">
        <v>17</v>
      </c>
      <c r="E1776" t="s">
        <v>338</v>
      </c>
      <c r="F1776">
        <v>25</v>
      </c>
      <c r="G1776">
        <v>57218.177584800003</v>
      </c>
      <c r="H1776">
        <v>82438103.440400004</v>
      </c>
      <c r="I1776">
        <v>24006</v>
      </c>
      <c r="J1776">
        <v>3</v>
      </c>
      <c r="K1776" t="s">
        <v>281</v>
      </c>
      <c r="L1776" t="s">
        <v>17</v>
      </c>
      <c r="M1776" t="s">
        <v>286</v>
      </c>
      <c r="N1776">
        <v>24</v>
      </c>
      <c r="O1776">
        <v>61649.337733100001</v>
      </c>
      <c r="P1776">
        <v>131652461.902</v>
      </c>
    </row>
    <row r="1777" spans="1:16" ht="13" x14ac:dyDescent="0.15">
      <c r="A1777">
        <v>31001</v>
      </c>
      <c r="B1777">
        <v>3</v>
      </c>
      <c r="C1777" t="s">
        <v>287</v>
      </c>
      <c r="D1777" t="s">
        <v>17</v>
      </c>
      <c r="E1777" t="s">
        <v>253</v>
      </c>
      <c r="F1777">
        <v>31</v>
      </c>
      <c r="G1777">
        <v>114007.72259400001</v>
      </c>
      <c r="H1777">
        <v>311785178.04500002</v>
      </c>
      <c r="I1777">
        <v>24006</v>
      </c>
      <c r="J1777">
        <v>3</v>
      </c>
      <c r="K1777" t="s">
        <v>281</v>
      </c>
      <c r="L1777" t="s">
        <v>17</v>
      </c>
      <c r="M1777" t="s">
        <v>286</v>
      </c>
      <c r="N1777">
        <v>24</v>
      </c>
      <c r="O1777">
        <v>61649.337733100001</v>
      </c>
      <c r="P1777">
        <v>131652461.902</v>
      </c>
    </row>
    <row r="1778" spans="1:16" ht="13" x14ac:dyDescent="0.15">
      <c r="A1778">
        <v>20002</v>
      </c>
      <c r="B1778">
        <v>3</v>
      </c>
      <c r="C1778" t="s">
        <v>167</v>
      </c>
      <c r="D1778" t="s">
        <v>17</v>
      </c>
      <c r="E1778" t="s">
        <v>280</v>
      </c>
      <c r="F1778">
        <v>20</v>
      </c>
      <c r="G1778">
        <v>73762.141524100021</v>
      </c>
      <c r="H1778">
        <v>166764194.22099999</v>
      </c>
      <c r="I1778">
        <v>24007</v>
      </c>
      <c r="J1778">
        <v>3</v>
      </c>
      <c r="K1778" t="s">
        <v>281</v>
      </c>
      <c r="L1778" t="s">
        <v>17</v>
      </c>
      <c r="M1778" t="s">
        <v>282</v>
      </c>
      <c r="N1778">
        <v>24</v>
      </c>
      <c r="O1778">
        <v>81936.641318299997</v>
      </c>
      <c r="P1778">
        <v>186000769.53999999</v>
      </c>
    </row>
    <row r="1779" spans="1:16" ht="13" x14ac:dyDescent="0.15">
      <c r="A1779">
        <v>20004</v>
      </c>
      <c r="B1779">
        <v>3</v>
      </c>
      <c r="C1779" t="s">
        <v>167</v>
      </c>
      <c r="D1779" t="s">
        <v>17</v>
      </c>
      <c r="E1779" t="s">
        <v>257</v>
      </c>
      <c r="F1779">
        <v>20</v>
      </c>
      <c r="G1779">
        <v>115855.470281</v>
      </c>
      <c r="H1779">
        <v>343909094.32499999</v>
      </c>
      <c r="I1779">
        <v>24007</v>
      </c>
      <c r="J1779">
        <v>3</v>
      </c>
      <c r="K1779" t="s">
        <v>281</v>
      </c>
      <c r="L1779" t="s">
        <v>17</v>
      </c>
      <c r="M1779" t="s">
        <v>282</v>
      </c>
      <c r="N1779">
        <v>24</v>
      </c>
      <c r="O1779">
        <v>81936.641318299997</v>
      </c>
      <c r="P1779">
        <v>186000769.53999999</v>
      </c>
    </row>
    <row r="1780" spans="1:16" ht="13" x14ac:dyDescent="0.15">
      <c r="A1780">
        <v>20006</v>
      </c>
      <c r="B1780">
        <v>3</v>
      </c>
      <c r="C1780" t="s">
        <v>167</v>
      </c>
      <c r="D1780" t="s">
        <v>17</v>
      </c>
      <c r="E1780" t="s">
        <v>278</v>
      </c>
      <c r="F1780">
        <v>20</v>
      </c>
      <c r="G1780">
        <v>100839.773535</v>
      </c>
      <c r="H1780">
        <v>297287824.69400001</v>
      </c>
      <c r="I1780">
        <v>24007</v>
      </c>
      <c r="J1780">
        <v>3</v>
      </c>
      <c r="K1780" t="s">
        <v>281</v>
      </c>
      <c r="L1780" t="s">
        <v>17</v>
      </c>
      <c r="M1780" t="s">
        <v>282</v>
      </c>
      <c r="N1780">
        <v>24</v>
      </c>
      <c r="O1780">
        <v>81936.641318299997</v>
      </c>
      <c r="P1780">
        <v>186000769.53999999</v>
      </c>
    </row>
    <row r="1781" spans="1:16" ht="13" x14ac:dyDescent="0.15">
      <c r="A1781">
        <v>24006</v>
      </c>
      <c r="B1781">
        <v>3</v>
      </c>
      <c r="C1781" t="s">
        <v>281</v>
      </c>
      <c r="D1781" t="s">
        <v>17</v>
      </c>
      <c r="E1781" t="s">
        <v>286</v>
      </c>
      <c r="F1781">
        <v>24</v>
      </c>
      <c r="G1781">
        <v>61649.337733100001</v>
      </c>
      <c r="H1781">
        <v>131652461.902</v>
      </c>
      <c r="I1781">
        <v>24007</v>
      </c>
      <c r="J1781">
        <v>3</v>
      </c>
      <c r="K1781" t="s">
        <v>281</v>
      </c>
      <c r="L1781" t="s">
        <v>17</v>
      </c>
      <c r="M1781" t="s">
        <v>282</v>
      </c>
      <c r="N1781">
        <v>24</v>
      </c>
      <c r="O1781">
        <v>81936.641318299997</v>
      </c>
      <c r="P1781">
        <v>186000769.53999999</v>
      </c>
    </row>
    <row r="1782" spans="1:16" ht="13" x14ac:dyDescent="0.15">
      <c r="A1782">
        <v>24007</v>
      </c>
      <c r="B1782">
        <v>3</v>
      </c>
      <c r="C1782" t="s">
        <v>281</v>
      </c>
      <c r="D1782" t="s">
        <v>17</v>
      </c>
      <c r="E1782" t="s">
        <v>282</v>
      </c>
      <c r="F1782">
        <v>24</v>
      </c>
      <c r="G1782">
        <v>81936.641318299997</v>
      </c>
      <c r="H1782">
        <v>186000769.53999999</v>
      </c>
      <c r="I1782">
        <v>24007</v>
      </c>
      <c r="J1782">
        <v>3</v>
      </c>
      <c r="K1782" t="s">
        <v>281</v>
      </c>
      <c r="L1782" t="s">
        <v>17</v>
      </c>
      <c r="M1782" t="s">
        <v>282</v>
      </c>
      <c r="N1782">
        <v>24</v>
      </c>
      <c r="O1782">
        <v>81936.641318299997</v>
      </c>
      <c r="P1782">
        <v>186000769.53999999</v>
      </c>
    </row>
    <row r="1783" spans="1:16" ht="13" x14ac:dyDescent="0.15">
      <c r="A1783">
        <v>24012</v>
      </c>
      <c r="B1783">
        <v>3</v>
      </c>
      <c r="C1783" t="s">
        <v>281</v>
      </c>
      <c r="D1783" t="s">
        <v>17</v>
      </c>
      <c r="E1783" t="s">
        <v>283</v>
      </c>
      <c r="F1783">
        <v>24</v>
      </c>
      <c r="G1783">
        <v>86609.949690299996</v>
      </c>
      <c r="H1783">
        <v>176271275.324</v>
      </c>
      <c r="I1783">
        <v>24007</v>
      </c>
      <c r="J1783">
        <v>3</v>
      </c>
      <c r="K1783" t="s">
        <v>281</v>
      </c>
      <c r="L1783" t="s">
        <v>17</v>
      </c>
      <c r="M1783" t="s">
        <v>282</v>
      </c>
      <c r="N1783">
        <v>24</v>
      </c>
      <c r="O1783">
        <v>81936.641318299997</v>
      </c>
      <c r="P1783">
        <v>186000769.53999999</v>
      </c>
    </row>
    <row r="1784" spans="1:16" ht="13" x14ac:dyDescent="0.15">
      <c r="A1784">
        <v>23004</v>
      </c>
      <c r="B1784">
        <v>3</v>
      </c>
      <c r="C1784" t="s">
        <v>294</v>
      </c>
      <c r="D1784" t="s">
        <v>21</v>
      </c>
      <c r="E1784" t="s">
        <v>308</v>
      </c>
      <c r="F1784">
        <v>23</v>
      </c>
      <c r="G1784">
        <v>69254.226580600021</v>
      </c>
      <c r="H1784">
        <v>165251995.287</v>
      </c>
      <c r="I1784">
        <v>24008</v>
      </c>
      <c r="J1784">
        <v>3</v>
      </c>
      <c r="K1784" t="s">
        <v>281</v>
      </c>
      <c r="L1784" t="s">
        <v>21</v>
      </c>
      <c r="M1784" t="s">
        <v>312</v>
      </c>
      <c r="N1784">
        <v>24</v>
      </c>
      <c r="O1784">
        <v>57855.473853800002</v>
      </c>
      <c r="P1784">
        <v>88618437.781800002</v>
      </c>
    </row>
    <row r="1785" spans="1:16" ht="13" x14ac:dyDescent="0.15">
      <c r="A1785">
        <v>23006</v>
      </c>
      <c r="B1785">
        <v>3</v>
      </c>
      <c r="C1785" t="s">
        <v>294</v>
      </c>
      <c r="D1785" t="s">
        <v>17</v>
      </c>
      <c r="E1785" t="s">
        <v>310</v>
      </c>
      <c r="F1785">
        <v>23</v>
      </c>
      <c r="G1785">
        <v>56642.854054000003</v>
      </c>
      <c r="H1785">
        <v>105116150.316</v>
      </c>
      <c r="I1785">
        <v>24008</v>
      </c>
      <c r="J1785">
        <v>3</v>
      </c>
      <c r="K1785" t="s">
        <v>281</v>
      </c>
      <c r="L1785" t="s">
        <v>21</v>
      </c>
      <c r="M1785" t="s">
        <v>312</v>
      </c>
      <c r="N1785">
        <v>24</v>
      </c>
      <c r="O1785">
        <v>57855.473853800002</v>
      </c>
      <c r="P1785">
        <v>88618437.781800002</v>
      </c>
    </row>
    <row r="1786" spans="1:16" ht="13" x14ac:dyDescent="0.15">
      <c r="A1786">
        <v>23009</v>
      </c>
      <c r="B1786">
        <v>3</v>
      </c>
      <c r="C1786" t="s">
        <v>294</v>
      </c>
      <c r="D1786" t="s">
        <v>21</v>
      </c>
      <c r="E1786" t="s">
        <v>314</v>
      </c>
      <c r="F1786">
        <v>23</v>
      </c>
      <c r="G1786">
        <v>84009.245444600005</v>
      </c>
      <c r="H1786">
        <v>160626675.19800001</v>
      </c>
      <c r="I1786">
        <v>24008</v>
      </c>
      <c r="J1786">
        <v>3</v>
      </c>
      <c r="K1786" t="s">
        <v>281</v>
      </c>
      <c r="L1786" t="s">
        <v>21</v>
      </c>
      <c r="M1786" t="s">
        <v>312</v>
      </c>
      <c r="N1786">
        <v>24</v>
      </c>
      <c r="O1786">
        <v>57855.473853800002</v>
      </c>
      <c r="P1786">
        <v>88618437.781800002</v>
      </c>
    </row>
    <row r="1787" spans="1:16" ht="13" x14ac:dyDescent="0.15">
      <c r="A1787">
        <v>24001</v>
      </c>
      <c r="B1787">
        <v>3</v>
      </c>
      <c r="C1787" t="s">
        <v>281</v>
      </c>
      <c r="D1787" t="s">
        <v>21</v>
      </c>
      <c r="E1787" t="s">
        <v>328</v>
      </c>
      <c r="F1787">
        <v>24</v>
      </c>
      <c r="G1787">
        <v>45850.579555299999</v>
      </c>
      <c r="H1787">
        <v>54597359.270800002</v>
      </c>
      <c r="I1787">
        <v>24008</v>
      </c>
      <c r="J1787">
        <v>3</v>
      </c>
      <c r="K1787" t="s">
        <v>281</v>
      </c>
      <c r="L1787" t="s">
        <v>21</v>
      </c>
      <c r="M1787" t="s">
        <v>312</v>
      </c>
      <c r="N1787">
        <v>24</v>
      </c>
      <c r="O1787">
        <v>57855.473853800002</v>
      </c>
      <c r="P1787">
        <v>88618437.781800002</v>
      </c>
    </row>
    <row r="1788" spans="1:16" ht="13" x14ac:dyDescent="0.15">
      <c r="A1788">
        <v>24003</v>
      </c>
      <c r="B1788">
        <v>3</v>
      </c>
      <c r="C1788" t="s">
        <v>281</v>
      </c>
      <c r="D1788" t="s">
        <v>17</v>
      </c>
      <c r="E1788" t="s">
        <v>311</v>
      </c>
      <c r="F1788">
        <v>24</v>
      </c>
      <c r="G1788">
        <v>66561.195139200005</v>
      </c>
      <c r="H1788">
        <v>91493605.3574</v>
      </c>
      <c r="I1788">
        <v>24008</v>
      </c>
      <c r="J1788">
        <v>3</v>
      </c>
      <c r="K1788" t="s">
        <v>281</v>
      </c>
      <c r="L1788" t="s">
        <v>21</v>
      </c>
      <c r="M1788" t="s">
        <v>312</v>
      </c>
      <c r="N1788">
        <v>24</v>
      </c>
      <c r="O1788">
        <v>57855.473853800002</v>
      </c>
      <c r="P1788">
        <v>88618437.781800002</v>
      </c>
    </row>
    <row r="1789" spans="1:16" ht="13" x14ac:dyDescent="0.15">
      <c r="A1789">
        <v>24008</v>
      </c>
      <c r="B1789">
        <v>3</v>
      </c>
      <c r="C1789" t="s">
        <v>281</v>
      </c>
      <c r="D1789" t="s">
        <v>21</v>
      </c>
      <c r="E1789" t="s">
        <v>312</v>
      </c>
      <c r="F1789">
        <v>24</v>
      </c>
      <c r="G1789">
        <v>57855.473853800002</v>
      </c>
      <c r="H1789">
        <v>88618437.781800002</v>
      </c>
      <c r="I1789">
        <v>24008</v>
      </c>
      <c r="J1789">
        <v>3</v>
      </c>
      <c r="K1789" t="s">
        <v>281</v>
      </c>
      <c r="L1789" t="s">
        <v>21</v>
      </c>
      <c r="M1789" t="s">
        <v>312</v>
      </c>
      <c r="N1789">
        <v>24</v>
      </c>
      <c r="O1789">
        <v>57855.473853800002</v>
      </c>
      <c r="P1789">
        <v>88618437.781800002</v>
      </c>
    </row>
    <row r="1790" spans="1:16" ht="13" x14ac:dyDescent="0.15">
      <c r="A1790">
        <v>24011</v>
      </c>
      <c r="B1790">
        <v>3</v>
      </c>
      <c r="C1790" t="s">
        <v>281</v>
      </c>
      <c r="D1790" t="s">
        <v>21</v>
      </c>
      <c r="E1790" t="s">
        <v>331</v>
      </c>
      <c r="F1790">
        <v>24</v>
      </c>
      <c r="G1790">
        <v>68189.023323200003</v>
      </c>
      <c r="H1790">
        <v>102928937.464</v>
      </c>
      <c r="I1790">
        <v>24008</v>
      </c>
      <c r="J1790">
        <v>3</v>
      </c>
      <c r="K1790" t="s">
        <v>281</v>
      </c>
      <c r="L1790" t="s">
        <v>21</v>
      </c>
      <c r="M1790" t="s">
        <v>312</v>
      </c>
      <c r="N1790">
        <v>24</v>
      </c>
      <c r="O1790">
        <v>57855.473853800002</v>
      </c>
      <c r="P1790">
        <v>88618437.781800002</v>
      </c>
    </row>
    <row r="1791" spans="1:16" ht="13" x14ac:dyDescent="0.15">
      <c r="A1791">
        <v>26002</v>
      </c>
      <c r="B1791">
        <v>3</v>
      </c>
      <c r="C1791" t="s">
        <v>332</v>
      </c>
      <c r="D1791" t="s">
        <v>21</v>
      </c>
      <c r="E1791" t="s">
        <v>333</v>
      </c>
      <c r="F1791">
        <v>26</v>
      </c>
      <c r="G1791">
        <v>45759.676149799998</v>
      </c>
      <c r="H1791">
        <v>62980642.677000001</v>
      </c>
      <c r="I1791">
        <v>24008</v>
      </c>
      <c r="J1791">
        <v>3</v>
      </c>
      <c r="K1791" t="s">
        <v>281</v>
      </c>
      <c r="L1791" t="s">
        <v>21</v>
      </c>
      <c r="M1791" t="s">
        <v>312</v>
      </c>
      <c r="N1791">
        <v>24</v>
      </c>
      <c r="O1791">
        <v>57855.473853800002</v>
      </c>
      <c r="P1791">
        <v>88618437.781800002</v>
      </c>
    </row>
    <row r="1792" spans="1:16" ht="13" x14ac:dyDescent="0.15">
      <c r="A1792">
        <v>27009</v>
      </c>
      <c r="B1792">
        <v>3</v>
      </c>
      <c r="C1792" t="s">
        <v>322</v>
      </c>
      <c r="D1792" t="s">
        <v>21</v>
      </c>
      <c r="E1792" t="s">
        <v>324</v>
      </c>
      <c r="F1792">
        <v>27</v>
      </c>
      <c r="G1792">
        <v>41322.798077699998</v>
      </c>
      <c r="H1792">
        <v>60223363.119199999</v>
      </c>
      <c r="I1792">
        <v>24008</v>
      </c>
      <c r="J1792">
        <v>3</v>
      </c>
      <c r="K1792" t="s">
        <v>281</v>
      </c>
      <c r="L1792" t="s">
        <v>21</v>
      </c>
      <c r="M1792" t="s">
        <v>312</v>
      </c>
      <c r="N1792">
        <v>24</v>
      </c>
      <c r="O1792">
        <v>57855.473853800002</v>
      </c>
      <c r="P1792">
        <v>88618437.781800002</v>
      </c>
    </row>
    <row r="1793" spans="1:16" ht="13" x14ac:dyDescent="0.15">
      <c r="A1793">
        <v>24002</v>
      </c>
      <c r="B1793">
        <v>3</v>
      </c>
      <c r="C1793" t="s">
        <v>281</v>
      </c>
      <c r="D1793" t="s">
        <v>17</v>
      </c>
      <c r="E1793" t="s">
        <v>335</v>
      </c>
      <c r="F1793">
        <v>24</v>
      </c>
      <c r="G1793">
        <v>62496.963149099996</v>
      </c>
      <c r="H1793">
        <v>101006190.59900001</v>
      </c>
      <c r="I1793">
        <v>24009</v>
      </c>
      <c r="J1793">
        <v>3</v>
      </c>
      <c r="K1793" t="s">
        <v>281</v>
      </c>
      <c r="L1793" t="s">
        <v>21</v>
      </c>
      <c r="M1793" t="s">
        <v>336</v>
      </c>
      <c r="N1793">
        <v>24</v>
      </c>
      <c r="O1793">
        <v>58099.628731899997</v>
      </c>
      <c r="P1793">
        <v>102366033.36300001</v>
      </c>
    </row>
    <row r="1794" spans="1:16" ht="13" x14ac:dyDescent="0.15">
      <c r="A1794">
        <v>24005</v>
      </c>
      <c r="B1794">
        <v>3</v>
      </c>
      <c r="C1794" t="s">
        <v>281</v>
      </c>
      <c r="D1794" t="s">
        <v>21</v>
      </c>
      <c r="E1794" t="s">
        <v>329</v>
      </c>
      <c r="F1794">
        <v>24</v>
      </c>
      <c r="G1794">
        <v>56214.7738627</v>
      </c>
      <c r="H1794">
        <v>54618157.484300002</v>
      </c>
      <c r="I1794">
        <v>24009</v>
      </c>
      <c r="J1794">
        <v>3</v>
      </c>
      <c r="K1794" t="s">
        <v>281</v>
      </c>
      <c r="L1794" t="s">
        <v>21</v>
      </c>
      <c r="M1794" t="s">
        <v>336</v>
      </c>
      <c r="N1794">
        <v>24</v>
      </c>
      <c r="O1794">
        <v>58099.628731899997</v>
      </c>
      <c r="P1794">
        <v>102366033.36300001</v>
      </c>
    </row>
    <row r="1795" spans="1:16" ht="13" x14ac:dyDescent="0.15">
      <c r="A1795">
        <v>24009</v>
      </c>
      <c r="B1795">
        <v>3</v>
      </c>
      <c r="C1795" t="s">
        <v>281</v>
      </c>
      <c r="D1795" t="s">
        <v>21</v>
      </c>
      <c r="E1795" t="s">
        <v>336</v>
      </c>
      <c r="F1795">
        <v>24</v>
      </c>
      <c r="G1795">
        <v>58099.628731899997</v>
      </c>
      <c r="H1795">
        <v>102366033.36300001</v>
      </c>
      <c r="I1795">
        <v>24009</v>
      </c>
      <c r="J1795">
        <v>3</v>
      </c>
      <c r="K1795" t="s">
        <v>281</v>
      </c>
      <c r="L1795" t="s">
        <v>21</v>
      </c>
      <c r="M1795" t="s">
        <v>336</v>
      </c>
      <c r="N1795">
        <v>24</v>
      </c>
      <c r="O1795">
        <v>58099.628731899997</v>
      </c>
      <c r="P1795">
        <v>102366033.36300001</v>
      </c>
    </row>
    <row r="1796" spans="1:16" ht="13" x14ac:dyDescent="0.15">
      <c r="A1796">
        <v>24010</v>
      </c>
      <c r="B1796">
        <v>3</v>
      </c>
      <c r="C1796" t="s">
        <v>281</v>
      </c>
      <c r="D1796" t="s">
        <v>21</v>
      </c>
      <c r="E1796" t="s">
        <v>330</v>
      </c>
      <c r="F1796">
        <v>24</v>
      </c>
      <c r="G1796">
        <v>75958.508444100022</v>
      </c>
      <c r="H1796">
        <v>118163150.51000001</v>
      </c>
      <c r="I1796">
        <v>24009</v>
      </c>
      <c r="J1796">
        <v>3</v>
      </c>
      <c r="K1796" t="s">
        <v>281</v>
      </c>
      <c r="L1796" t="s">
        <v>21</v>
      </c>
      <c r="M1796" t="s">
        <v>336</v>
      </c>
      <c r="N1796">
        <v>24</v>
      </c>
      <c r="O1796">
        <v>58099.628731899997</v>
      </c>
      <c r="P1796">
        <v>102366033.36300001</v>
      </c>
    </row>
    <row r="1797" spans="1:16" ht="13" x14ac:dyDescent="0.15">
      <c r="A1797">
        <v>24011</v>
      </c>
      <c r="B1797">
        <v>3</v>
      </c>
      <c r="C1797" t="s">
        <v>281</v>
      </c>
      <c r="D1797" t="s">
        <v>21</v>
      </c>
      <c r="E1797" t="s">
        <v>331</v>
      </c>
      <c r="F1797">
        <v>24</v>
      </c>
      <c r="G1797">
        <v>68189.023323200003</v>
      </c>
      <c r="H1797">
        <v>102928937.464</v>
      </c>
      <c r="I1797">
        <v>24009</v>
      </c>
      <c r="J1797">
        <v>3</v>
      </c>
      <c r="K1797" t="s">
        <v>281</v>
      </c>
      <c r="L1797" t="s">
        <v>21</v>
      </c>
      <c r="M1797" t="s">
        <v>336</v>
      </c>
      <c r="N1797">
        <v>24</v>
      </c>
      <c r="O1797">
        <v>58099.628731899997</v>
      </c>
      <c r="P1797">
        <v>102366033.36300001</v>
      </c>
    </row>
    <row r="1798" spans="1:16" ht="13" x14ac:dyDescent="0.15">
      <c r="A1798">
        <v>24012</v>
      </c>
      <c r="B1798">
        <v>3</v>
      </c>
      <c r="C1798" t="s">
        <v>281</v>
      </c>
      <c r="D1798" t="s">
        <v>17</v>
      </c>
      <c r="E1798" t="s">
        <v>283</v>
      </c>
      <c r="F1798">
        <v>24</v>
      </c>
      <c r="G1798">
        <v>86609.949690299996</v>
      </c>
      <c r="H1798">
        <v>176271275.324</v>
      </c>
      <c r="I1798">
        <v>24009</v>
      </c>
      <c r="J1798">
        <v>3</v>
      </c>
      <c r="K1798" t="s">
        <v>281</v>
      </c>
      <c r="L1798" t="s">
        <v>21</v>
      </c>
      <c r="M1798" t="s">
        <v>336</v>
      </c>
      <c r="N1798">
        <v>24</v>
      </c>
      <c r="O1798">
        <v>58099.628731899997</v>
      </c>
      <c r="P1798">
        <v>102366033.36300001</v>
      </c>
    </row>
    <row r="1799" spans="1:16" ht="13" x14ac:dyDescent="0.15">
      <c r="A1799">
        <v>24013</v>
      </c>
      <c r="B1799">
        <v>3</v>
      </c>
      <c r="C1799" t="s">
        <v>281</v>
      </c>
      <c r="D1799" t="s">
        <v>17</v>
      </c>
      <c r="E1799" t="s">
        <v>289</v>
      </c>
      <c r="F1799">
        <v>24</v>
      </c>
      <c r="G1799">
        <v>54018.360475300004</v>
      </c>
      <c r="H1799">
        <v>88847072.678399995</v>
      </c>
      <c r="I1799">
        <v>24009</v>
      </c>
      <c r="J1799">
        <v>3</v>
      </c>
      <c r="K1799" t="s">
        <v>281</v>
      </c>
      <c r="L1799" t="s">
        <v>21</v>
      </c>
      <c r="M1799" t="s">
        <v>336</v>
      </c>
      <c r="N1799">
        <v>24</v>
      </c>
      <c r="O1799">
        <v>58099.628731899997</v>
      </c>
      <c r="P1799">
        <v>102366033.36300001</v>
      </c>
    </row>
    <row r="1800" spans="1:16" ht="13" x14ac:dyDescent="0.15">
      <c r="A1800">
        <v>24001</v>
      </c>
      <c r="B1800">
        <v>3</v>
      </c>
      <c r="C1800" t="s">
        <v>281</v>
      </c>
      <c r="D1800" t="s">
        <v>21</v>
      </c>
      <c r="E1800" t="s">
        <v>328</v>
      </c>
      <c r="F1800">
        <v>24</v>
      </c>
      <c r="G1800">
        <v>45850.579555299999</v>
      </c>
      <c r="H1800">
        <v>54597359.270800002</v>
      </c>
      <c r="I1800">
        <v>24010</v>
      </c>
      <c r="J1800">
        <v>3</v>
      </c>
      <c r="K1800" t="s">
        <v>281</v>
      </c>
      <c r="L1800" t="s">
        <v>21</v>
      </c>
      <c r="M1800" t="s">
        <v>330</v>
      </c>
      <c r="N1800">
        <v>24</v>
      </c>
      <c r="O1800">
        <v>75958.508444100022</v>
      </c>
      <c r="P1800">
        <v>118163150.51000001</v>
      </c>
    </row>
    <row r="1801" spans="1:16" ht="13" x14ac:dyDescent="0.15">
      <c r="A1801">
        <v>24002</v>
      </c>
      <c r="B1801">
        <v>3</v>
      </c>
      <c r="C1801" t="s">
        <v>281</v>
      </c>
      <c r="D1801" t="s">
        <v>17</v>
      </c>
      <c r="E1801" t="s">
        <v>335</v>
      </c>
      <c r="F1801">
        <v>24</v>
      </c>
      <c r="G1801">
        <v>62496.963149099996</v>
      </c>
      <c r="H1801">
        <v>101006190.59900001</v>
      </c>
      <c r="I1801">
        <v>24010</v>
      </c>
      <c r="J1801">
        <v>3</v>
      </c>
      <c r="K1801" t="s">
        <v>281</v>
      </c>
      <c r="L1801" t="s">
        <v>21</v>
      </c>
      <c r="M1801" t="s">
        <v>330</v>
      </c>
      <c r="N1801">
        <v>24</v>
      </c>
      <c r="O1801">
        <v>75958.508444100022</v>
      </c>
      <c r="P1801">
        <v>118163150.51000001</v>
      </c>
    </row>
    <row r="1802" spans="1:16" ht="13" x14ac:dyDescent="0.15">
      <c r="A1802">
        <v>24005</v>
      </c>
      <c r="B1802">
        <v>3</v>
      </c>
      <c r="C1802" t="s">
        <v>281</v>
      </c>
      <c r="D1802" t="s">
        <v>21</v>
      </c>
      <c r="E1802" t="s">
        <v>329</v>
      </c>
      <c r="F1802">
        <v>24</v>
      </c>
      <c r="G1802">
        <v>56214.7738627</v>
      </c>
      <c r="H1802">
        <v>54618157.484300002</v>
      </c>
      <c r="I1802">
        <v>24010</v>
      </c>
      <c r="J1802">
        <v>3</v>
      </c>
      <c r="K1802" t="s">
        <v>281</v>
      </c>
      <c r="L1802" t="s">
        <v>21</v>
      </c>
      <c r="M1802" t="s">
        <v>330</v>
      </c>
      <c r="N1802">
        <v>24</v>
      </c>
      <c r="O1802">
        <v>75958.508444100022</v>
      </c>
      <c r="P1802">
        <v>118163150.51000001</v>
      </c>
    </row>
    <row r="1803" spans="1:16" ht="13" x14ac:dyDescent="0.15">
      <c r="A1803">
        <v>24009</v>
      </c>
      <c r="B1803">
        <v>3</v>
      </c>
      <c r="C1803" t="s">
        <v>281</v>
      </c>
      <c r="D1803" t="s">
        <v>21</v>
      </c>
      <c r="E1803" t="s">
        <v>336</v>
      </c>
      <c r="F1803">
        <v>24</v>
      </c>
      <c r="G1803">
        <v>58099.628731899997</v>
      </c>
      <c r="H1803">
        <v>102366033.36300001</v>
      </c>
      <c r="I1803">
        <v>24010</v>
      </c>
      <c r="J1803">
        <v>3</v>
      </c>
      <c r="K1803" t="s">
        <v>281</v>
      </c>
      <c r="L1803" t="s">
        <v>21</v>
      </c>
      <c r="M1803" t="s">
        <v>330</v>
      </c>
      <c r="N1803">
        <v>24</v>
      </c>
      <c r="O1803">
        <v>75958.508444100022</v>
      </c>
      <c r="P1803">
        <v>118163150.51000001</v>
      </c>
    </row>
    <row r="1804" spans="1:16" ht="13" x14ac:dyDescent="0.15">
      <c r="A1804">
        <v>24010</v>
      </c>
      <c r="B1804">
        <v>3</v>
      </c>
      <c r="C1804" t="s">
        <v>281</v>
      </c>
      <c r="D1804" t="s">
        <v>21</v>
      </c>
      <c r="E1804" t="s">
        <v>330</v>
      </c>
      <c r="F1804">
        <v>24</v>
      </c>
      <c r="G1804">
        <v>75958.508444100022</v>
      </c>
      <c r="H1804">
        <v>118163150.51000001</v>
      </c>
      <c r="I1804">
        <v>24010</v>
      </c>
      <c r="J1804">
        <v>3</v>
      </c>
      <c r="K1804" t="s">
        <v>281</v>
      </c>
      <c r="L1804" t="s">
        <v>21</v>
      </c>
      <c r="M1804" t="s">
        <v>330</v>
      </c>
      <c r="N1804">
        <v>24</v>
      </c>
      <c r="O1804">
        <v>75958.508444100022</v>
      </c>
      <c r="P1804">
        <v>118163150.51000001</v>
      </c>
    </row>
    <row r="1805" spans="1:16" ht="13" x14ac:dyDescent="0.15">
      <c r="A1805">
        <v>25002</v>
      </c>
      <c r="B1805">
        <v>3</v>
      </c>
      <c r="C1805" t="s">
        <v>337</v>
      </c>
      <c r="D1805" t="s">
        <v>21</v>
      </c>
      <c r="E1805" t="s">
        <v>339</v>
      </c>
      <c r="F1805">
        <v>25</v>
      </c>
      <c r="G1805">
        <v>59042.318289299998</v>
      </c>
      <c r="H1805">
        <v>96116897.135899991</v>
      </c>
      <c r="I1805">
        <v>24010</v>
      </c>
      <c r="J1805">
        <v>3</v>
      </c>
      <c r="K1805" t="s">
        <v>281</v>
      </c>
      <c r="L1805" t="s">
        <v>21</v>
      </c>
      <c r="M1805" t="s">
        <v>330</v>
      </c>
      <c r="N1805">
        <v>24</v>
      </c>
      <c r="O1805">
        <v>75958.508444100022</v>
      </c>
      <c r="P1805">
        <v>118163150.51000001</v>
      </c>
    </row>
    <row r="1806" spans="1:16" ht="13" x14ac:dyDescent="0.15">
      <c r="A1806">
        <v>25003</v>
      </c>
      <c r="B1806">
        <v>3</v>
      </c>
      <c r="C1806" t="s">
        <v>337</v>
      </c>
      <c r="D1806" t="s">
        <v>17</v>
      </c>
      <c r="E1806" t="s">
        <v>340</v>
      </c>
      <c r="F1806">
        <v>25</v>
      </c>
      <c r="G1806">
        <v>41550.4923585</v>
      </c>
      <c r="H1806">
        <v>44160244.441600002</v>
      </c>
      <c r="I1806">
        <v>24010</v>
      </c>
      <c r="J1806">
        <v>3</v>
      </c>
      <c r="K1806" t="s">
        <v>281</v>
      </c>
      <c r="L1806" t="s">
        <v>21</v>
      </c>
      <c r="M1806" t="s">
        <v>330</v>
      </c>
      <c r="N1806">
        <v>24</v>
      </c>
      <c r="O1806">
        <v>75958.508444100022</v>
      </c>
      <c r="P1806">
        <v>118163150.51000001</v>
      </c>
    </row>
    <row r="1807" spans="1:16" ht="13" x14ac:dyDescent="0.15">
      <c r="A1807">
        <v>25005</v>
      </c>
      <c r="B1807">
        <v>3</v>
      </c>
      <c r="C1807" t="s">
        <v>337</v>
      </c>
      <c r="D1807" t="s">
        <v>21</v>
      </c>
      <c r="E1807" t="s">
        <v>118</v>
      </c>
      <c r="F1807">
        <v>25</v>
      </c>
      <c r="G1807">
        <v>36854.497807799999</v>
      </c>
      <c r="H1807">
        <v>26505286.112500001</v>
      </c>
      <c r="I1807">
        <v>24010</v>
      </c>
      <c r="J1807">
        <v>3</v>
      </c>
      <c r="K1807" t="s">
        <v>281</v>
      </c>
      <c r="L1807" t="s">
        <v>21</v>
      </c>
      <c r="M1807" t="s">
        <v>330</v>
      </c>
      <c r="N1807">
        <v>24</v>
      </c>
      <c r="O1807">
        <v>75958.508444100022</v>
      </c>
      <c r="P1807">
        <v>118163150.51000001</v>
      </c>
    </row>
    <row r="1808" spans="1:16" ht="13" x14ac:dyDescent="0.15">
      <c r="A1808">
        <v>25006</v>
      </c>
      <c r="B1808">
        <v>3</v>
      </c>
      <c r="C1808" t="s">
        <v>337</v>
      </c>
      <c r="D1808" t="s">
        <v>17</v>
      </c>
      <c r="E1808" t="s">
        <v>338</v>
      </c>
      <c r="F1808">
        <v>25</v>
      </c>
      <c r="G1808">
        <v>57218.177584800003</v>
      </c>
      <c r="H1808">
        <v>82438103.440400004</v>
      </c>
      <c r="I1808">
        <v>24010</v>
      </c>
      <c r="J1808">
        <v>3</v>
      </c>
      <c r="K1808" t="s">
        <v>281</v>
      </c>
      <c r="L1808" t="s">
        <v>21</v>
      </c>
      <c r="M1808" t="s">
        <v>330</v>
      </c>
      <c r="N1808">
        <v>24</v>
      </c>
      <c r="O1808">
        <v>75958.508444100022</v>
      </c>
      <c r="P1808">
        <v>118163150.51000001</v>
      </c>
    </row>
    <row r="1809" spans="1:16" ht="13" x14ac:dyDescent="0.15">
      <c r="A1809">
        <v>26004</v>
      </c>
      <c r="B1809">
        <v>3</v>
      </c>
      <c r="C1809" t="s">
        <v>332</v>
      </c>
      <c r="D1809" t="s">
        <v>21</v>
      </c>
      <c r="E1809" t="s">
        <v>334</v>
      </c>
      <c r="F1809">
        <v>26</v>
      </c>
      <c r="G1809">
        <v>38007.9901255</v>
      </c>
      <c r="H1809">
        <v>42457670.501500003</v>
      </c>
      <c r="I1809">
        <v>24010</v>
      </c>
      <c r="J1809">
        <v>3</v>
      </c>
      <c r="K1809" t="s">
        <v>281</v>
      </c>
      <c r="L1809" t="s">
        <v>21</v>
      </c>
      <c r="M1809" t="s">
        <v>330</v>
      </c>
      <c r="N1809">
        <v>24</v>
      </c>
      <c r="O1809">
        <v>75958.508444100022</v>
      </c>
      <c r="P1809">
        <v>118163150.51000001</v>
      </c>
    </row>
    <row r="1810" spans="1:16" ht="13" x14ac:dyDescent="0.15">
      <c r="A1810">
        <v>24001</v>
      </c>
      <c r="B1810">
        <v>3</v>
      </c>
      <c r="C1810" t="s">
        <v>281</v>
      </c>
      <c r="D1810" t="s">
        <v>21</v>
      </c>
      <c r="E1810" t="s">
        <v>328</v>
      </c>
      <c r="F1810">
        <v>24</v>
      </c>
      <c r="G1810">
        <v>45850.579555299999</v>
      </c>
      <c r="H1810">
        <v>54597359.270800002</v>
      </c>
      <c r="I1810">
        <v>24011</v>
      </c>
      <c r="J1810">
        <v>3</v>
      </c>
      <c r="K1810" t="s">
        <v>281</v>
      </c>
      <c r="L1810" t="s">
        <v>21</v>
      </c>
      <c r="M1810" t="s">
        <v>331</v>
      </c>
      <c r="N1810">
        <v>24</v>
      </c>
      <c r="O1810">
        <v>68189.023323200003</v>
      </c>
      <c r="P1810">
        <v>102928937.464</v>
      </c>
    </row>
    <row r="1811" spans="1:16" ht="13" x14ac:dyDescent="0.15">
      <c r="A1811">
        <v>24003</v>
      </c>
      <c r="B1811">
        <v>3</v>
      </c>
      <c r="C1811" t="s">
        <v>281</v>
      </c>
      <c r="D1811" t="s">
        <v>17</v>
      </c>
      <c r="E1811" t="s">
        <v>311</v>
      </c>
      <c r="F1811">
        <v>24</v>
      </c>
      <c r="G1811">
        <v>66561.195139200005</v>
      </c>
      <c r="H1811">
        <v>91493605.3574</v>
      </c>
      <c r="I1811">
        <v>24011</v>
      </c>
      <c r="J1811">
        <v>3</v>
      </c>
      <c r="K1811" t="s">
        <v>281</v>
      </c>
      <c r="L1811" t="s">
        <v>21</v>
      </c>
      <c r="M1811" t="s">
        <v>331</v>
      </c>
      <c r="N1811">
        <v>24</v>
      </c>
      <c r="O1811">
        <v>68189.023323200003</v>
      </c>
      <c r="P1811">
        <v>102928937.464</v>
      </c>
    </row>
    <row r="1812" spans="1:16" ht="13" x14ac:dyDescent="0.15">
      <c r="A1812">
        <v>24005</v>
      </c>
      <c r="B1812">
        <v>3</v>
      </c>
      <c r="C1812" t="s">
        <v>281</v>
      </c>
      <c r="D1812" t="s">
        <v>21</v>
      </c>
      <c r="E1812" t="s">
        <v>329</v>
      </c>
      <c r="F1812">
        <v>24</v>
      </c>
      <c r="G1812">
        <v>56214.7738627</v>
      </c>
      <c r="H1812">
        <v>54618157.484300002</v>
      </c>
      <c r="I1812">
        <v>24011</v>
      </c>
      <c r="J1812">
        <v>3</v>
      </c>
      <c r="K1812" t="s">
        <v>281</v>
      </c>
      <c r="L1812" t="s">
        <v>21</v>
      </c>
      <c r="M1812" t="s">
        <v>331</v>
      </c>
      <c r="N1812">
        <v>24</v>
      </c>
      <c r="O1812">
        <v>68189.023323200003</v>
      </c>
      <c r="P1812">
        <v>102928937.464</v>
      </c>
    </row>
    <row r="1813" spans="1:16" ht="13" x14ac:dyDescent="0.15">
      <c r="A1813">
        <v>24008</v>
      </c>
      <c r="B1813">
        <v>3</v>
      </c>
      <c r="C1813" t="s">
        <v>281</v>
      </c>
      <c r="D1813" t="s">
        <v>21</v>
      </c>
      <c r="E1813" t="s">
        <v>312</v>
      </c>
      <c r="F1813">
        <v>24</v>
      </c>
      <c r="G1813">
        <v>57855.473853800002</v>
      </c>
      <c r="H1813">
        <v>88618437.781800002</v>
      </c>
      <c r="I1813">
        <v>24011</v>
      </c>
      <c r="J1813">
        <v>3</v>
      </c>
      <c r="K1813" t="s">
        <v>281</v>
      </c>
      <c r="L1813" t="s">
        <v>21</v>
      </c>
      <c r="M1813" t="s">
        <v>331</v>
      </c>
      <c r="N1813">
        <v>24</v>
      </c>
      <c r="O1813">
        <v>68189.023323200003</v>
      </c>
      <c r="P1813">
        <v>102928937.464</v>
      </c>
    </row>
    <row r="1814" spans="1:16" ht="13" x14ac:dyDescent="0.15">
      <c r="A1814">
        <v>24009</v>
      </c>
      <c r="B1814">
        <v>3</v>
      </c>
      <c r="C1814" t="s">
        <v>281</v>
      </c>
      <c r="D1814" t="s">
        <v>21</v>
      </c>
      <c r="E1814" t="s">
        <v>336</v>
      </c>
      <c r="F1814">
        <v>24</v>
      </c>
      <c r="G1814">
        <v>58099.628731899997</v>
      </c>
      <c r="H1814">
        <v>102366033.36300001</v>
      </c>
      <c r="I1814">
        <v>24011</v>
      </c>
      <c r="J1814">
        <v>3</v>
      </c>
      <c r="K1814" t="s">
        <v>281</v>
      </c>
      <c r="L1814" t="s">
        <v>21</v>
      </c>
      <c r="M1814" t="s">
        <v>331</v>
      </c>
      <c r="N1814">
        <v>24</v>
      </c>
      <c r="O1814">
        <v>68189.023323200003</v>
      </c>
      <c r="P1814">
        <v>102928937.464</v>
      </c>
    </row>
    <row r="1815" spans="1:16" ht="13" x14ac:dyDescent="0.15">
      <c r="A1815">
        <v>24011</v>
      </c>
      <c r="B1815">
        <v>3</v>
      </c>
      <c r="C1815" t="s">
        <v>281</v>
      </c>
      <c r="D1815" t="s">
        <v>21</v>
      </c>
      <c r="E1815" t="s">
        <v>331</v>
      </c>
      <c r="F1815">
        <v>24</v>
      </c>
      <c r="G1815">
        <v>68189.023323200003</v>
      </c>
      <c r="H1815">
        <v>102928937.464</v>
      </c>
      <c r="I1815">
        <v>24011</v>
      </c>
      <c r="J1815">
        <v>3</v>
      </c>
      <c r="K1815" t="s">
        <v>281</v>
      </c>
      <c r="L1815" t="s">
        <v>21</v>
      </c>
      <c r="M1815" t="s">
        <v>331</v>
      </c>
      <c r="N1815">
        <v>24</v>
      </c>
      <c r="O1815">
        <v>68189.023323200003</v>
      </c>
      <c r="P1815">
        <v>102928937.464</v>
      </c>
    </row>
    <row r="1816" spans="1:16" ht="13" x14ac:dyDescent="0.15">
      <c r="A1816">
        <v>24013</v>
      </c>
      <c r="B1816">
        <v>3</v>
      </c>
      <c r="C1816" t="s">
        <v>281</v>
      </c>
      <c r="D1816" t="s">
        <v>17</v>
      </c>
      <c r="E1816" t="s">
        <v>289</v>
      </c>
      <c r="F1816">
        <v>24</v>
      </c>
      <c r="G1816">
        <v>54018.360475300004</v>
      </c>
      <c r="H1816">
        <v>88847072.678399995</v>
      </c>
      <c r="I1816">
        <v>24011</v>
      </c>
      <c r="J1816">
        <v>3</v>
      </c>
      <c r="K1816" t="s">
        <v>281</v>
      </c>
      <c r="L1816" t="s">
        <v>21</v>
      </c>
      <c r="M1816" t="s">
        <v>331</v>
      </c>
      <c r="N1816">
        <v>24</v>
      </c>
      <c r="O1816">
        <v>68189.023323200003</v>
      </c>
      <c r="P1816">
        <v>102928937.464</v>
      </c>
    </row>
    <row r="1817" spans="1:16" ht="13" x14ac:dyDescent="0.15">
      <c r="A1817">
        <v>20002</v>
      </c>
      <c r="B1817">
        <v>3</v>
      </c>
      <c r="C1817" t="s">
        <v>167</v>
      </c>
      <c r="D1817" t="s">
        <v>17</v>
      </c>
      <c r="E1817" t="s">
        <v>280</v>
      </c>
      <c r="F1817">
        <v>20</v>
      </c>
      <c r="G1817">
        <v>73762.141524100021</v>
      </c>
      <c r="H1817">
        <v>166764194.22099999</v>
      </c>
      <c r="I1817">
        <v>24012</v>
      </c>
      <c r="J1817">
        <v>3</v>
      </c>
      <c r="K1817" t="s">
        <v>281</v>
      </c>
      <c r="L1817" t="s">
        <v>17</v>
      </c>
      <c r="M1817" t="s">
        <v>283</v>
      </c>
      <c r="N1817">
        <v>24</v>
      </c>
      <c r="O1817">
        <v>86609.949690299996</v>
      </c>
      <c r="P1817">
        <v>176271275.324</v>
      </c>
    </row>
    <row r="1818" spans="1:16" ht="13" x14ac:dyDescent="0.15">
      <c r="A1818">
        <v>20008</v>
      </c>
      <c r="B1818">
        <v>3</v>
      </c>
      <c r="C1818" t="s">
        <v>167</v>
      </c>
      <c r="D1818" t="s">
        <v>17</v>
      </c>
      <c r="E1818" t="s">
        <v>166</v>
      </c>
      <c r="F1818">
        <v>20</v>
      </c>
      <c r="G1818">
        <v>64398.487204500001</v>
      </c>
      <c r="H1818">
        <v>154681678.00099999</v>
      </c>
      <c r="I1818">
        <v>24012</v>
      </c>
      <c r="J1818">
        <v>3</v>
      </c>
      <c r="K1818" t="s">
        <v>281</v>
      </c>
      <c r="L1818" t="s">
        <v>17</v>
      </c>
      <c r="M1818" t="s">
        <v>283</v>
      </c>
      <c r="N1818">
        <v>24</v>
      </c>
      <c r="O1818">
        <v>86609.949690299996</v>
      </c>
      <c r="P1818">
        <v>176271275.324</v>
      </c>
    </row>
    <row r="1819" spans="1:16" ht="13" x14ac:dyDescent="0.15">
      <c r="A1819">
        <v>24002</v>
      </c>
      <c r="B1819">
        <v>3</v>
      </c>
      <c r="C1819" t="s">
        <v>281</v>
      </c>
      <c r="D1819" t="s">
        <v>17</v>
      </c>
      <c r="E1819" t="s">
        <v>335</v>
      </c>
      <c r="F1819">
        <v>24</v>
      </c>
      <c r="G1819">
        <v>62496.963149099996</v>
      </c>
      <c r="H1819">
        <v>101006190.59900001</v>
      </c>
      <c r="I1819">
        <v>24012</v>
      </c>
      <c r="J1819">
        <v>3</v>
      </c>
      <c r="K1819" t="s">
        <v>281</v>
      </c>
      <c r="L1819" t="s">
        <v>17</v>
      </c>
      <c r="M1819" t="s">
        <v>283</v>
      </c>
      <c r="N1819">
        <v>24</v>
      </c>
      <c r="O1819">
        <v>86609.949690299996</v>
      </c>
      <c r="P1819">
        <v>176271275.324</v>
      </c>
    </row>
    <row r="1820" spans="1:16" ht="13" x14ac:dyDescent="0.15">
      <c r="A1820">
        <v>24006</v>
      </c>
      <c r="B1820">
        <v>3</v>
      </c>
      <c r="C1820" t="s">
        <v>281</v>
      </c>
      <c r="D1820" t="s">
        <v>17</v>
      </c>
      <c r="E1820" t="s">
        <v>286</v>
      </c>
      <c r="F1820">
        <v>24</v>
      </c>
      <c r="G1820">
        <v>61649.337733100001</v>
      </c>
      <c r="H1820">
        <v>131652461.902</v>
      </c>
      <c r="I1820">
        <v>24012</v>
      </c>
      <c r="J1820">
        <v>3</v>
      </c>
      <c r="K1820" t="s">
        <v>281</v>
      </c>
      <c r="L1820" t="s">
        <v>17</v>
      </c>
      <c r="M1820" t="s">
        <v>283</v>
      </c>
      <c r="N1820">
        <v>24</v>
      </c>
      <c r="O1820">
        <v>86609.949690299996</v>
      </c>
      <c r="P1820">
        <v>176271275.324</v>
      </c>
    </row>
    <row r="1821" spans="1:16" ht="13" x14ac:dyDescent="0.15">
      <c r="A1821">
        <v>24007</v>
      </c>
      <c r="B1821">
        <v>3</v>
      </c>
      <c r="C1821" t="s">
        <v>281</v>
      </c>
      <c r="D1821" t="s">
        <v>17</v>
      </c>
      <c r="E1821" t="s">
        <v>282</v>
      </c>
      <c r="F1821">
        <v>24</v>
      </c>
      <c r="G1821">
        <v>81936.641318299997</v>
      </c>
      <c r="H1821">
        <v>186000769.53999999</v>
      </c>
      <c r="I1821">
        <v>24012</v>
      </c>
      <c r="J1821">
        <v>3</v>
      </c>
      <c r="K1821" t="s">
        <v>281</v>
      </c>
      <c r="L1821" t="s">
        <v>17</v>
      </c>
      <c r="M1821" t="s">
        <v>283</v>
      </c>
      <c r="N1821">
        <v>24</v>
      </c>
      <c r="O1821">
        <v>86609.949690299996</v>
      </c>
      <c r="P1821">
        <v>176271275.324</v>
      </c>
    </row>
    <row r="1822" spans="1:16" ht="13" x14ac:dyDescent="0.15">
      <c r="A1822">
        <v>24009</v>
      </c>
      <c r="B1822">
        <v>3</v>
      </c>
      <c r="C1822" t="s">
        <v>281</v>
      </c>
      <c r="D1822" t="s">
        <v>21</v>
      </c>
      <c r="E1822" t="s">
        <v>336</v>
      </c>
      <c r="F1822">
        <v>24</v>
      </c>
      <c r="G1822">
        <v>58099.628731899997</v>
      </c>
      <c r="H1822">
        <v>102366033.36300001</v>
      </c>
      <c r="I1822">
        <v>24012</v>
      </c>
      <c r="J1822">
        <v>3</v>
      </c>
      <c r="K1822" t="s">
        <v>281</v>
      </c>
      <c r="L1822" t="s">
        <v>17</v>
      </c>
      <c r="M1822" t="s">
        <v>283</v>
      </c>
      <c r="N1822">
        <v>24</v>
      </c>
      <c r="O1822">
        <v>86609.949690299996</v>
      </c>
      <c r="P1822">
        <v>176271275.324</v>
      </c>
    </row>
    <row r="1823" spans="1:16" ht="13" x14ac:dyDescent="0.15">
      <c r="A1823">
        <v>24012</v>
      </c>
      <c r="B1823">
        <v>3</v>
      </c>
      <c r="C1823" t="s">
        <v>281</v>
      </c>
      <c r="D1823" t="s">
        <v>17</v>
      </c>
      <c r="E1823" t="s">
        <v>283</v>
      </c>
      <c r="F1823">
        <v>24</v>
      </c>
      <c r="G1823">
        <v>86609.949690299996</v>
      </c>
      <c r="H1823">
        <v>176271275.324</v>
      </c>
      <c r="I1823">
        <v>24012</v>
      </c>
      <c r="J1823">
        <v>3</v>
      </c>
      <c r="K1823" t="s">
        <v>281</v>
      </c>
      <c r="L1823" t="s">
        <v>17</v>
      </c>
      <c r="M1823" t="s">
        <v>283</v>
      </c>
      <c r="N1823">
        <v>24</v>
      </c>
      <c r="O1823">
        <v>86609.949690299996</v>
      </c>
      <c r="P1823">
        <v>176271275.324</v>
      </c>
    </row>
    <row r="1824" spans="1:16" ht="13" x14ac:dyDescent="0.15">
      <c r="A1824">
        <v>24013</v>
      </c>
      <c r="B1824">
        <v>3</v>
      </c>
      <c r="C1824" t="s">
        <v>281</v>
      </c>
      <c r="D1824" t="s">
        <v>17</v>
      </c>
      <c r="E1824" t="s">
        <v>289</v>
      </c>
      <c r="F1824">
        <v>24</v>
      </c>
      <c r="G1824">
        <v>54018.360475300004</v>
      </c>
      <c r="H1824">
        <v>88847072.678399995</v>
      </c>
      <c r="I1824">
        <v>24012</v>
      </c>
      <c r="J1824">
        <v>3</v>
      </c>
      <c r="K1824" t="s">
        <v>281</v>
      </c>
      <c r="L1824" t="s">
        <v>17</v>
      </c>
      <c r="M1824" t="s">
        <v>283</v>
      </c>
      <c r="N1824">
        <v>24</v>
      </c>
      <c r="O1824">
        <v>86609.949690299996</v>
      </c>
      <c r="P1824">
        <v>176271275.324</v>
      </c>
    </row>
    <row r="1825" spans="1:16" ht="13" x14ac:dyDescent="0.15">
      <c r="A1825">
        <v>20008</v>
      </c>
      <c r="B1825">
        <v>3</v>
      </c>
      <c r="C1825" t="s">
        <v>167</v>
      </c>
      <c r="D1825" t="s">
        <v>17</v>
      </c>
      <c r="E1825" t="s">
        <v>166</v>
      </c>
      <c r="F1825">
        <v>20</v>
      </c>
      <c r="G1825">
        <v>64398.487204500001</v>
      </c>
      <c r="H1825">
        <v>154681678.00099999</v>
      </c>
      <c r="I1825">
        <v>24013</v>
      </c>
      <c r="J1825">
        <v>3</v>
      </c>
      <c r="K1825" t="s">
        <v>281</v>
      </c>
      <c r="L1825" t="s">
        <v>17</v>
      </c>
      <c r="M1825" t="s">
        <v>289</v>
      </c>
      <c r="N1825">
        <v>24</v>
      </c>
      <c r="O1825">
        <v>54018.360475300004</v>
      </c>
      <c r="P1825">
        <v>88847072.678399995</v>
      </c>
    </row>
    <row r="1826" spans="1:16" ht="13" x14ac:dyDescent="0.15">
      <c r="A1826">
        <v>21003</v>
      </c>
      <c r="B1826">
        <v>3</v>
      </c>
      <c r="C1826" t="s">
        <v>154</v>
      </c>
      <c r="D1826" t="s">
        <v>17</v>
      </c>
      <c r="E1826" t="s">
        <v>288</v>
      </c>
      <c r="F1826">
        <v>21</v>
      </c>
      <c r="G1826">
        <v>80255.265992500004</v>
      </c>
      <c r="H1826">
        <v>150469264.52500001</v>
      </c>
      <c r="I1826">
        <v>24013</v>
      </c>
      <c r="J1826">
        <v>3</v>
      </c>
      <c r="K1826" t="s">
        <v>281</v>
      </c>
      <c r="L1826" t="s">
        <v>17</v>
      </c>
      <c r="M1826" t="s">
        <v>289</v>
      </c>
      <c r="N1826">
        <v>24</v>
      </c>
      <c r="O1826">
        <v>54018.360475300004</v>
      </c>
      <c r="P1826">
        <v>88847072.678399995</v>
      </c>
    </row>
    <row r="1827" spans="1:16" ht="13" x14ac:dyDescent="0.15">
      <c r="A1827">
        <v>21007</v>
      </c>
      <c r="B1827">
        <v>3</v>
      </c>
      <c r="C1827" t="s">
        <v>154</v>
      </c>
      <c r="D1827" t="s">
        <v>17</v>
      </c>
      <c r="E1827" t="s">
        <v>291</v>
      </c>
      <c r="F1827">
        <v>21</v>
      </c>
      <c r="G1827">
        <v>49415.682216100002</v>
      </c>
      <c r="H1827">
        <v>85091268.420900002</v>
      </c>
      <c r="I1827">
        <v>24013</v>
      </c>
      <c r="J1827">
        <v>3</v>
      </c>
      <c r="K1827" t="s">
        <v>281</v>
      </c>
      <c r="L1827" t="s">
        <v>17</v>
      </c>
      <c r="M1827" t="s">
        <v>289</v>
      </c>
      <c r="N1827">
        <v>24</v>
      </c>
      <c r="O1827">
        <v>54018.360475300004</v>
      </c>
      <c r="P1827">
        <v>88847072.678399995</v>
      </c>
    </row>
    <row r="1828" spans="1:16" ht="13" x14ac:dyDescent="0.15">
      <c r="A1828">
        <v>24003</v>
      </c>
      <c r="B1828">
        <v>3</v>
      </c>
      <c r="C1828" t="s">
        <v>281</v>
      </c>
      <c r="D1828" t="s">
        <v>17</v>
      </c>
      <c r="E1828" t="s">
        <v>311</v>
      </c>
      <c r="F1828">
        <v>24</v>
      </c>
      <c r="G1828">
        <v>66561.195139200005</v>
      </c>
      <c r="H1828">
        <v>91493605.3574</v>
      </c>
      <c r="I1828">
        <v>24013</v>
      </c>
      <c r="J1828">
        <v>3</v>
      </c>
      <c r="K1828" t="s">
        <v>281</v>
      </c>
      <c r="L1828" t="s">
        <v>17</v>
      </c>
      <c r="M1828" t="s">
        <v>289</v>
      </c>
      <c r="N1828">
        <v>24</v>
      </c>
      <c r="O1828">
        <v>54018.360475300004</v>
      </c>
      <c r="P1828">
        <v>88847072.678399995</v>
      </c>
    </row>
    <row r="1829" spans="1:16" ht="13" x14ac:dyDescent="0.15">
      <c r="A1829">
        <v>24004</v>
      </c>
      <c r="B1829">
        <v>3</v>
      </c>
      <c r="C1829" t="s">
        <v>281</v>
      </c>
      <c r="D1829" t="s">
        <v>17</v>
      </c>
      <c r="E1829" t="s">
        <v>296</v>
      </c>
      <c r="F1829">
        <v>24</v>
      </c>
      <c r="G1829">
        <v>55358.300266400001</v>
      </c>
      <c r="H1829">
        <v>97853321.097200006</v>
      </c>
      <c r="I1829">
        <v>24013</v>
      </c>
      <c r="J1829">
        <v>3</v>
      </c>
      <c r="K1829" t="s">
        <v>281</v>
      </c>
      <c r="L1829" t="s">
        <v>17</v>
      </c>
      <c r="M1829" t="s">
        <v>289</v>
      </c>
      <c r="N1829">
        <v>24</v>
      </c>
      <c r="O1829">
        <v>54018.360475300004</v>
      </c>
      <c r="P1829">
        <v>88847072.678399995</v>
      </c>
    </row>
    <row r="1830" spans="1:16" ht="13" x14ac:dyDescent="0.15">
      <c r="A1830">
        <v>24009</v>
      </c>
      <c r="B1830">
        <v>3</v>
      </c>
      <c r="C1830" t="s">
        <v>281</v>
      </c>
      <c r="D1830" t="s">
        <v>21</v>
      </c>
      <c r="E1830" t="s">
        <v>336</v>
      </c>
      <c r="F1830">
        <v>24</v>
      </c>
      <c r="G1830">
        <v>58099.628731899997</v>
      </c>
      <c r="H1830">
        <v>102366033.36300001</v>
      </c>
      <c r="I1830">
        <v>24013</v>
      </c>
      <c r="J1830">
        <v>3</v>
      </c>
      <c r="K1830" t="s">
        <v>281</v>
      </c>
      <c r="L1830" t="s">
        <v>17</v>
      </c>
      <c r="M1830" t="s">
        <v>289</v>
      </c>
      <c r="N1830">
        <v>24</v>
      </c>
      <c r="O1830">
        <v>54018.360475300004</v>
      </c>
      <c r="P1830">
        <v>88847072.678399995</v>
      </c>
    </row>
    <row r="1831" spans="1:16" ht="13" x14ac:dyDescent="0.15">
      <c r="A1831">
        <v>24011</v>
      </c>
      <c r="B1831">
        <v>3</v>
      </c>
      <c r="C1831" t="s">
        <v>281</v>
      </c>
      <c r="D1831" t="s">
        <v>21</v>
      </c>
      <c r="E1831" t="s">
        <v>331</v>
      </c>
      <c r="F1831">
        <v>24</v>
      </c>
      <c r="G1831">
        <v>68189.023323200003</v>
      </c>
      <c r="H1831">
        <v>102928937.464</v>
      </c>
      <c r="I1831">
        <v>24013</v>
      </c>
      <c r="J1831">
        <v>3</v>
      </c>
      <c r="K1831" t="s">
        <v>281</v>
      </c>
      <c r="L1831" t="s">
        <v>17</v>
      </c>
      <c r="M1831" t="s">
        <v>289</v>
      </c>
      <c r="N1831">
        <v>24</v>
      </c>
      <c r="O1831">
        <v>54018.360475300004</v>
      </c>
      <c r="P1831">
        <v>88847072.678399995</v>
      </c>
    </row>
    <row r="1832" spans="1:16" ht="13" x14ac:dyDescent="0.15">
      <c r="A1832">
        <v>24012</v>
      </c>
      <c r="B1832">
        <v>3</v>
      </c>
      <c r="C1832" t="s">
        <v>281</v>
      </c>
      <c r="D1832" t="s">
        <v>17</v>
      </c>
      <c r="E1832" t="s">
        <v>283</v>
      </c>
      <c r="F1832">
        <v>24</v>
      </c>
      <c r="G1832">
        <v>86609.949690299996</v>
      </c>
      <c r="H1832">
        <v>176271275.324</v>
      </c>
      <c r="I1832">
        <v>24013</v>
      </c>
      <c r="J1832">
        <v>3</v>
      </c>
      <c r="K1832" t="s">
        <v>281</v>
      </c>
      <c r="L1832" t="s">
        <v>17</v>
      </c>
      <c r="M1832" t="s">
        <v>289</v>
      </c>
      <c r="N1832">
        <v>24</v>
      </c>
      <c r="O1832">
        <v>54018.360475300004</v>
      </c>
      <c r="P1832">
        <v>88847072.678399995</v>
      </c>
    </row>
    <row r="1833" spans="1:16" ht="13" x14ac:dyDescent="0.15">
      <c r="A1833">
        <v>24013</v>
      </c>
      <c r="B1833">
        <v>3</v>
      </c>
      <c r="C1833" t="s">
        <v>281</v>
      </c>
      <c r="D1833" t="s">
        <v>17</v>
      </c>
      <c r="E1833" t="s">
        <v>289</v>
      </c>
      <c r="F1833">
        <v>24</v>
      </c>
      <c r="G1833">
        <v>54018.360475300004</v>
      </c>
      <c r="H1833">
        <v>88847072.678399995</v>
      </c>
      <c r="I1833">
        <v>24013</v>
      </c>
      <c r="J1833">
        <v>3</v>
      </c>
      <c r="K1833" t="s">
        <v>281</v>
      </c>
      <c r="L1833" t="s">
        <v>17</v>
      </c>
      <c r="M1833" t="s">
        <v>289</v>
      </c>
      <c r="N1833">
        <v>24</v>
      </c>
      <c r="O1833">
        <v>54018.360475300004</v>
      </c>
      <c r="P1833">
        <v>88847072.678399995</v>
      </c>
    </row>
    <row r="1834" spans="1:16" ht="13" x14ac:dyDescent="0.15">
      <c r="A1834">
        <v>25001</v>
      </c>
      <c r="B1834">
        <v>3</v>
      </c>
      <c r="C1834" t="s">
        <v>337</v>
      </c>
      <c r="D1834" t="s">
        <v>17</v>
      </c>
      <c r="E1834" t="s">
        <v>253</v>
      </c>
      <c r="F1834">
        <v>25</v>
      </c>
      <c r="G1834">
        <v>72758.592034100002</v>
      </c>
      <c r="H1834">
        <v>111491609.317</v>
      </c>
      <c r="I1834">
        <v>25001</v>
      </c>
      <c r="J1834">
        <v>3</v>
      </c>
      <c r="K1834" t="s">
        <v>337</v>
      </c>
      <c r="L1834" t="s">
        <v>17</v>
      </c>
      <c r="M1834" t="s">
        <v>253</v>
      </c>
      <c r="N1834">
        <v>25</v>
      </c>
      <c r="O1834">
        <v>72758.592034100002</v>
      </c>
      <c r="P1834">
        <v>111491609.317</v>
      </c>
    </row>
    <row r="1835" spans="1:16" ht="13" x14ac:dyDescent="0.15">
      <c r="A1835">
        <v>25002</v>
      </c>
      <c r="B1835">
        <v>3</v>
      </c>
      <c r="C1835" t="s">
        <v>337</v>
      </c>
      <c r="D1835" t="s">
        <v>21</v>
      </c>
      <c r="E1835" t="s">
        <v>339</v>
      </c>
      <c r="F1835">
        <v>25</v>
      </c>
      <c r="G1835">
        <v>59042.318289299998</v>
      </c>
      <c r="H1835">
        <v>96116897.135899991</v>
      </c>
      <c r="I1835">
        <v>25001</v>
      </c>
      <c r="J1835">
        <v>3</v>
      </c>
      <c r="K1835" t="s">
        <v>337</v>
      </c>
      <c r="L1835" t="s">
        <v>17</v>
      </c>
      <c r="M1835" t="s">
        <v>253</v>
      </c>
      <c r="N1835">
        <v>25</v>
      </c>
      <c r="O1835">
        <v>72758.592034100002</v>
      </c>
      <c r="P1835">
        <v>111491609.317</v>
      </c>
    </row>
    <row r="1836" spans="1:16" ht="13" x14ac:dyDescent="0.15">
      <c r="A1836">
        <v>25003</v>
      </c>
      <c r="B1836">
        <v>3</v>
      </c>
      <c r="C1836" t="s">
        <v>337</v>
      </c>
      <c r="D1836" t="s">
        <v>17</v>
      </c>
      <c r="E1836" t="s">
        <v>340</v>
      </c>
      <c r="F1836">
        <v>25</v>
      </c>
      <c r="G1836">
        <v>41550.4923585</v>
      </c>
      <c r="H1836">
        <v>44160244.441600002</v>
      </c>
      <c r="I1836">
        <v>25001</v>
      </c>
      <c r="J1836">
        <v>3</v>
      </c>
      <c r="K1836" t="s">
        <v>337</v>
      </c>
      <c r="L1836" t="s">
        <v>17</v>
      </c>
      <c r="M1836" t="s">
        <v>253</v>
      </c>
      <c r="N1836">
        <v>25</v>
      </c>
      <c r="O1836">
        <v>72758.592034100002</v>
      </c>
      <c r="P1836">
        <v>111491609.317</v>
      </c>
    </row>
    <row r="1837" spans="1:16" ht="13" x14ac:dyDescent="0.15">
      <c r="A1837">
        <v>25006</v>
      </c>
      <c r="B1837">
        <v>3</v>
      </c>
      <c r="C1837" t="s">
        <v>337</v>
      </c>
      <c r="D1837" t="s">
        <v>17</v>
      </c>
      <c r="E1837" t="s">
        <v>338</v>
      </c>
      <c r="F1837">
        <v>25</v>
      </c>
      <c r="G1837">
        <v>57218.177584800003</v>
      </c>
      <c r="H1837">
        <v>82438103.440400004</v>
      </c>
      <c r="I1837">
        <v>25001</v>
      </c>
      <c r="J1837">
        <v>3</v>
      </c>
      <c r="K1837" t="s">
        <v>337</v>
      </c>
      <c r="L1837" t="s">
        <v>17</v>
      </c>
      <c r="M1837" t="s">
        <v>253</v>
      </c>
      <c r="N1837">
        <v>25</v>
      </c>
      <c r="O1837">
        <v>72758.592034100002</v>
      </c>
      <c r="P1837">
        <v>111491609.317</v>
      </c>
    </row>
    <row r="1838" spans="1:16" ht="13" x14ac:dyDescent="0.15">
      <c r="A1838">
        <v>31001</v>
      </c>
      <c r="B1838">
        <v>3</v>
      </c>
      <c r="C1838" t="s">
        <v>287</v>
      </c>
      <c r="D1838" t="s">
        <v>17</v>
      </c>
      <c r="E1838" t="s">
        <v>253</v>
      </c>
      <c r="F1838">
        <v>31</v>
      </c>
      <c r="G1838">
        <v>114007.72259400001</v>
      </c>
      <c r="H1838">
        <v>311785178.04500002</v>
      </c>
      <c r="I1838">
        <v>25001</v>
      </c>
      <c r="J1838">
        <v>3</v>
      </c>
      <c r="K1838" t="s">
        <v>337</v>
      </c>
      <c r="L1838" t="s">
        <v>17</v>
      </c>
      <c r="M1838" t="s">
        <v>253</v>
      </c>
      <c r="N1838">
        <v>25</v>
      </c>
      <c r="O1838">
        <v>72758.592034100002</v>
      </c>
      <c r="P1838">
        <v>111491609.317</v>
      </c>
    </row>
    <row r="1839" spans="1:16" ht="13" x14ac:dyDescent="0.15">
      <c r="A1839">
        <v>31002</v>
      </c>
      <c r="B1839">
        <v>3</v>
      </c>
      <c r="C1839" t="s">
        <v>287</v>
      </c>
      <c r="D1839" t="s">
        <v>17</v>
      </c>
      <c r="E1839" t="s">
        <v>341</v>
      </c>
      <c r="F1839">
        <v>31</v>
      </c>
      <c r="G1839">
        <v>132294.520877</v>
      </c>
      <c r="H1839">
        <v>393754395.24900001</v>
      </c>
      <c r="I1839">
        <v>25001</v>
      </c>
      <c r="J1839">
        <v>3</v>
      </c>
      <c r="K1839" t="s">
        <v>337</v>
      </c>
      <c r="L1839" t="s">
        <v>17</v>
      </c>
      <c r="M1839" t="s">
        <v>253</v>
      </c>
      <c r="N1839">
        <v>25</v>
      </c>
      <c r="O1839">
        <v>72758.592034100002</v>
      </c>
      <c r="P1839">
        <v>111491609.317</v>
      </c>
    </row>
    <row r="1840" spans="1:16" ht="13" x14ac:dyDescent="0.15">
      <c r="A1840">
        <v>31003</v>
      </c>
      <c r="B1840">
        <v>3</v>
      </c>
      <c r="C1840" t="s">
        <v>287</v>
      </c>
      <c r="D1840" t="s">
        <v>17</v>
      </c>
      <c r="E1840" t="s">
        <v>342</v>
      </c>
      <c r="F1840">
        <v>31</v>
      </c>
      <c r="G1840">
        <v>106506.186182</v>
      </c>
      <c r="H1840">
        <v>245274049.82499999</v>
      </c>
      <c r="I1840">
        <v>25001</v>
      </c>
      <c r="J1840">
        <v>3</v>
      </c>
      <c r="K1840" t="s">
        <v>337</v>
      </c>
      <c r="L1840" t="s">
        <v>17</v>
      </c>
      <c r="M1840" t="s">
        <v>253</v>
      </c>
      <c r="N1840">
        <v>25</v>
      </c>
      <c r="O1840">
        <v>72758.592034100002</v>
      </c>
      <c r="P1840">
        <v>111491609.317</v>
      </c>
    </row>
    <row r="1841" spans="1:16" ht="13" x14ac:dyDescent="0.15">
      <c r="A1841">
        <v>31005</v>
      </c>
      <c r="B1841">
        <v>3</v>
      </c>
      <c r="C1841" t="s">
        <v>287</v>
      </c>
      <c r="D1841" t="s">
        <v>17</v>
      </c>
      <c r="E1841" t="s">
        <v>343</v>
      </c>
      <c r="F1841">
        <v>31</v>
      </c>
      <c r="G1841">
        <v>56757.409894299999</v>
      </c>
      <c r="H1841">
        <v>97340383.377100006</v>
      </c>
      <c r="I1841">
        <v>25001</v>
      </c>
      <c r="J1841">
        <v>3</v>
      </c>
      <c r="K1841" t="s">
        <v>337</v>
      </c>
      <c r="L1841" t="s">
        <v>17</v>
      </c>
      <c r="M1841" t="s">
        <v>253</v>
      </c>
      <c r="N1841">
        <v>25</v>
      </c>
      <c r="O1841">
        <v>72758.592034100002</v>
      </c>
      <c r="P1841">
        <v>111491609.317</v>
      </c>
    </row>
    <row r="1842" spans="1:16" ht="13" x14ac:dyDescent="0.15">
      <c r="A1842">
        <v>24010</v>
      </c>
      <c r="B1842">
        <v>3</v>
      </c>
      <c r="C1842" t="s">
        <v>281</v>
      </c>
      <c r="D1842" t="s">
        <v>21</v>
      </c>
      <c r="E1842" t="s">
        <v>330</v>
      </c>
      <c r="F1842">
        <v>24</v>
      </c>
      <c r="G1842">
        <v>75958.508444100022</v>
      </c>
      <c r="H1842">
        <v>118163150.51000001</v>
      </c>
      <c r="I1842">
        <v>25002</v>
      </c>
      <c r="J1842">
        <v>3</v>
      </c>
      <c r="K1842" t="s">
        <v>337</v>
      </c>
      <c r="L1842" t="s">
        <v>21</v>
      </c>
      <c r="M1842" t="s">
        <v>339</v>
      </c>
      <c r="N1842">
        <v>25</v>
      </c>
      <c r="O1842">
        <v>59042.318289299998</v>
      </c>
      <c r="P1842">
        <v>96116897.135899991</v>
      </c>
    </row>
    <row r="1843" spans="1:16" ht="13" x14ac:dyDescent="0.15">
      <c r="A1843">
        <v>25001</v>
      </c>
      <c r="B1843">
        <v>3</v>
      </c>
      <c r="C1843" t="s">
        <v>337</v>
      </c>
      <c r="D1843" t="s">
        <v>17</v>
      </c>
      <c r="E1843" t="s">
        <v>253</v>
      </c>
      <c r="F1843">
        <v>25</v>
      </c>
      <c r="G1843">
        <v>72758.592034100002</v>
      </c>
      <c r="H1843">
        <v>111491609.317</v>
      </c>
      <c r="I1843">
        <v>25002</v>
      </c>
      <c r="J1843">
        <v>3</v>
      </c>
      <c r="K1843" t="s">
        <v>337</v>
      </c>
      <c r="L1843" t="s">
        <v>21</v>
      </c>
      <c r="M1843" t="s">
        <v>339</v>
      </c>
      <c r="N1843">
        <v>25</v>
      </c>
      <c r="O1843">
        <v>59042.318289299998</v>
      </c>
      <c r="P1843">
        <v>96116897.135899991</v>
      </c>
    </row>
    <row r="1844" spans="1:16" ht="13" x14ac:dyDescent="0.15">
      <c r="A1844">
        <v>25002</v>
      </c>
      <c r="B1844">
        <v>3</v>
      </c>
      <c r="C1844" t="s">
        <v>337</v>
      </c>
      <c r="D1844" t="s">
        <v>21</v>
      </c>
      <c r="E1844" t="s">
        <v>339</v>
      </c>
      <c r="F1844">
        <v>25</v>
      </c>
      <c r="G1844">
        <v>59042.318289299998</v>
      </c>
      <c r="H1844">
        <v>96116897.135899991</v>
      </c>
      <c r="I1844">
        <v>25002</v>
      </c>
      <c r="J1844">
        <v>3</v>
      </c>
      <c r="K1844" t="s">
        <v>337</v>
      </c>
      <c r="L1844" t="s">
        <v>21</v>
      </c>
      <c r="M1844" t="s">
        <v>339</v>
      </c>
      <c r="N1844">
        <v>25</v>
      </c>
      <c r="O1844">
        <v>59042.318289299998</v>
      </c>
      <c r="P1844">
        <v>96116897.135899991</v>
      </c>
    </row>
    <row r="1845" spans="1:16" ht="13" x14ac:dyDescent="0.15">
      <c r="A1845">
        <v>25003</v>
      </c>
      <c r="B1845">
        <v>3</v>
      </c>
      <c r="C1845" t="s">
        <v>337</v>
      </c>
      <c r="D1845" t="s">
        <v>17</v>
      </c>
      <c r="E1845" t="s">
        <v>340</v>
      </c>
      <c r="F1845">
        <v>25</v>
      </c>
      <c r="G1845">
        <v>41550.4923585</v>
      </c>
      <c r="H1845">
        <v>44160244.441600002</v>
      </c>
      <c r="I1845">
        <v>25002</v>
      </c>
      <c r="J1845">
        <v>3</v>
      </c>
      <c r="K1845" t="s">
        <v>337</v>
      </c>
      <c r="L1845" t="s">
        <v>21</v>
      </c>
      <c r="M1845" t="s">
        <v>339</v>
      </c>
      <c r="N1845">
        <v>25</v>
      </c>
      <c r="O1845">
        <v>59042.318289299998</v>
      </c>
      <c r="P1845">
        <v>96116897.135899991</v>
      </c>
    </row>
    <row r="1846" spans="1:16" ht="13" x14ac:dyDescent="0.15">
      <c r="A1846">
        <v>25004</v>
      </c>
      <c r="B1846">
        <v>3</v>
      </c>
      <c r="C1846" t="s">
        <v>337</v>
      </c>
      <c r="D1846" t="s">
        <v>86</v>
      </c>
      <c r="E1846" t="s">
        <v>344</v>
      </c>
      <c r="F1846">
        <v>25</v>
      </c>
      <c r="G1846">
        <v>37104.023457099996</v>
      </c>
      <c r="H1846">
        <v>36119760.588399999</v>
      </c>
      <c r="I1846">
        <v>25002</v>
      </c>
      <c r="J1846">
        <v>3</v>
      </c>
      <c r="K1846" t="s">
        <v>337</v>
      </c>
      <c r="L1846" t="s">
        <v>21</v>
      </c>
      <c r="M1846" t="s">
        <v>339</v>
      </c>
      <c r="N1846">
        <v>25</v>
      </c>
      <c r="O1846">
        <v>59042.318289299998</v>
      </c>
      <c r="P1846">
        <v>96116897.135899991</v>
      </c>
    </row>
    <row r="1847" spans="1:16" ht="13" x14ac:dyDescent="0.15">
      <c r="A1847">
        <v>25005</v>
      </c>
      <c r="B1847">
        <v>3</v>
      </c>
      <c r="C1847" t="s">
        <v>337</v>
      </c>
      <c r="D1847" t="s">
        <v>21</v>
      </c>
      <c r="E1847" t="s">
        <v>118</v>
      </c>
      <c r="F1847">
        <v>25</v>
      </c>
      <c r="G1847">
        <v>36854.497807799999</v>
      </c>
      <c r="H1847">
        <v>26505286.112500001</v>
      </c>
      <c r="I1847">
        <v>25002</v>
      </c>
      <c r="J1847">
        <v>3</v>
      </c>
      <c r="K1847" t="s">
        <v>337</v>
      </c>
      <c r="L1847" t="s">
        <v>21</v>
      </c>
      <c r="M1847" t="s">
        <v>339</v>
      </c>
      <c r="N1847">
        <v>25</v>
      </c>
      <c r="O1847">
        <v>59042.318289299998</v>
      </c>
      <c r="P1847">
        <v>96116897.135899991</v>
      </c>
    </row>
    <row r="1848" spans="1:16" ht="13" x14ac:dyDescent="0.15">
      <c r="A1848">
        <v>27003</v>
      </c>
      <c r="B1848">
        <v>3</v>
      </c>
      <c r="C1848" t="s">
        <v>322</v>
      </c>
      <c r="D1848" t="s">
        <v>21</v>
      </c>
      <c r="E1848" t="s">
        <v>345</v>
      </c>
      <c r="F1848">
        <v>27</v>
      </c>
      <c r="G1848">
        <v>32400.538602799999</v>
      </c>
      <c r="H1848">
        <v>42680746.265299998</v>
      </c>
      <c r="I1848">
        <v>25002</v>
      </c>
      <c r="J1848">
        <v>3</v>
      </c>
      <c r="K1848" t="s">
        <v>337</v>
      </c>
      <c r="L1848" t="s">
        <v>21</v>
      </c>
      <c r="M1848" t="s">
        <v>339</v>
      </c>
      <c r="N1848">
        <v>25</v>
      </c>
      <c r="O1848">
        <v>59042.318289299998</v>
      </c>
      <c r="P1848">
        <v>96116897.135899991</v>
      </c>
    </row>
    <row r="1849" spans="1:16" ht="13" x14ac:dyDescent="0.15">
      <c r="A1849">
        <v>31005</v>
      </c>
      <c r="B1849">
        <v>3</v>
      </c>
      <c r="C1849" t="s">
        <v>287</v>
      </c>
      <c r="D1849" t="s">
        <v>17</v>
      </c>
      <c r="E1849" t="s">
        <v>343</v>
      </c>
      <c r="F1849">
        <v>31</v>
      </c>
      <c r="G1849">
        <v>56757.409894299999</v>
      </c>
      <c r="H1849">
        <v>97340383.377100006</v>
      </c>
      <c r="I1849">
        <v>25002</v>
      </c>
      <c r="J1849">
        <v>3</v>
      </c>
      <c r="K1849" t="s">
        <v>337</v>
      </c>
      <c r="L1849" t="s">
        <v>21</v>
      </c>
      <c r="M1849" t="s">
        <v>339</v>
      </c>
      <c r="N1849">
        <v>25</v>
      </c>
      <c r="O1849">
        <v>59042.318289299998</v>
      </c>
      <c r="P1849">
        <v>96116897.135899991</v>
      </c>
    </row>
    <row r="1850" spans="1:16" ht="13" x14ac:dyDescent="0.15">
      <c r="A1850">
        <v>24010</v>
      </c>
      <c r="B1850">
        <v>3</v>
      </c>
      <c r="C1850" t="s">
        <v>281</v>
      </c>
      <c r="D1850" t="s">
        <v>21</v>
      </c>
      <c r="E1850" t="s">
        <v>330</v>
      </c>
      <c r="F1850">
        <v>24</v>
      </c>
      <c r="G1850">
        <v>75958.508444100022</v>
      </c>
      <c r="H1850">
        <v>118163150.51000001</v>
      </c>
      <c r="I1850">
        <v>25003</v>
      </c>
      <c r="J1850">
        <v>3</v>
      </c>
      <c r="K1850" t="s">
        <v>337</v>
      </c>
      <c r="L1850" t="s">
        <v>17</v>
      </c>
      <c r="M1850" t="s">
        <v>340</v>
      </c>
      <c r="N1850">
        <v>25</v>
      </c>
      <c r="O1850">
        <v>41550.4923585</v>
      </c>
      <c r="P1850">
        <v>44160244.441600002</v>
      </c>
    </row>
    <row r="1851" spans="1:16" ht="13" x14ac:dyDescent="0.15">
      <c r="A1851">
        <v>25001</v>
      </c>
      <c r="B1851">
        <v>3</v>
      </c>
      <c r="C1851" t="s">
        <v>337</v>
      </c>
      <c r="D1851" t="s">
        <v>17</v>
      </c>
      <c r="E1851" t="s">
        <v>253</v>
      </c>
      <c r="F1851">
        <v>25</v>
      </c>
      <c r="G1851">
        <v>72758.592034100002</v>
      </c>
      <c r="H1851">
        <v>111491609.317</v>
      </c>
      <c r="I1851">
        <v>25003</v>
      </c>
      <c r="J1851">
        <v>3</v>
      </c>
      <c r="K1851" t="s">
        <v>337</v>
      </c>
      <c r="L1851" t="s">
        <v>17</v>
      </c>
      <c r="M1851" t="s">
        <v>340</v>
      </c>
      <c r="N1851">
        <v>25</v>
      </c>
      <c r="O1851">
        <v>41550.4923585</v>
      </c>
      <c r="P1851">
        <v>44160244.441600002</v>
      </c>
    </row>
    <row r="1852" spans="1:16" ht="13" x14ac:dyDescent="0.15">
      <c r="A1852">
        <v>25002</v>
      </c>
      <c r="B1852">
        <v>3</v>
      </c>
      <c r="C1852" t="s">
        <v>337</v>
      </c>
      <c r="D1852" t="s">
        <v>21</v>
      </c>
      <c r="E1852" t="s">
        <v>339</v>
      </c>
      <c r="F1852">
        <v>25</v>
      </c>
      <c r="G1852">
        <v>59042.318289299998</v>
      </c>
      <c r="H1852">
        <v>96116897.135899991</v>
      </c>
      <c r="I1852">
        <v>25003</v>
      </c>
      <c r="J1852">
        <v>3</v>
      </c>
      <c r="K1852" t="s">
        <v>337</v>
      </c>
      <c r="L1852" t="s">
        <v>17</v>
      </c>
      <c r="M1852" t="s">
        <v>340</v>
      </c>
      <c r="N1852">
        <v>25</v>
      </c>
      <c r="O1852">
        <v>41550.4923585</v>
      </c>
      <c r="P1852">
        <v>44160244.441600002</v>
      </c>
    </row>
    <row r="1853" spans="1:16" ht="13" x14ac:dyDescent="0.15">
      <c r="A1853">
        <v>25003</v>
      </c>
      <c r="B1853">
        <v>3</v>
      </c>
      <c r="C1853" t="s">
        <v>337</v>
      </c>
      <c r="D1853" t="s">
        <v>17</v>
      </c>
      <c r="E1853" t="s">
        <v>340</v>
      </c>
      <c r="F1853">
        <v>25</v>
      </c>
      <c r="G1853">
        <v>41550.4923585</v>
      </c>
      <c r="H1853">
        <v>44160244.441600002</v>
      </c>
      <c r="I1853">
        <v>25003</v>
      </c>
      <c r="J1853">
        <v>3</v>
      </c>
      <c r="K1853" t="s">
        <v>337</v>
      </c>
      <c r="L1853" t="s">
        <v>17</v>
      </c>
      <c r="M1853" t="s">
        <v>340</v>
      </c>
      <c r="N1853">
        <v>25</v>
      </c>
      <c r="O1853">
        <v>41550.4923585</v>
      </c>
      <c r="P1853">
        <v>44160244.441600002</v>
      </c>
    </row>
    <row r="1854" spans="1:16" ht="13" x14ac:dyDescent="0.15">
      <c r="A1854">
        <v>25006</v>
      </c>
      <c r="B1854">
        <v>3</v>
      </c>
      <c r="C1854" t="s">
        <v>337</v>
      </c>
      <c r="D1854" t="s">
        <v>17</v>
      </c>
      <c r="E1854" t="s">
        <v>338</v>
      </c>
      <c r="F1854">
        <v>25</v>
      </c>
      <c r="G1854">
        <v>57218.177584800003</v>
      </c>
      <c r="H1854">
        <v>82438103.440400004</v>
      </c>
      <c r="I1854">
        <v>25003</v>
      </c>
      <c r="J1854">
        <v>3</v>
      </c>
      <c r="K1854" t="s">
        <v>337</v>
      </c>
      <c r="L1854" t="s">
        <v>17</v>
      </c>
      <c r="M1854" t="s">
        <v>340</v>
      </c>
      <c r="N1854">
        <v>25</v>
      </c>
      <c r="O1854">
        <v>41550.4923585</v>
      </c>
      <c r="P1854">
        <v>44160244.441600002</v>
      </c>
    </row>
    <row r="1855" spans="1:16" ht="13" x14ac:dyDescent="0.15">
      <c r="A1855">
        <v>25002</v>
      </c>
      <c r="B1855">
        <v>3</v>
      </c>
      <c r="C1855" t="s">
        <v>337</v>
      </c>
      <c r="D1855" t="s">
        <v>21</v>
      </c>
      <c r="E1855" t="s">
        <v>339</v>
      </c>
      <c r="F1855">
        <v>25</v>
      </c>
      <c r="G1855">
        <v>59042.318289299998</v>
      </c>
      <c r="H1855">
        <v>96116897.135899991</v>
      </c>
      <c r="I1855">
        <v>25004</v>
      </c>
      <c r="J1855">
        <v>3</v>
      </c>
      <c r="K1855" t="s">
        <v>337</v>
      </c>
      <c r="L1855" t="s">
        <v>86</v>
      </c>
      <c r="M1855" t="s">
        <v>344</v>
      </c>
      <c r="N1855">
        <v>25</v>
      </c>
      <c r="O1855">
        <v>37104.023457099996</v>
      </c>
      <c r="P1855">
        <v>36119760.588399999</v>
      </c>
    </row>
    <row r="1856" spans="1:16" ht="13" x14ac:dyDescent="0.15">
      <c r="A1856">
        <v>25004</v>
      </c>
      <c r="B1856">
        <v>3</v>
      </c>
      <c r="C1856" t="s">
        <v>337</v>
      </c>
      <c r="D1856" t="s">
        <v>86</v>
      </c>
      <c r="E1856" t="s">
        <v>344</v>
      </c>
      <c r="F1856">
        <v>25</v>
      </c>
      <c r="G1856">
        <v>37104.023457099996</v>
      </c>
      <c r="H1856">
        <v>36119760.588399999</v>
      </c>
      <c r="I1856">
        <v>25004</v>
      </c>
      <c r="J1856">
        <v>3</v>
      </c>
      <c r="K1856" t="s">
        <v>337</v>
      </c>
      <c r="L1856" t="s">
        <v>86</v>
      </c>
      <c r="M1856" t="s">
        <v>344</v>
      </c>
      <c r="N1856">
        <v>25</v>
      </c>
      <c r="O1856">
        <v>37104.023457099996</v>
      </c>
      <c r="P1856">
        <v>36119760.588399999</v>
      </c>
    </row>
    <row r="1857" spans="1:16" ht="13" x14ac:dyDescent="0.15">
      <c r="A1857">
        <v>25005</v>
      </c>
      <c r="B1857">
        <v>3</v>
      </c>
      <c r="C1857" t="s">
        <v>337</v>
      </c>
      <c r="D1857" t="s">
        <v>21</v>
      </c>
      <c r="E1857" t="s">
        <v>118</v>
      </c>
      <c r="F1857">
        <v>25</v>
      </c>
      <c r="G1857">
        <v>36854.497807799999</v>
      </c>
      <c r="H1857">
        <v>26505286.112500001</v>
      </c>
      <c r="I1857">
        <v>25004</v>
      </c>
      <c r="J1857">
        <v>3</v>
      </c>
      <c r="K1857" t="s">
        <v>337</v>
      </c>
      <c r="L1857" t="s">
        <v>86</v>
      </c>
      <c r="M1857" t="s">
        <v>344</v>
      </c>
      <c r="N1857">
        <v>25</v>
      </c>
      <c r="O1857">
        <v>37104.023457099996</v>
      </c>
      <c r="P1857">
        <v>36119760.588399999</v>
      </c>
    </row>
    <row r="1858" spans="1:16" ht="13" x14ac:dyDescent="0.15">
      <c r="A1858">
        <v>27003</v>
      </c>
      <c r="B1858">
        <v>3</v>
      </c>
      <c r="C1858" t="s">
        <v>322</v>
      </c>
      <c r="D1858" t="s">
        <v>21</v>
      </c>
      <c r="E1858" t="s">
        <v>345</v>
      </c>
      <c r="F1858">
        <v>27</v>
      </c>
      <c r="G1858">
        <v>32400.538602799999</v>
      </c>
      <c r="H1858">
        <v>42680746.265299998</v>
      </c>
      <c r="I1858">
        <v>25004</v>
      </c>
      <c r="J1858">
        <v>3</v>
      </c>
      <c r="K1858" t="s">
        <v>337</v>
      </c>
      <c r="L1858" t="s">
        <v>86</v>
      </c>
      <c r="M1858" t="s">
        <v>344</v>
      </c>
      <c r="N1858">
        <v>25</v>
      </c>
      <c r="O1858">
        <v>37104.023457099996</v>
      </c>
      <c r="P1858">
        <v>36119760.588399999</v>
      </c>
    </row>
    <row r="1859" spans="1:16" ht="13" x14ac:dyDescent="0.15">
      <c r="A1859">
        <v>27006</v>
      </c>
      <c r="B1859">
        <v>3</v>
      </c>
      <c r="C1859" t="s">
        <v>322</v>
      </c>
      <c r="D1859" t="s">
        <v>86</v>
      </c>
      <c r="E1859" t="s">
        <v>346</v>
      </c>
      <c r="F1859">
        <v>27</v>
      </c>
      <c r="G1859">
        <v>43563.294478000011</v>
      </c>
      <c r="H1859">
        <v>49453895.062100001</v>
      </c>
      <c r="I1859">
        <v>25004</v>
      </c>
      <c r="J1859">
        <v>3</v>
      </c>
      <c r="K1859" t="s">
        <v>337</v>
      </c>
      <c r="L1859" t="s">
        <v>86</v>
      </c>
      <c r="M1859" t="s">
        <v>344</v>
      </c>
      <c r="N1859">
        <v>25</v>
      </c>
      <c r="O1859">
        <v>37104.023457099996</v>
      </c>
      <c r="P1859">
        <v>36119760.588399999</v>
      </c>
    </row>
    <row r="1860" spans="1:16" ht="13" x14ac:dyDescent="0.15">
      <c r="A1860">
        <v>27007</v>
      </c>
      <c r="B1860">
        <v>3</v>
      </c>
      <c r="C1860" t="s">
        <v>322</v>
      </c>
      <c r="D1860" t="s">
        <v>21</v>
      </c>
      <c r="E1860" t="s">
        <v>347</v>
      </c>
      <c r="F1860">
        <v>27</v>
      </c>
      <c r="G1860">
        <v>22979.186090499999</v>
      </c>
      <c r="H1860">
        <v>14759673.1427</v>
      </c>
      <c r="I1860">
        <v>25004</v>
      </c>
      <c r="J1860">
        <v>3</v>
      </c>
      <c r="K1860" t="s">
        <v>337</v>
      </c>
      <c r="L1860" t="s">
        <v>86</v>
      </c>
      <c r="M1860" t="s">
        <v>344</v>
      </c>
      <c r="N1860">
        <v>25</v>
      </c>
      <c r="O1860">
        <v>37104.023457099996</v>
      </c>
      <c r="P1860">
        <v>36119760.588399999</v>
      </c>
    </row>
    <row r="1861" spans="1:16" ht="13" x14ac:dyDescent="0.15">
      <c r="A1861">
        <v>24010</v>
      </c>
      <c r="B1861">
        <v>3</v>
      </c>
      <c r="C1861" t="s">
        <v>281</v>
      </c>
      <c r="D1861" t="s">
        <v>21</v>
      </c>
      <c r="E1861" t="s">
        <v>330</v>
      </c>
      <c r="F1861">
        <v>24</v>
      </c>
      <c r="G1861">
        <v>75958.508444100022</v>
      </c>
      <c r="H1861">
        <v>118163150.51000001</v>
      </c>
      <c r="I1861">
        <v>25005</v>
      </c>
      <c r="J1861">
        <v>3</v>
      </c>
      <c r="K1861" t="s">
        <v>337</v>
      </c>
      <c r="L1861" t="s">
        <v>21</v>
      </c>
      <c r="M1861" t="s">
        <v>118</v>
      </c>
      <c r="N1861">
        <v>25</v>
      </c>
      <c r="O1861">
        <v>36854.497807799999</v>
      </c>
      <c r="P1861">
        <v>26505286.112500001</v>
      </c>
    </row>
    <row r="1862" spans="1:16" ht="13" x14ac:dyDescent="0.15">
      <c r="A1862">
        <v>25002</v>
      </c>
      <c r="B1862">
        <v>3</v>
      </c>
      <c r="C1862" t="s">
        <v>337</v>
      </c>
      <c r="D1862" t="s">
        <v>21</v>
      </c>
      <c r="E1862" t="s">
        <v>339</v>
      </c>
      <c r="F1862">
        <v>25</v>
      </c>
      <c r="G1862">
        <v>59042.318289299998</v>
      </c>
      <c r="H1862">
        <v>96116897.135899991</v>
      </c>
      <c r="I1862">
        <v>25005</v>
      </c>
      <c r="J1862">
        <v>3</v>
      </c>
      <c r="K1862" t="s">
        <v>337</v>
      </c>
      <c r="L1862" t="s">
        <v>21</v>
      </c>
      <c r="M1862" t="s">
        <v>118</v>
      </c>
      <c r="N1862">
        <v>25</v>
      </c>
      <c r="O1862">
        <v>36854.497807799999</v>
      </c>
      <c r="P1862">
        <v>26505286.112500001</v>
      </c>
    </row>
    <row r="1863" spans="1:16" ht="13" x14ac:dyDescent="0.15">
      <c r="A1863">
        <v>25004</v>
      </c>
      <c r="B1863">
        <v>3</v>
      </c>
      <c r="C1863" t="s">
        <v>337</v>
      </c>
      <c r="D1863" t="s">
        <v>86</v>
      </c>
      <c r="E1863" t="s">
        <v>344</v>
      </c>
      <c r="F1863">
        <v>25</v>
      </c>
      <c r="G1863">
        <v>37104.023457099996</v>
      </c>
      <c r="H1863">
        <v>36119760.588399999</v>
      </c>
      <c r="I1863">
        <v>25005</v>
      </c>
      <c r="J1863">
        <v>3</v>
      </c>
      <c r="K1863" t="s">
        <v>337</v>
      </c>
      <c r="L1863" t="s">
        <v>21</v>
      </c>
      <c r="M1863" t="s">
        <v>118</v>
      </c>
      <c r="N1863">
        <v>25</v>
      </c>
      <c r="O1863">
        <v>36854.497807799999</v>
      </c>
      <c r="P1863">
        <v>26505286.112500001</v>
      </c>
    </row>
    <row r="1864" spans="1:16" ht="13" x14ac:dyDescent="0.15">
      <c r="A1864">
        <v>25005</v>
      </c>
      <c r="B1864">
        <v>3</v>
      </c>
      <c r="C1864" t="s">
        <v>337</v>
      </c>
      <c r="D1864" t="s">
        <v>21</v>
      </c>
      <c r="E1864" t="s">
        <v>118</v>
      </c>
      <c r="F1864">
        <v>25</v>
      </c>
      <c r="G1864">
        <v>36854.497807799999</v>
      </c>
      <c r="H1864">
        <v>26505286.112500001</v>
      </c>
      <c r="I1864">
        <v>25005</v>
      </c>
      <c r="J1864">
        <v>3</v>
      </c>
      <c r="K1864" t="s">
        <v>337</v>
      </c>
      <c r="L1864" t="s">
        <v>21</v>
      </c>
      <c r="M1864" t="s">
        <v>118</v>
      </c>
      <c r="N1864">
        <v>25</v>
      </c>
      <c r="O1864">
        <v>36854.497807799999</v>
      </c>
      <c r="P1864">
        <v>26505286.112500001</v>
      </c>
    </row>
    <row r="1865" spans="1:16" ht="13" x14ac:dyDescent="0.15">
      <c r="A1865">
        <v>26003</v>
      </c>
      <c r="B1865">
        <v>3</v>
      </c>
      <c r="C1865" t="s">
        <v>332</v>
      </c>
      <c r="D1865" t="s">
        <v>21</v>
      </c>
      <c r="E1865" t="s">
        <v>348</v>
      </c>
      <c r="F1865">
        <v>26</v>
      </c>
      <c r="G1865">
        <v>18307.312035399998</v>
      </c>
      <c r="H1865">
        <v>11111824.844900001</v>
      </c>
      <c r="I1865">
        <v>25005</v>
      </c>
      <c r="J1865">
        <v>3</v>
      </c>
      <c r="K1865" t="s">
        <v>337</v>
      </c>
      <c r="L1865" t="s">
        <v>21</v>
      </c>
      <c r="M1865" t="s">
        <v>118</v>
      </c>
      <c r="N1865">
        <v>25</v>
      </c>
      <c r="O1865">
        <v>36854.497807799999</v>
      </c>
      <c r="P1865">
        <v>26505286.112500001</v>
      </c>
    </row>
    <row r="1866" spans="1:16" ht="13" x14ac:dyDescent="0.15">
      <c r="A1866">
        <v>26004</v>
      </c>
      <c r="B1866">
        <v>3</v>
      </c>
      <c r="C1866" t="s">
        <v>332</v>
      </c>
      <c r="D1866" t="s">
        <v>21</v>
      </c>
      <c r="E1866" t="s">
        <v>334</v>
      </c>
      <c r="F1866">
        <v>26</v>
      </c>
      <c r="G1866">
        <v>38007.9901255</v>
      </c>
      <c r="H1866">
        <v>42457670.501500003</v>
      </c>
      <c r="I1866">
        <v>25005</v>
      </c>
      <c r="J1866">
        <v>3</v>
      </c>
      <c r="K1866" t="s">
        <v>337</v>
      </c>
      <c r="L1866" t="s">
        <v>21</v>
      </c>
      <c r="M1866" t="s">
        <v>118</v>
      </c>
      <c r="N1866">
        <v>25</v>
      </c>
      <c r="O1866">
        <v>36854.497807799999</v>
      </c>
      <c r="P1866">
        <v>26505286.112500001</v>
      </c>
    </row>
    <row r="1867" spans="1:16" ht="13" x14ac:dyDescent="0.15">
      <c r="A1867">
        <v>27006</v>
      </c>
      <c r="B1867">
        <v>3</v>
      </c>
      <c r="C1867" t="s">
        <v>322</v>
      </c>
      <c r="D1867" t="s">
        <v>86</v>
      </c>
      <c r="E1867" t="s">
        <v>346</v>
      </c>
      <c r="F1867">
        <v>27</v>
      </c>
      <c r="G1867">
        <v>43563.294478000011</v>
      </c>
      <c r="H1867">
        <v>49453895.062100001</v>
      </c>
      <c r="I1867">
        <v>25005</v>
      </c>
      <c r="J1867">
        <v>3</v>
      </c>
      <c r="K1867" t="s">
        <v>337</v>
      </c>
      <c r="L1867" t="s">
        <v>21</v>
      </c>
      <c r="M1867" t="s">
        <v>118</v>
      </c>
      <c r="N1867">
        <v>25</v>
      </c>
      <c r="O1867">
        <v>36854.497807799999</v>
      </c>
      <c r="P1867">
        <v>26505286.112500001</v>
      </c>
    </row>
    <row r="1868" spans="1:16" ht="13" x14ac:dyDescent="0.15">
      <c r="A1868">
        <v>24002</v>
      </c>
      <c r="B1868">
        <v>3</v>
      </c>
      <c r="C1868" t="s">
        <v>281</v>
      </c>
      <c r="D1868" t="s">
        <v>17</v>
      </c>
      <c r="E1868" t="s">
        <v>335</v>
      </c>
      <c r="F1868">
        <v>24</v>
      </c>
      <c r="G1868">
        <v>62496.963149099996</v>
      </c>
      <c r="H1868">
        <v>101006190.59900001</v>
      </c>
      <c r="I1868">
        <v>25006</v>
      </c>
      <c r="J1868">
        <v>3</v>
      </c>
      <c r="K1868" t="s">
        <v>337</v>
      </c>
      <c r="L1868" t="s">
        <v>17</v>
      </c>
      <c r="M1868" t="s">
        <v>338</v>
      </c>
      <c r="N1868">
        <v>25</v>
      </c>
      <c r="O1868">
        <v>57218.177584800003</v>
      </c>
      <c r="P1868">
        <v>82438103.440400004</v>
      </c>
    </row>
    <row r="1869" spans="1:16" ht="13" x14ac:dyDescent="0.15">
      <c r="A1869">
        <v>24006</v>
      </c>
      <c r="B1869">
        <v>3</v>
      </c>
      <c r="C1869" t="s">
        <v>281</v>
      </c>
      <c r="D1869" t="s">
        <v>17</v>
      </c>
      <c r="E1869" t="s">
        <v>286</v>
      </c>
      <c r="F1869">
        <v>24</v>
      </c>
      <c r="G1869">
        <v>61649.337733100001</v>
      </c>
      <c r="H1869">
        <v>131652461.902</v>
      </c>
      <c r="I1869">
        <v>25006</v>
      </c>
      <c r="J1869">
        <v>3</v>
      </c>
      <c r="K1869" t="s">
        <v>337</v>
      </c>
      <c r="L1869" t="s">
        <v>17</v>
      </c>
      <c r="M1869" t="s">
        <v>338</v>
      </c>
      <c r="N1869">
        <v>25</v>
      </c>
      <c r="O1869">
        <v>57218.177584800003</v>
      </c>
      <c r="P1869">
        <v>82438103.440400004</v>
      </c>
    </row>
    <row r="1870" spans="1:16" ht="13" x14ac:dyDescent="0.15">
      <c r="A1870">
        <v>24010</v>
      </c>
      <c r="B1870">
        <v>3</v>
      </c>
      <c r="C1870" t="s">
        <v>281</v>
      </c>
      <c r="D1870" t="s">
        <v>21</v>
      </c>
      <c r="E1870" t="s">
        <v>330</v>
      </c>
      <c r="F1870">
        <v>24</v>
      </c>
      <c r="G1870">
        <v>75958.508444100022</v>
      </c>
      <c r="H1870">
        <v>118163150.51000001</v>
      </c>
      <c r="I1870">
        <v>25006</v>
      </c>
      <c r="J1870">
        <v>3</v>
      </c>
      <c r="K1870" t="s">
        <v>337</v>
      </c>
      <c r="L1870" t="s">
        <v>17</v>
      </c>
      <c r="M1870" t="s">
        <v>338</v>
      </c>
      <c r="N1870">
        <v>25</v>
      </c>
      <c r="O1870">
        <v>57218.177584800003</v>
      </c>
      <c r="P1870">
        <v>82438103.440400004</v>
      </c>
    </row>
    <row r="1871" spans="1:16" ht="13" x14ac:dyDescent="0.15">
      <c r="A1871">
        <v>25001</v>
      </c>
      <c r="B1871">
        <v>3</v>
      </c>
      <c r="C1871" t="s">
        <v>337</v>
      </c>
      <c r="D1871" t="s">
        <v>17</v>
      </c>
      <c r="E1871" t="s">
        <v>253</v>
      </c>
      <c r="F1871">
        <v>25</v>
      </c>
      <c r="G1871">
        <v>72758.592034100002</v>
      </c>
      <c r="H1871">
        <v>111491609.317</v>
      </c>
      <c r="I1871">
        <v>25006</v>
      </c>
      <c r="J1871">
        <v>3</v>
      </c>
      <c r="K1871" t="s">
        <v>337</v>
      </c>
      <c r="L1871" t="s">
        <v>17</v>
      </c>
      <c r="M1871" t="s">
        <v>338</v>
      </c>
      <c r="N1871">
        <v>25</v>
      </c>
      <c r="O1871">
        <v>57218.177584800003</v>
      </c>
      <c r="P1871">
        <v>82438103.440400004</v>
      </c>
    </row>
    <row r="1872" spans="1:16" ht="13" x14ac:dyDescent="0.15">
      <c r="A1872">
        <v>25003</v>
      </c>
      <c r="B1872">
        <v>3</v>
      </c>
      <c r="C1872" t="s">
        <v>337</v>
      </c>
      <c r="D1872" t="s">
        <v>17</v>
      </c>
      <c r="E1872" t="s">
        <v>340</v>
      </c>
      <c r="F1872">
        <v>25</v>
      </c>
      <c r="G1872">
        <v>41550.4923585</v>
      </c>
      <c r="H1872">
        <v>44160244.441600002</v>
      </c>
      <c r="I1872">
        <v>25006</v>
      </c>
      <c r="J1872">
        <v>3</v>
      </c>
      <c r="K1872" t="s">
        <v>337</v>
      </c>
      <c r="L1872" t="s">
        <v>17</v>
      </c>
      <c r="M1872" t="s">
        <v>338</v>
      </c>
      <c r="N1872">
        <v>25</v>
      </c>
      <c r="O1872">
        <v>57218.177584800003</v>
      </c>
      <c r="P1872">
        <v>82438103.440400004</v>
      </c>
    </row>
    <row r="1873" spans="1:16" ht="13" x14ac:dyDescent="0.15">
      <c r="A1873">
        <v>25006</v>
      </c>
      <c r="B1873">
        <v>3</v>
      </c>
      <c r="C1873" t="s">
        <v>337</v>
      </c>
      <c r="D1873" t="s">
        <v>17</v>
      </c>
      <c r="E1873" t="s">
        <v>338</v>
      </c>
      <c r="F1873">
        <v>25</v>
      </c>
      <c r="G1873">
        <v>57218.177584800003</v>
      </c>
      <c r="H1873">
        <v>82438103.440400004</v>
      </c>
      <c r="I1873">
        <v>25006</v>
      </c>
      <c r="J1873">
        <v>3</v>
      </c>
      <c r="K1873" t="s">
        <v>337</v>
      </c>
      <c r="L1873" t="s">
        <v>17</v>
      </c>
      <c r="M1873" t="s">
        <v>338</v>
      </c>
      <c r="N1873">
        <v>25</v>
      </c>
      <c r="O1873">
        <v>57218.177584800003</v>
      </c>
      <c r="P1873">
        <v>82438103.440400004</v>
      </c>
    </row>
    <row r="1874" spans="1:16" ht="13" x14ac:dyDescent="0.15">
      <c r="A1874">
        <v>31001</v>
      </c>
      <c r="B1874">
        <v>3</v>
      </c>
      <c r="C1874" t="s">
        <v>287</v>
      </c>
      <c r="D1874" t="s">
        <v>17</v>
      </c>
      <c r="E1874" t="s">
        <v>253</v>
      </c>
      <c r="F1874">
        <v>31</v>
      </c>
      <c r="G1874">
        <v>114007.72259400001</v>
      </c>
      <c r="H1874">
        <v>311785178.04500002</v>
      </c>
      <c r="I1874">
        <v>25006</v>
      </c>
      <c r="J1874">
        <v>3</v>
      </c>
      <c r="K1874" t="s">
        <v>337</v>
      </c>
      <c r="L1874" t="s">
        <v>17</v>
      </c>
      <c r="M1874" t="s">
        <v>338</v>
      </c>
      <c r="N1874">
        <v>25</v>
      </c>
      <c r="O1874">
        <v>57218.177584800003</v>
      </c>
      <c r="P1874">
        <v>82438103.440400004</v>
      </c>
    </row>
    <row r="1875" spans="1:16" ht="13" x14ac:dyDescent="0.15">
      <c r="A1875">
        <v>26001</v>
      </c>
      <c r="B1875">
        <v>3</v>
      </c>
      <c r="C1875" t="s">
        <v>332</v>
      </c>
      <c r="D1875" t="s">
        <v>21</v>
      </c>
      <c r="E1875" t="s">
        <v>349</v>
      </c>
      <c r="F1875">
        <v>26</v>
      </c>
      <c r="G1875">
        <v>14384.037036899999</v>
      </c>
      <c r="H1875">
        <v>6556585.3778900011</v>
      </c>
      <c r="I1875">
        <v>26001</v>
      </c>
      <c r="J1875">
        <v>3</v>
      </c>
      <c r="K1875" t="s">
        <v>332</v>
      </c>
      <c r="L1875" t="s">
        <v>21</v>
      </c>
      <c r="M1875" t="s">
        <v>349</v>
      </c>
      <c r="N1875">
        <v>26</v>
      </c>
      <c r="O1875">
        <v>14384.037036899999</v>
      </c>
      <c r="P1875">
        <v>6556585.3778900011</v>
      </c>
    </row>
    <row r="1876" spans="1:16" ht="13" x14ac:dyDescent="0.15">
      <c r="A1876">
        <v>26002</v>
      </c>
      <c r="B1876">
        <v>3</v>
      </c>
      <c r="C1876" t="s">
        <v>332</v>
      </c>
      <c r="D1876" t="s">
        <v>21</v>
      </c>
      <c r="E1876" t="s">
        <v>333</v>
      </c>
      <c r="F1876">
        <v>26</v>
      </c>
      <c r="G1876">
        <v>45759.676149799998</v>
      </c>
      <c r="H1876">
        <v>62980642.677000001</v>
      </c>
      <c r="I1876">
        <v>26001</v>
      </c>
      <c r="J1876">
        <v>3</v>
      </c>
      <c r="K1876" t="s">
        <v>332</v>
      </c>
      <c r="L1876" t="s">
        <v>21</v>
      </c>
      <c r="M1876" t="s">
        <v>349</v>
      </c>
      <c r="N1876">
        <v>26</v>
      </c>
      <c r="O1876">
        <v>14384.037036899999</v>
      </c>
      <c r="P1876">
        <v>6556585.3778900011</v>
      </c>
    </row>
    <row r="1877" spans="1:16" ht="13" x14ac:dyDescent="0.15">
      <c r="A1877">
        <v>26003</v>
      </c>
      <c r="B1877">
        <v>3</v>
      </c>
      <c r="C1877" t="s">
        <v>332</v>
      </c>
      <c r="D1877" t="s">
        <v>21</v>
      </c>
      <c r="E1877" t="s">
        <v>348</v>
      </c>
      <c r="F1877">
        <v>26</v>
      </c>
      <c r="G1877">
        <v>18307.312035399998</v>
      </c>
      <c r="H1877">
        <v>11111824.844900001</v>
      </c>
      <c r="I1877">
        <v>26001</v>
      </c>
      <c r="J1877">
        <v>3</v>
      </c>
      <c r="K1877" t="s">
        <v>332</v>
      </c>
      <c r="L1877" t="s">
        <v>21</v>
      </c>
      <c r="M1877" t="s">
        <v>349</v>
      </c>
      <c r="N1877">
        <v>26</v>
      </c>
      <c r="O1877">
        <v>14384.037036899999</v>
      </c>
      <c r="P1877">
        <v>6556585.3778900011</v>
      </c>
    </row>
    <row r="1878" spans="1:16" ht="13" x14ac:dyDescent="0.15">
      <c r="A1878">
        <v>26004</v>
      </c>
      <c r="B1878">
        <v>3</v>
      </c>
      <c r="C1878" t="s">
        <v>332</v>
      </c>
      <c r="D1878" t="s">
        <v>21</v>
      </c>
      <c r="E1878" t="s">
        <v>334</v>
      </c>
      <c r="F1878">
        <v>26</v>
      </c>
      <c r="G1878">
        <v>38007.9901255</v>
      </c>
      <c r="H1878">
        <v>42457670.501500003</v>
      </c>
      <c r="I1878">
        <v>26001</v>
      </c>
      <c r="J1878">
        <v>3</v>
      </c>
      <c r="K1878" t="s">
        <v>332</v>
      </c>
      <c r="L1878" t="s">
        <v>21</v>
      </c>
      <c r="M1878" t="s">
        <v>349</v>
      </c>
      <c r="N1878">
        <v>26</v>
      </c>
      <c r="O1878">
        <v>14384.037036899999</v>
      </c>
      <c r="P1878">
        <v>6556585.3778900011</v>
      </c>
    </row>
    <row r="1879" spans="1:16" ht="13" x14ac:dyDescent="0.15">
      <c r="A1879">
        <v>24001</v>
      </c>
      <c r="B1879">
        <v>3</v>
      </c>
      <c r="C1879" t="s">
        <v>281</v>
      </c>
      <c r="D1879" t="s">
        <v>21</v>
      </c>
      <c r="E1879" t="s">
        <v>328</v>
      </c>
      <c r="F1879">
        <v>24</v>
      </c>
      <c r="G1879">
        <v>45850.579555299999</v>
      </c>
      <c r="H1879">
        <v>54597359.270800002</v>
      </c>
      <c r="I1879">
        <v>26002</v>
      </c>
      <c r="J1879">
        <v>3</v>
      </c>
      <c r="K1879" t="s">
        <v>332</v>
      </c>
      <c r="L1879" t="s">
        <v>21</v>
      </c>
      <c r="M1879" t="s">
        <v>333</v>
      </c>
      <c r="N1879">
        <v>26</v>
      </c>
      <c r="O1879">
        <v>45759.676149799998</v>
      </c>
      <c r="P1879">
        <v>62980642.677000001</v>
      </c>
    </row>
    <row r="1880" spans="1:16" ht="13" x14ac:dyDescent="0.15">
      <c r="A1880">
        <v>24008</v>
      </c>
      <c r="B1880">
        <v>3</v>
      </c>
      <c r="C1880" t="s">
        <v>281</v>
      </c>
      <c r="D1880" t="s">
        <v>21</v>
      </c>
      <c r="E1880" t="s">
        <v>312</v>
      </c>
      <c r="F1880">
        <v>24</v>
      </c>
      <c r="G1880">
        <v>57855.473853800002</v>
      </c>
      <c r="H1880">
        <v>88618437.781800002</v>
      </c>
      <c r="I1880">
        <v>26002</v>
      </c>
      <c r="J1880">
        <v>3</v>
      </c>
      <c r="K1880" t="s">
        <v>332</v>
      </c>
      <c r="L1880" t="s">
        <v>21</v>
      </c>
      <c r="M1880" t="s">
        <v>333</v>
      </c>
      <c r="N1880">
        <v>26</v>
      </c>
      <c r="O1880">
        <v>45759.676149799998</v>
      </c>
      <c r="P1880">
        <v>62980642.677000001</v>
      </c>
    </row>
    <row r="1881" spans="1:16" ht="13" x14ac:dyDescent="0.15">
      <c r="A1881">
        <v>26001</v>
      </c>
      <c r="B1881">
        <v>3</v>
      </c>
      <c r="C1881" t="s">
        <v>332</v>
      </c>
      <c r="D1881" t="s">
        <v>21</v>
      </c>
      <c r="E1881" t="s">
        <v>349</v>
      </c>
      <c r="F1881">
        <v>26</v>
      </c>
      <c r="G1881">
        <v>14384.037036899999</v>
      </c>
      <c r="H1881">
        <v>6556585.3778900011</v>
      </c>
      <c r="I1881">
        <v>26002</v>
      </c>
      <c r="J1881">
        <v>3</v>
      </c>
      <c r="K1881" t="s">
        <v>332</v>
      </c>
      <c r="L1881" t="s">
        <v>21</v>
      </c>
      <c r="M1881" t="s">
        <v>333</v>
      </c>
      <c r="N1881">
        <v>26</v>
      </c>
      <c r="O1881">
        <v>45759.676149799998</v>
      </c>
      <c r="P1881">
        <v>62980642.677000001</v>
      </c>
    </row>
    <row r="1882" spans="1:16" ht="13" x14ac:dyDescent="0.15">
      <c r="A1882">
        <v>26002</v>
      </c>
      <c r="B1882">
        <v>3</v>
      </c>
      <c r="C1882" t="s">
        <v>332</v>
      </c>
      <c r="D1882" t="s">
        <v>21</v>
      </c>
      <c r="E1882" t="s">
        <v>333</v>
      </c>
      <c r="F1882">
        <v>26</v>
      </c>
      <c r="G1882">
        <v>45759.676149799998</v>
      </c>
      <c r="H1882">
        <v>62980642.677000001</v>
      </c>
      <c r="I1882">
        <v>26002</v>
      </c>
      <c r="J1882">
        <v>3</v>
      </c>
      <c r="K1882" t="s">
        <v>332</v>
      </c>
      <c r="L1882" t="s">
        <v>21</v>
      </c>
      <c r="M1882" t="s">
        <v>333</v>
      </c>
      <c r="N1882">
        <v>26</v>
      </c>
      <c r="O1882">
        <v>45759.676149799998</v>
      </c>
      <c r="P1882">
        <v>62980642.677000001</v>
      </c>
    </row>
    <row r="1883" spans="1:16" ht="13" x14ac:dyDescent="0.15">
      <c r="A1883">
        <v>26003</v>
      </c>
      <c r="B1883">
        <v>3</v>
      </c>
      <c r="C1883" t="s">
        <v>332</v>
      </c>
      <c r="D1883" t="s">
        <v>21</v>
      </c>
      <c r="E1883" t="s">
        <v>348</v>
      </c>
      <c r="F1883">
        <v>26</v>
      </c>
      <c r="G1883">
        <v>18307.312035399998</v>
      </c>
      <c r="H1883">
        <v>11111824.844900001</v>
      </c>
      <c r="I1883">
        <v>26002</v>
      </c>
      <c r="J1883">
        <v>3</v>
      </c>
      <c r="K1883" t="s">
        <v>332</v>
      </c>
      <c r="L1883" t="s">
        <v>21</v>
      </c>
      <c r="M1883" t="s">
        <v>333</v>
      </c>
      <c r="N1883">
        <v>26</v>
      </c>
      <c r="O1883">
        <v>45759.676149799998</v>
      </c>
      <c r="P1883">
        <v>62980642.677000001</v>
      </c>
    </row>
    <row r="1884" spans="1:16" ht="13" x14ac:dyDescent="0.15">
      <c r="A1884">
        <v>26004</v>
      </c>
      <c r="B1884">
        <v>3</v>
      </c>
      <c r="C1884" t="s">
        <v>332</v>
      </c>
      <c r="D1884" t="s">
        <v>21</v>
      </c>
      <c r="E1884" t="s">
        <v>334</v>
      </c>
      <c r="F1884">
        <v>26</v>
      </c>
      <c r="G1884">
        <v>38007.9901255</v>
      </c>
      <c r="H1884">
        <v>42457670.501500003</v>
      </c>
      <c r="I1884">
        <v>26002</v>
      </c>
      <c r="J1884">
        <v>3</v>
      </c>
      <c r="K1884" t="s">
        <v>332</v>
      </c>
      <c r="L1884" t="s">
        <v>21</v>
      </c>
      <c r="M1884" t="s">
        <v>333</v>
      </c>
      <c r="N1884">
        <v>26</v>
      </c>
      <c r="O1884">
        <v>45759.676149799998</v>
      </c>
      <c r="P1884">
        <v>62980642.677000001</v>
      </c>
    </row>
    <row r="1885" spans="1:16" ht="13" x14ac:dyDescent="0.15">
      <c r="A1885">
        <v>27005</v>
      </c>
      <c r="B1885">
        <v>3</v>
      </c>
      <c r="C1885" t="s">
        <v>322</v>
      </c>
      <c r="D1885" t="s">
        <v>21</v>
      </c>
      <c r="E1885" t="s">
        <v>350</v>
      </c>
      <c r="F1885">
        <v>27</v>
      </c>
      <c r="G1885">
        <v>38771.425085700001</v>
      </c>
      <c r="H1885">
        <v>27377187.496599998</v>
      </c>
      <c r="I1885">
        <v>26002</v>
      </c>
      <c r="J1885">
        <v>3</v>
      </c>
      <c r="K1885" t="s">
        <v>332</v>
      </c>
      <c r="L1885" t="s">
        <v>21</v>
      </c>
      <c r="M1885" t="s">
        <v>333</v>
      </c>
      <c r="N1885">
        <v>26</v>
      </c>
      <c r="O1885">
        <v>45759.676149799998</v>
      </c>
      <c r="P1885">
        <v>62980642.677000001</v>
      </c>
    </row>
    <row r="1886" spans="1:16" ht="13" x14ac:dyDescent="0.15">
      <c r="A1886">
        <v>27009</v>
      </c>
      <c r="B1886">
        <v>3</v>
      </c>
      <c r="C1886" t="s">
        <v>322</v>
      </c>
      <c r="D1886" t="s">
        <v>21</v>
      </c>
      <c r="E1886" t="s">
        <v>324</v>
      </c>
      <c r="F1886">
        <v>27</v>
      </c>
      <c r="G1886">
        <v>41322.798077699998</v>
      </c>
      <c r="H1886">
        <v>60223363.119199999</v>
      </c>
      <c r="I1886">
        <v>26002</v>
      </c>
      <c r="J1886">
        <v>3</v>
      </c>
      <c r="K1886" t="s">
        <v>332</v>
      </c>
      <c r="L1886" t="s">
        <v>21</v>
      </c>
      <c r="M1886" t="s">
        <v>333</v>
      </c>
      <c r="N1886">
        <v>26</v>
      </c>
      <c r="O1886">
        <v>45759.676149799998</v>
      </c>
      <c r="P1886">
        <v>62980642.677000001</v>
      </c>
    </row>
    <row r="1887" spans="1:16" ht="13" x14ac:dyDescent="0.15">
      <c r="A1887">
        <v>25005</v>
      </c>
      <c r="B1887">
        <v>3</v>
      </c>
      <c r="C1887" t="s">
        <v>337</v>
      </c>
      <c r="D1887" t="s">
        <v>21</v>
      </c>
      <c r="E1887" t="s">
        <v>118</v>
      </c>
      <c r="F1887">
        <v>25</v>
      </c>
      <c r="G1887">
        <v>36854.497807799999</v>
      </c>
      <c r="H1887">
        <v>26505286.112500001</v>
      </c>
      <c r="I1887">
        <v>26003</v>
      </c>
      <c r="J1887">
        <v>3</v>
      </c>
      <c r="K1887" t="s">
        <v>332</v>
      </c>
      <c r="L1887" t="s">
        <v>21</v>
      </c>
      <c r="M1887" t="s">
        <v>348</v>
      </c>
      <c r="N1887">
        <v>26</v>
      </c>
      <c r="O1887">
        <v>18307.312035399998</v>
      </c>
      <c r="P1887">
        <v>11111824.844900001</v>
      </c>
    </row>
    <row r="1888" spans="1:16" ht="13" x14ac:dyDescent="0.15">
      <c r="A1888">
        <v>26001</v>
      </c>
      <c r="B1888">
        <v>3</v>
      </c>
      <c r="C1888" t="s">
        <v>332</v>
      </c>
      <c r="D1888" t="s">
        <v>21</v>
      </c>
      <c r="E1888" t="s">
        <v>349</v>
      </c>
      <c r="F1888">
        <v>26</v>
      </c>
      <c r="G1888">
        <v>14384.037036899999</v>
      </c>
      <c r="H1888">
        <v>6556585.3778900011</v>
      </c>
      <c r="I1888">
        <v>26003</v>
      </c>
      <c r="J1888">
        <v>3</v>
      </c>
      <c r="K1888" t="s">
        <v>332</v>
      </c>
      <c r="L1888" t="s">
        <v>21</v>
      </c>
      <c r="M1888" t="s">
        <v>348</v>
      </c>
      <c r="N1888">
        <v>26</v>
      </c>
      <c r="O1888">
        <v>18307.312035399998</v>
      </c>
      <c r="P1888">
        <v>11111824.844900001</v>
      </c>
    </row>
    <row r="1889" spans="1:16" ht="13" x14ac:dyDescent="0.15">
      <c r="A1889">
        <v>26002</v>
      </c>
      <c r="B1889">
        <v>3</v>
      </c>
      <c r="C1889" t="s">
        <v>332</v>
      </c>
      <c r="D1889" t="s">
        <v>21</v>
      </c>
      <c r="E1889" t="s">
        <v>333</v>
      </c>
      <c r="F1889">
        <v>26</v>
      </c>
      <c r="G1889">
        <v>45759.676149799998</v>
      </c>
      <c r="H1889">
        <v>62980642.677000001</v>
      </c>
      <c r="I1889">
        <v>26003</v>
      </c>
      <c r="J1889">
        <v>3</v>
      </c>
      <c r="K1889" t="s">
        <v>332</v>
      </c>
      <c r="L1889" t="s">
        <v>21</v>
      </c>
      <c r="M1889" t="s">
        <v>348</v>
      </c>
      <c r="N1889">
        <v>26</v>
      </c>
      <c r="O1889">
        <v>18307.312035399998</v>
      </c>
      <c r="P1889">
        <v>11111824.844900001</v>
      </c>
    </row>
    <row r="1890" spans="1:16" ht="13" x14ac:dyDescent="0.15">
      <c r="A1890">
        <v>26003</v>
      </c>
      <c r="B1890">
        <v>3</v>
      </c>
      <c r="C1890" t="s">
        <v>332</v>
      </c>
      <c r="D1890" t="s">
        <v>21</v>
      </c>
      <c r="E1890" t="s">
        <v>348</v>
      </c>
      <c r="F1890">
        <v>26</v>
      </c>
      <c r="G1890">
        <v>18307.312035399998</v>
      </c>
      <c r="H1890">
        <v>11111824.844900001</v>
      </c>
      <c r="I1890">
        <v>26003</v>
      </c>
      <c r="J1890">
        <v>3</v>
      </c>
      <c r="K1890" t="s">
        <v>332</v>
      </c>
      <c r="L1890" t="s">
        <v>21</v>
      </c>
      <c r="M1890" t="s">
        <v>348</v>
      </c>
      <c r="N1890">
        <v>26</v>
      </c>
      <c r="O1890">
        <v>18307.312035399998</v>
      </c>
      <c r="P1890">
        <v>11111824.844900001</v>
      </c>
    </row>
    <row r="1891" spans="1:16" ht="13" x14ac:dyDescent="0.15">
      <c r="A1891">
        <v>26004</v>
      </c>
      <c r="B1891">
        <v>3</v>
      </c>
      <c r="C1891" t="s">
        <v>332</v>
      </c>
      <c r="D1891" t="s">
        <v>21</v>
      </c>
      <c r="E1891" t="s">
        <v>334</v>
      </c>
      <c r="F1891">
        <v>26</v>
      </c>
      <c r="G1891">
        <v>38007.9901255</v>
      </c>
      <c r="H1891">
        <v>42457670.501500003</v>
      </c>
      <c r="I1891">
        <v>26003</v>
      </c>
      <c r="J1891">
        <v>3</v>
      </c>
      <c r="K1891" t="s">
        <v>332</v>
      </c>
      <c r="L1891" t="s">
        <v>21</v>
      </c>
      <c r="M1891" t="s">
        <v>348</v>
      </c>
      <c r="N1891">
        <v>26</v>
      </c>
      <c r="O1891">
        <v>18307.312035399998</v>
      </c>
      <c r="P1891">
        <v>11111824.844900001</v>
      </c>
    </row>
    <row r="1892" spans="1:16" ht="13" x14ac:dyDescent="0.15">
      <c r="A1892">
        <v>27005</v>
      </c>
      <c r="B1892">
        <v>3</v>
      </c>
      <c r="C1892" t="s">
        <v>322</v>
      </c>
      <c r="D1892" t="s">
        <v>21</v>
      </c>
      <c r="E1892" t="s">
        <v>350</v>
      </c>
      <c r="F1892">
        <v>27</v>
      </c>
      <c r="G1892">
        <v>38771.425085700001</v>
      </c>
      <c r="H1892">
        <v>27377187.496599998</v>
      </c>
      <c r="I1892">
        <v>26003</v>
      </c>
      <c r="J1892">
        <v>3</v>
      </c>
      <c r="K1892" t="s">
        <v>332</v>
      </c>
      <c r="L1892" t="s">
        <v>21</v>
      </c>
      <c r="M1892" t="s">
        <v>348</v>
      </c>
      <c r="N1892">
        <v>26</v>
      </c>
      <c r="O1892">
        <v>18307.312035399998</v>
      </c>
      <c r="P1892">
        <v>11111824.844900001</v>
      </c>
    </row>
    <row r="1893" spans="1:16" ht="13" x14ac:dyDescent="0.15">
      <c r="A1893">
        <v>27006</v>
      </c>
      <c r="B1893">
        <v>3</v>
      </c>
      <c r="C1893" t="s">
        <v>322</v>
      </c>
      <c r="D1893" t="s">
        <v>86</v>
      </c>
      <c r="E1893" t="s">
        <v>346</v>
      </c>
      <c r="F1893">
        <v>27</v>
      </c>
      <c r="G1893">
        <v>43563.294478000011</v>
      </c>
      <c r="H1893">
        <v>49453895.062100001</v>
      </c>
      <c r="I1893">
        <v>26003</v>
      </c>
      <c r="J1893">
        <v>3</v>
      </c>
      <c r="K1893" t="s">
        <v>332</v>
      </c>
      <c r="L1893" t="s">
        <v>21</v>
      </c>
      <c r="M1893" t="s">
        <v>348</v>
      </c>
      <c r="N1893">
        <v>26</v>
      </c>
      <c r="O1893">
        <v>18307.312035399998</v>
      </c>
      <c r="P1893">
        <v>11111824.844900001</v>
      </c>
    </row>
    <row r="1894" spans="1:16" ht="13" x14ac:dyDescent="0.15">
      <c r="A1894">
        <v>24001</v>
      </c>
      <c r="B1894">
        <v>3</v>
      </c>
      <c r="C1894" t="s">
        <v>281</v>
      </c>
      <c r="D1894" t="s">
        <v>21</v>
      </c>
      <c r="E1894" t="s">
        <v>328</v>
      </c>
      <c r="F1894">
        <v>24</v>
      </c>
      <c r="G1894">
        <v>45850.579555299999</v>
      </c>
      <c r="H1894">
        <v>54597359.270800002</v>
      </c>
      <c r="I1894">
        <v>26004</v>
      </c>
      <c r="J1894">
        <v>3</v>
      </c>
      <c r="K1894" t="s">
        <v>332</v>
      </c>
      <c r="L1894" t="s">
        <v>21</v>
      </c>
      <c r="M1894" t="s">
        <v>334</v>
      </c>
      <c r="N1894">
        <v>26</v>
      </c>
      <c r="O1894">
        <v>38007.9901255</v>
      </c>
      <c r="P1894">
        <v>42457670.501500003</v>
      </c>
    </row>
    <row r="1895" spans="1:16" ht="13" x14ac:dyDescent="0.15">
      <c r="A1895">
        <v>24010</v>
      </c>
      <c r="B1895">
        <v>3</v>
      </c>
      <c r="C1895" t="s">
        <v>281</v>
      </c>
      <c r="D1895" t="s">
        <v>21</v>
      </c>
      <c r="E1895" t="s">
        <v>330</v>
      </c>
      <c r="F1895">
        <v>24</v>
      </c>
      <c r="G1895">
        <v>75958.508444100022</v>
      </c>
      <c r="H1895">
        <v>118163150.51000001</v>
      </c>
      <c r="I1895">
        <v>26004</v>
      </c>
      <c r="J1895">
        <v>3</v>
      </c>
      <c r="K1895" t="s">
        <v>332</v>
      </c>
      <c r="L1895" t="s">
        <v>21</v>
      </c>
      <c r="M1895" t="s">
        <v>334</v>
      </c>
      <c r="N1895">
        <v>26</v>
      </c>
      <c r="O1895">
        <v>38007.9901255</v>
      </c>
      <c r="P1895">
        <v>42457670.501500003</v>
      </c>
    </row>
    <row r="1896" spans="1:16" ht="13" x14ac:dyDescent="0.15">
      <c r="A1896">
        <v>25005</v>
      </c>
      <c r="B1896">
        <v>3</v>
      </c>
      <c r="C1896" t="s">
        <v>337</v>
      </c>
      <c r="D1896" t="s">
        <v>21</v>
      </c>
      <c r="E1896" t="s">
        <v>118</v>
      </c>
      <c r="F1896">
        <v>25</v>
      </c>
      <c r="G1896">
        <v>36854.497807799999</v>
      </c>
      <c r="H1896">
        <v>26505286.112500001</v>
      </c>
      <c r="I1896">
        <v>26004</v>
      </c>
      <c r="J1896">
        <v>3</v>
      </c>
      <c r="K1896" t="s">
        <v>332</v>
      </c>
      <c r="L1896" t="s">
        <v>21</v>
      </c>
      <c r="M1896" t="s">
        <v>334</v>
      </c>
      <c r="N1896">
        <v>26</v>
      </c>
      <c r="O1896">
        <v>38007.9901255</v>
      </c>
      <c r="P1896">
        <v>42457670.501500003</v>
      </c>
    </row>
    <row r="1897" spans="1:16" ht="13" x14ac:dyDescent="0.15">
      <c r="A1897">
        <v>26001</v>
      </c>
      <c r="B1897">
        <v>3</v>
      </c>
      <c r="C1897" t="s">
        <v>332</v>
      </c>
      <c r="D1897" t="s">
        <v>21</v>
      </c>
      <c r="E1897" t="s">
        <v>349</v>
      </c>
      <c r="F1897">
        <v>26</v>
      </c>
      <c r="G1897">
        <v>14384.037036899999</v>
      </c>
      <c r="H1897">
        <v>6556585.3778900011</v>
      </c>
      <c r="I1897">
        <v>26004</v>
      </c>
      <c r="J1897">
        <v>3</v>
      </c>
      <c r="K1897" t="s">
        <v>332</v>
      </c>
      <c r="L1897" t="s">
        <v>21</v>
      </c>
      <c r="M1897" t="s">
        <v>334</v>
      </c>
      <c r="N1897">
        <v>26</v>
      </c>
      <c r="O1897">
        <v>38007.9901255</v>
      </c>
      <c r="P1897">
        <v>42457670.501500003</v>
      </c>
    </row>
    <row r="1898" spans="1:16" ht="13" x14ac:dyDescent="0.15">
      <c r="A1898">
        <v>26002</v>
      </c>
      <c r="B1898">
        <v>3</v>
      </c>
      <c r="C1898" t="s">
        <v>332</v>
      </c>
      <c r="D1898" t="s">
        <v>21</v>
      </c>
      <c r="E1898" t="s">
        <v>333</v>
      </c>
      <c r="F1898">
        <v>26</v>
      </c>
      <c r="G1898">
        <v>45759.676149799998</v>
      </c>
      <c r="H1898">
        <v>62980642.677000001</v>
      </c>
      <c r="I1898">
        <v>26004</v>
      </c>
      <c r="J1898">
        <v>3</v>
      </c>
      <c r="K1898" t="s">
        <v>332</v>
      </c>
      <c r="L1898" t="s">
        <v>21</v>
      </c>
      <c r="M1898" t="s">
        <v>334</v>
      </c>
      <c r="N1898">
        <v>26</v>
      </c>
      <c r="O1898">
        <v>38007.9901255</v>
      </c>
      <c r="P1898">
        <v>42457670.501500003</v>
      </c>
    </row>
    <row r="1899" spans="1:16" ht="13" x14ac:dyDescent="0.15">
      <c r="A1899">
        <v>26003</v>
      </c>
      <c r="B1899">
        <v>3</v>
      </c>
      <c r="C1899" t="s">
        <v>332</v>
      </c>
      <c r="D1899" t="s">
        <v>21</v>
      </c>
      <c r="E1899" t="s">
        <v>348</v>
      </c>
      <c r="F1899">
        <v>26</v>
      </c>
      <c r="G1899">
        <v>18307.312035399998</v>
      </c>
      <c r="H1899">
        <v>11111824.844900001</v>
      </c>
      <c r="I1899">
        <v>26004</v>
      </c>
      <c r="J1899">
        <v>3</v>
      </c>
      <c r="K1899" t="s">
        <v>332</v>
      </c>
      <c r="L1899" t="s">
        <v>21</v>
      </c>
      <c r="M1899" t="s">
        <v>334</v>
      </c>
      <c r="N1899">
        <v>26</v>
      </c>
      <c r="O1899">
        <v>38007.9901255</v>
      </c>
      <c r="P1899">
        <v>42457670.501500003</v>
      </c>
    </row>
    <row r="1900" spans="1:16" ht="13" x14ac:dyDescent="0.15">
      <c r="A1900">
        <v>26004</v>
      </c>
      <c r="B1900">
        <v>3</v>
      </c>
      <c r="C1900" t="s">
        <v>332</v>
      </c>
      <c r="D1900" t="s">
        <v>21</v>
      </c>
      <c r="E1900" t="s">
        <v>334</v>
      </c>
      <c r="F1900">
        <v>26</v>
      </c>
      <c r="G1900">
        <v>38007.9901255</v>
      </c>
      <c r="H1900">
        <v>42457670.501500003</v>
      </c>
      <c r="I1900">
        <v>26004</v>
      </c>
      <c r="J1900">
        <v>3</v>
      </c>
      <c r="K1900" t="s">
        <v>332</v>
      </c>
      <c r="L1900" t="s">
        <v>21</v>
      </c>
      <c r="M1900" t="s">
        <v>334</v>
      </c>
      <c r="N1900">
        <v>26</v>
      </c>
      <c r="O1900">
        <v>38007.9901255</v>
      </c>
      <c r="P1900">
        <v>42457670.501500003</v>
      </c>
    </row>
    <row r="1901" spans="1:16" ht="13" x14ac:dyDescent="0.15">
      <c r="A1901">
        <v>27001</v>
      </c>
      <c r="B1901">
        <v>3</v>
      </c>
      <c r="C1901" t="s">
        <v>322</v>
      </c>
      <c r="D1901" t="s">
        <v>21</v>
      </c>
      <c r="E1901" t="s">
        <v>351</v>
      </c>
      <c r="F1901">
        <v>27</v>
      </c>
      <c r="G1901">
        <v>30485.748615500001</v>
      </c>
      <c r="H1901">
        <v>34799476.3191</v>
      </c>
      <c r="I1901">
        <v>27001</v>
      </c>
      <c r="J1901">
        <v>3</v>
      </c>
      <c r="K1901" t="s">
        <v>322</v>
      </c>
      <c r="L1901" t="s">
        <v>21</v>
      </c>
      <c r="M1901" t="s">
        <v>351</v>
      </c>
      <c r="N1901">
        <v>27</v>
      </c>
      <c r="O1901">
        <v>30485.748615500001</v>
      </c>
      <c r="P1901">
        <v>34799476.3191</v>
      </c>
    </row>
    <row r="1902" spans="1:16" ht="13" x14ac:dyDescent="0.15">
      <c r="A1902">
        <v>27004</v>
      </c>
      <c r="B1902">
        <v>3</v>
      </c>
      <c r="C1902" t="s">
        <v>322</v>
      </c>
      <c r="D1902" t="s">
        <v>21</v>
      </c>
      <c r="E1902" t="s">
        <v>323</v>
      </c>
      <c r="F1902">
        <v>27</v>
      </c>
      <c r="G1902">
        <v>43878.57058</v>
      </c>
      <c r="H1902">
        <v>58486061.664700009</v>
      </c>
      <c r="I1902">
        <v>27001</v>
      </c>
      <c r="J1902">
        <v>3</v>
      </c>
      <c r="K1902" t="s">
        <v>322</v>
      </c>
      <c r="L1902" t="s">
        <v>21</v>
      </c>
      <c r="M1902" t="s">
        <v>351</v>
      </c>
      <c r="N1902">
        <v>27</v>
      </c>
      <c r="O1902">
        <v>30485.748615500001</v>
      </c>
      <c r="P1902">
        <v>34799476.3191</v>
      </c>
    </row>
    <row r="1903" spans="1:16" ht="13" x14ac:dyDescent="0.15">
      <c r="A1903">
        <v>27006</v>
      </c>
      <c r="B1903">
        <v>3</v>
      </c>
      <c r="C1903" t="s">
        <v>322</v>
      </c>
      <c r="D1903" t="s">
        <v>86</v>
      </c>
      <c r="E1903" t="s">
        <v>346</v>
      </c>
      <c r="F1903">
        <v>27</v>
      </c>
      <c r="G1903">
        <v>43563.294478000011</v>
      </c>
      <c r="H1903">
        <v>49453895.062100001</v>
      </c>
      <c r="I1903">
        <v>27001</v>
      </c>
      <c r="J1903">
        <v>3</v>
      </c>
      <c r="K1903" t="s">
        <v>322</v>
      </c>
      <c r="L1903" t="s">
        <v>21</v>
      </c>
      <c r="M1903" t="s">
        <v>351</v>
      </c>
      <c r="N1903">
        <v>27</v>
      </c>
      <c r="O1903">
        <v>30485.748615500001</v>
      </c>
      <c r="P1903">
        <v>34799476.3191</v>
      </c>
    </row>
    <row r="1904" spans="1:16" ht="13" x14ac:dyDescent="0.15">
      <c r="A1904">
        <v>27011</v>
      </c>
      <c r="B1904">
        <v>3</v>
      </c>
      <c r="C1904" t="s">
        <v>322</v>
      </c>
      <c r="D1904" t="s">
        <v>21</v>
      </c>
      <c r="E1904" t="s">
        <v>352</v>
      </c>
      <c r="F1904">
        <v>27</v>
      </c>
      <c r="G1904">
        <v>26148.008788800002</v>
      </c>
      <c r="H1904">
        <v>17113905.235800002</v>
      </c>
      <c r="I1904">
        <v>27001</v>
      </c>
      <c r="J1904">
        <v>3</v>
      </c>
      <c r="K1904" t="s">
        <v>322</v>
      </c>
      <c r="L1904" t="s">
        <v>21</v>
      </c>
      <c r="M1904" t="s">
        <v>351</v>
      </c>
      <c r="N1904">
        <v>27</v>
      </c>
      <c r="O1904">
        <v>30485.748615500001</v>
      </c>
      <c r="P1904">
        <v>34799476.3191</v>
      </c>
    </row>
    <row r="1905" spans="1:16" ht="13" x14ac:dyDescent="0.15">
      <c r="A1905">
        <v>28088</v>
      </c>
      <c r="B1905">
        <v>3</v>
      </c>
      <c r="C1905" t="s">
        <v>316</v>
      </c>
      <c r="D1905" t="s">
        <v>326</v>
      </c>
      <c r="E1905" t="s">
        <v>327</v>
      </c>
      <c r="F1905">
        <v>28</v>
      </c>
      <c r="G1905">
        <v>51590.962186099998</v>
      </c>
      <c r="H1905">
        <v>24643331.509599999</v>
      </c>
      <c r="I1905">
        <v>27001</v>
      </c>
      <c r="J1905">
        <v>3</v>
      </c>
      <c r="K1905" t="s">
        <v>322</v>
      </c>
      <c r="L1905" t="s">
        <v>21</v>
      </c>
      <c r="M1905" t="s">
        <v>351</v>
      </c>
      <c r="N1905">
        <v>27</v>
      </c>
      <c r="O1905">
        <v>30485.748615500001</v>
      </c>
      <c r="P1905">
        <v>34799476.3191</v>
      </c>
    </row>
    <row r="1906" spans="1:16" ht="13" x14ac:dyDescent="0.15">
      <c r="A1906">
        <v>27002</v>
      </c>
      <c r="B1906">
        <v>3</v>
      </c>
      <c r="C1906" t="s">
        <v>322</v>
      </c>
      <c r="D1906" t="s">
        <v>21</v>
      </c>
      <c r="E1906" t="s">
        <v>353</v>
      </c>
      <c r="F1906">
        <v>27</v>
      </c>
      <c r="G1906">
        <v>33568.158808300002</v>
      </c>
      <c r="H1906">
        <v>43915729.489600003</v>
      </c>
      <c r="I1906">
        <v>27002</v>
      </c>
      <c r="J1906">
        <v>3</v>
      </c>
      <c r="K1906" t="s">
        <v>322</v>
      </c>
      <c r="L1906" t="s">
        <v>21</v>
      </c>
      <c r="M1906" t="s">
        <v>353</v>
      </c>
      <c r="N1906">
        <v>27</v>
      </c>
      <c r="O1906">
        <v>33568.158808300002</v>
      </c>
      <c r="P1906">
        <v>43915729.489600003</v>
      </c>
    </row>
    <row r="1907" spans="1:16" ht="13" x14ac:dyDescent="0.15">
      <c r="A1907">
        <v>27003</v>
      </c>
      <c r="B1907">
        <v>3</v>
      </c>
      <c r="C1907" t="s">
        <v>322</v>
      </c>
      <c r="D1907" t="s">
        <v>21</v>
      </c>
      <c r="E1907" t="s">
        <v>345</v>
      </c>
      <c r="F1907">
        <v>27</v>
      </c>
      <c r="G1907">
        <v>32400.538602799999</v>
      </c>
      <c r="H1907">
        <v>42680746.265299998</v>
      </c>
      <c r="I1907">
        <v>27002</v>
      </c>
      <c r="J1907">
        <v>3</v>
      </c>
      <c r="K1907" t="s">
        <v>322</v>
      </c>
      <c r="L1907" t="s">
        <v>21</v>
      </c>
      <c r="M1907" t="s">
        <v>353</v>
      </c>
      <c r="N1907">
        <v>27</v>
      </c>
      <c r="O1907">
        <v>33568.158808300002</v>
      </c>
      <c r="P1907">
        <v>43915729.489600003</v>
      </c>
    </row>
    <row r="1908" spans="1:16" ht="13" x14ac:dyDescent="0.15">
      <c r="A1908">
        <v>27007</v>
      </c>
      <c r="B1908">
        <v>3</v>
      </c>
      <c r="C1908" t="s">
        <v>322</v>
      </c>
      <c r="D1908" t="s">
        <v>21</v>
      </c>
      <c r="E1908" t="s">
        <v>347</v>
      </c>
      <c r="F1908">
        <v>27</v>
      </c>
      <c r="G1908">
        <v>22979.186090499999</v>
      </c>
      <c r="H1908">
        <v>14759673.1427</v>
      </c>
      <c r="I1908">
        <v>27002</v>
      </c>
      <c r="J1908">
        <v>3</v>
      </c>
      <c r="K1908" t="s">
        <v>322</v>
      </c>
      <c r="L1908" t="s">
        <v>21</v>
      </c>
      <c r="M1908" t="s">
        <v>353</v>
      </c>
      <c r="N1908">
        <v>27</v>
      </c>
      <c r="O1908">
        <v>33568.158808300002</v>
      </c>
      <c r="P1908">
        <v>43915729.489600003</v>
      </c>
    </row>
    <row r="1909" spans="1:16" ht="13" x14ac:dyDescent="0.15">
      <c r="A1909">
        <v>27008</v>
      </c>
      <c r="B1909">
        <v>3</v>
      </c>
      <c r="C1909" t="s">
        <v>322</v>
      </c>
      <c r="D1909" t="s">
        <v>21</v>
      </c>
      <c r="E1909" t="s">
        <v>354</v>
      </c>
      <c r="F1909">
        <v>27</v>
      </c>
      <c r="G1909">
        <v>33276.495446499997</v>
      </c>
      <c r="H1909">
        <v>29847402.940200001</v>
      </c>
      <c r="I1909">
        <v>27002</v>
      </c>
      <c r="J1909">
        <v>3</v>
      </c>
      <c r="K1909" t="s">
        <v>322</v>
      </c>
      <c r="L1909" t="s">
        <v>21</v>
      </c>
      <c r="M1909" t="s">
        <v>353</v>
      </c>
      <c r="N1909">
        <v>27</v>
      </c>
      <c r="O1909">
        <v>33568.158808300002</v>
      </c>
      <c r="P1909">
        <v>43915729.489600003</v>
      </c>
    </row>
    <row r="1910" spans="1:16" ht="13" x14ac:dyDescent="0.15">
      <c r="A1910">
        <v>30002</v>
      </c>
      <c r="B1910">
        <v>3</v>
      </c>
      <c r="C1910" t="s">
        <v>355</v>
      </c>
      <c r="D1910" t="s">
        <v>21</v>
      </c>
      <c r="E1910" t="s">
        <v>356</v>
      </c>
      <c r="F1910">
        <v>30</v>
      </c>
      <c r="G1910">
        <v>59757.602226399998</v>
      </c>
      <c r="H1910">
        <v>98644378.696700007</v>
      </c>
      <c r="I1910">
        <v>27002</v>
      </c>
      <c r="J1910">
        <v>3</v>
      </c>
      <c r="K1910" t="s">
        <v>322</v>
      </c>
      <c r="L1910" t="s">
        <v>21</v>
      </c>
      <c r="M1910" t="s">
        <v>353</v>
      </c>
      <c r="N1910">
        <v>27</v>
      </c>
      <c r="O1910">
        <v>33568.158808300002</v>
      </c>
      <c r="P1910">
        <v>43915729.489600003</v>
      </c>
    </row>
    <row r="1911" spans="1:16" ht="13" x14ac:dyDescent="0.15">
      <c r="A1911">
        <v>31005</v>
      </c>
      <c r="B1911">
        <v>3</v>
      </c>
      <c r="C1911" t="s">
        <v>287</v>
      </c>
      <c r="D1911" t="s">
        <v>17</v>
      </c>
      <c r="E1911" t="s">
        <v>343</v>
      </c>
      <c r="F1911">
        <v>31</v>
      </c>
      <c r="G1911">
        <v>56757.409894299999</v>
      </c>
      <c r="H1911">
        <v>97340383.377100006</v>
      </c>
      <c r="I1911">
        <v>27002</v>
      </c>
      <c r="J1911">
        <v>3</v>
      </c>
      <c r="K1911" t="s">
        <v>322</v>
      </c>
      <c r="L1911" t="s">
        <v>21</v>
      </c>
      <c r="M1911" t="s">
        <v>353</v>
      </c>
      <c r="N1911">
        <v>27</v>
      </c>
      <c r="O1911">
        <v>33568.158808300002</v>
      </c>
      <c r="P1911">
        <v>43915729.489600003</v>
      </c>
    </row>
    <row r="1912" spans="1:16" ht="13" x14ac:dyDescent="0.15">
      <c r="A1912">
        <v>31010</v>
      </c>
      <c r="B1912">
        <v>3</v>
      </c>
      <c r="C1912" t="s">
        <v>287</v>
      </c>
      <c r="D1912" t="s">
        <v>21</v>
      </c>
      <c r="E1912" t="s">
        <v>357</v>
      </c>
      <c r="F1912">
        <v>31</v>
      </c>
      <c r="G1912">
        <v>81678.736482499997</v>
      </c>
      <c r="H1912">
        <v>191119363.41299999</v>
      </c>
      <c r="I1912">
        <v>27002</v>
      </c>
      <c r="J1912">
        <v>3</v>
      </c>
      <c r="K1912" t="s">
        <v>322</v>
      </c>
      <c r="L1912" t="s">
        <v>21</v>
      </c>
      <c r="M1912" t="s">
        <v>353</v>
      </c>
      <c r="N1912">
        <v>27</v>
      </c>
      <c r="O1912">
        <v>33568.158808300002</v>
      </c>
      <c r="P1912">
        <v>43915729.489600003</v>
      </c>
    </row>
    <row r="1913" spans="1:16" ht="13" x14ac:dyDescent="0.15">
      <c r="A1913">
        <v>25002</v>
      </c>
      <c r="B1913">
        <v>3</v>
      </c>
      <c r="C1913" t="s">
        <v>337</v>
      </c>
      <c r="D1913" t="s">
        <v>21</v>
      </c>
      <c r="E1913" t="s">
        <v>339</v>
      </c>
      <c r="F1913">
        <v>25</v>
      </c>
      <c r="G1913">
        <v>59042.318289299998</v>
      </c>
      <c r="H1913">
        <v>96116897.135899991</v>
      </c>
      <c r="I1913">
        <v>27003</v>
      </c>
      <c r="J1913">
        <v>3</v>
      </c>
      <c r="K1913" t="s">
        <v>322</v>
      </c>
      <c r="L1913" t="s">
        <v>21</v>
      </c>
      <c r="M1913" t="s">
        <v>345</v>
      </c>
      <c r="N1913">
        <v>27</v>
      </c>
      <c r="O1913">
        <v>32400.538602799999</v>
      </c>
      <c r="P1913">
        <v>42680746.265299998</v>
      </c>
    </row>
    <row r="1914" spans="1:16" ht="13" x14ac:dyDescent="0.15">
      <c r="A1914">
        <v>25004</v>
      </c>
      <c r="B1914">
        <v>3</v>
      </c>
      <c r="C1914" t="s">
        <v>337</v>
      </c>
      <c r="D1914" t="s">
        <v>86</v>
      </c>
      <c r="E1914" t="s">
        <v>344</v>
      </c>
      <c r="F1914">
        <v>25</v>
      </c>
      <c r="G1914">
        <v>37104.023457099996</v>
      </c>
      <c r="H1914">
        <v>36119760.588399999</v>
      </c>
      <c r="I1914">
        <v>27003</v>
      </c>
      <c r="J1914">
        <v>3</v>
      </c>
      <c r="K1914" t="s">
        <v>322</v>
      </c>
      <c r="L1914" t="s">
        <v>21</v>
      </c>
      <c r="M1914" t="s">
        <v>345</v>
      </c>
      <c r="N1914">
        <v>27</v>
      </c>
      <c r="O1914">
        <v>32400.538602799999</v>
      </c>
      <c r="P1914">
        <v>42680746.265299998</v>
      </c>
    </row>
    <row r="1915" spans="1:16" ht="13" x14ac:dyDescent="0.15">
      <c r="A1915">
        <v>27002</v>
      </c>
      <c r="B1915">
        <v>3</v>
      </c>
      <c r="C1915" t="s">
        <v>322</v>
      </c>
      <c r="D1915" t="s">
        <v>21</v>
      </c>
      <c r="E1915" t="s">
        <v>353</v>
      </c>
      <c r="F1915">
        <v>27</v>
      </c>
      <c r="G1915">
        <v>33568.158808300002</v>
      </c>
      <c r="H1915">
        <v>43915729.489600003</v>
      </c>
      <c r="I1915">
        <v>27003</v>
      </c>
      <c r="J1915">
        <v>3</v>
      </c>
      <c r="K1915" t="s">
        <v>322</v>
      </c>
      <c r="L1915" t="s">
        <v>21</v>
      </c>
      <c r="M1915" t="s">
        <v>345</v>
      </c>
      <c r="N1915">
        <v>27</v>
      </c>
      <c r="O1915">
        <v>32400.538602799999</v>
      </c>
      <c r="P1915">
        <v>42680746.265299998</v>
      </c>
    </row>
    <row r="1916" spans="1:16" ht="13" x14ac:dyDescent="0.15">
      <c r="A1916">
        <v>27003</v>
      </c>
      <c r="B1916">
        <v>3</v>
      </c>
      <c r="C1916" t="s">
        <v>322</v>
      </c>
      <c r="D1916" t="s">
        <v>21</v>
      </c>
      <c r="E1916" t="s">
        <v>345</v>
      </c>
      <c r="F1916">
        <v>27</v>
      </c>
      <c r="G1916">
        <v>32400.538602799999</v>
      </c>
      <c r="H1916">
        <v>42680746.265299998</v>
      </c>
      <c r="I1916">
        <v>27003</v>
      </c>
      <c r="J1916">
        <v>3</v>
      </c>
      <c r="K1916" t="s">
        <v>322</v>
      </c>
      <c r="L1916" t="s">
        <v>21</v>
      </c>
      <c r="M1916" t="s">
        <v>345</v>
      </c>
      <c r="N1916">
        <v>27</v>
      </c>
      <c r="O1916">
        <v>32400.538602799999</v>
      </c>
      <c r="P1916">
        <v>42680746.265299998</v>
      </c>
    </row>
    <row r="1917" spans="1:16" ht="13" x14ac:dyDescent="0.15">
      <c r="A1917">
        <v>27007</v>
      </c>
      <c r="B1917">
        <v>3</v>
      </c>
      <c r="C1917" t="s">
        <v>322</v>
      </c>
      <c r="D1917" t="s">
        <v>21</v>
      </c>
      <c r="E1917" t="s">
        <v>347</v>
      </c>
      <c r="F1917">
        <v>27</v>
      </c>
      <c r="G1917">
        <v>22979.186090499999</v>
      </c>
      <c r="H1917">
        <v>14759673.1427</v>
      </c>
      <c r="I1917">
        <v>27003</v>
      </c>
      <c r="J1917">
        <v>3</v>
      </c>
      <c r="K1917" t="s">
        <v>322</v>
      </c>
      <c r="L1917" t="s">
        <v>21</v>
      </c>
      <c r="M1917" t="s">
        <v>345</v>
      </c>
      <c r="N1917">
        <v>27</v>
      </c>
      <c r="O1917">
        <v>32400.538602799999</v>
      </c>
      <c r="P1917">
        <v>42680746.265299998</v>
      </c>
    </row>
    <row r="1918" spans="1:16" ht="13" x14ac:dyDescent="0.15">
      <c r="A1918">
        <v>31005</v>
      </c>
      <c r="B1918">
        <v>3</v>
      </c>
      <c r="C1918" t="s">
        <v>287</v>
      </c>
      <c r="D1918" t="s">
        <v>17</v>
      </c>
      <c r="E1918" t="s">
        <v>343</v>
      </c>
      <c r="F1918">
        <v>31</v>
      </c>
      <c r="G1918">
        <v>56757.409894299999</v>
      </c>
      <c r="H1918">
        <v>97340383.377100006</v>
      </c>
      <c r="I1918">
        <v>27003</v>
      </c>
      <c r="J1918">
        <v>3</v>
      </c>
      <c r="K1918" t="s">
        <v>322</v>
      </c>
      <c r="L1918" t="s">
        <v>21</v>
      </c>
      <c r="M1918" t="s">
        <v>345</v>
      </c>
      <c r="N1918">
        <v>27</v>
      </c>
      <c r="O1918">
        <v>32400.538602799999</v>
      </c>
      <c r="P1918">
        <v>42680746.265299998</v>
      </c>
    </row>
    <row r="1919" spans="1:16" ht="13" x14ac:dyDescent="0.15">
      <c r="A1919">
        <v>23009</v>
      </c>
      <c r="B1919">
        <v>3</v>
      </c>
      <c r="C1919" t="s">
        <v>294</v>
      </c>
      <c r="D1919" t="s">
        <v>21</v>
      </c>
      <c r="E1919" t="s">
        <v>314</v>
      </c>
      <c r="F1919">
        <v>23</v>
      </c>
      <c r="G1919">
        <v>84009.245444600005</v>
      </c>
      <c r="H1919">
        <v>160626675.19800001</v>
      </c>
      <c r="I1919">
        <v>27004</v>
      </c>
      <c r="J1919">
        <v>3</v>
      </c>
      <c r="K1919" t="s">
        <v>322</v>
      </c>
      <c r="L1919" t="s">
        <v>21</v>
      </c>
      <c r="M1919" t="s">
        <v>323</v>
      </c>
      <c r="N1919">
        <v>27</v>
      </c>
      <c r="O1919">
        <v>43878.57058</v>
      </c>
      <c r="P1919">
        <v>58486061.664700009</v>
      </c>
    </row>
    <row r="1920" spans="1:16" ht="13" x14ac:dyDescent="0.15">
      <c r="A1920">
        <v>27001</v>
      </c>
      <c r="B1920">
        <v>3</v>
      </c>
      <c r="C1920" t="s">
        <v>322</v>
      </c>
      <c r="D1920" t="s">
        <v>21</v>
      </c>
      <c r="E1920" t="s">
        <v>351</v>
      </c>
      <c r="F1920">
        <v>27</v>
      </c>
      <c r="G1920">
        <v>30485.748615500001</v>
      </c>
      <c r="H1920">
        <v>34799476.3191</v>
      </c>
      <c r="I1920">
        <v>27004</v>
      </c>
      <c r="J1920">
        <v>3</v>
      </c>
      <c r="K1920" t="s">
        <v>322</v>
      </c>
      <c r="L1920" t="s">
        <v>21</v>
      </c>
      <c r="M1920" t="s">
        <v>323</v>
      </c>
      <c r="N1920">
        <v>27</v>
      </c>
      <c r="O1920">
        <v>43878.57058</v>
      </c>
      <c r="P1920">
        <v>58486061.664700009</v>
      </c>
    </row>
    <row r="1921" spans="1:16" ht="13" x14ac:dyDescent="0.15">
      <c r="A1921">
        <v>27004</v>
      </c>
      <c r="B1921">
        <v>3</v>
      </c>
      <c r="C1921" t="s">
        <v>322</v>
      </c>
      <c r="D1921" t="s">
        <v>21</v>
      </c>
      <c r="E1921" t="s">
        <v>323</v>
      </c>
      <c r="F1921">
        <v>27</v>
      </c>
      <c r="G1921">
        <v>43878.57058</v>
      </c>
      <c r="H1921">
        <v>58486061.664700009</v>
      </c>
      <c r="I1921">
        <v>27004</v>
      </c>
      <c r="J1921">
        <v>3</v>
      </c>
      <c r="K1921" t="s">
        <v>322</v>
      </c>
      <c r="L1921" t="s">
        <v>21</v>
      </c>
      <c r="M1921" t="s">
        <v>323</v>
      </c>
      <c r="N1921">
        <v>27</v>
      </c>
      <c r="O1921">
        <v>43878.57058</v>
      </c>
      <c r="P1921">
        <v>58486061.664700009</v>
      </c>
    </row>
    <row r="1922" spans="1:16" ht="13" x14ac:dyDescent="0.15">
      <c r="A1922">
        <v>27005</v>
      </c>
      <c r="B1922">
        <v>3</v>
      </c>
      <c r="C1922" t="s">
        <v>322</v>
      </c>
      <c r="D1922" t="s">
        <v>21</v>
      </c>
      <c r="E1922" t="s">
        <v>350</v>
      </c>
      <c r="F1922">
        <v>27</v>
      </c>
      <c r="G1922">
        <v>38771.425085700001</v>
      </c>
      <c r="H1922">
        <v>27377187.496599998</v>
      </c>
      <c r="I1922">
        <v>27004</v>
      </c>
      <c r="J1922">
        <v>3</v>
      </c>
      <c r="K1922" t="s">
        <v>322</v>
      </c>
      <c r="L1922" t="s">
        <v>21</v>
      </c>
      <c r="M1922" t="s">
        <v>323</v>
      </c>
      <c r="N1922">
        <v>27</v>
      </c>
      <c r="O1922">
        <v>43878.57058</v>
      </c>
      <c r="P1922">
        <v>58486061.664700009</v>
      </c>
    </row>
    <row r="1923" spans="1:16" ht="13" x14ac:dyDescent="0.15">
      <c r="A1923">
        <v>27006</v>
      </c>
      <c r="B1923">
        <v>3</v>
      </c>
      <c r="C1923" t="s">
        <v>322</v>
      </c>
      <c r="D1923" t="s">
        <v>86</v>
      </c>
      <c r="E1923" t="s">
        <v>346</v>
      </c>
      <c r="F1923">
        <v>27</v>
      </c>
      <c r="G1923">
        <v>43563.294478000011</v>
      </c>
      <c r="H1923">
        <v>49453895.062100001</v>
      </c>
      <c r="I1923">
        <v>27004</v>
      </c>
      <c r="J1923">
        <v>3</v>
      </c>
      <c r="K1923" t="s">
        <v>322</v>
      </c>
      <c r="L1923" t="s">
        <v>21</v>
      </c>
      <c r="M1923" t="s">
        <v>323</v>
      </c>
      <c r="N1923">
        <v>27</v>
      </c>
      <c r="O1923">
        <v>43878.57058</v>
      </c>
      <c r="P1923">
        <v>58486061.664700009</v>
      </c>
    </row>
    <row r="1924" spans="1:16" ht="13" x14ac:dyDescent="0.15">
      <c r="A1924">
        <v>27009</v>
      </c>
      <c r="B1924">
        <v>3</v>
      </c>
      <c r="C1924" t="s">
        <v>322</v>
      </c>
      <c r="D1924" t="s">
        <v>21</v>
      </c>
      <c r="E1924" t="s">
        <v>324</v>
      </c>
      <c r="F1924">
        <v>27</v>
      </c>
      <c r="G1924">
        <v>41322.798077699998</v>
      </c>
      <c r="H1924">
        <v>60223363.119199999</v>
      </c>
      <c r="I1924">
        <v>27004</v>
      </c>
      <c r="J1924">
        <v>3</v>
      </c>
      <c r="K1924" t="s">
        <v>322</v>
      </c>
      <c r="L1924" t="s">
        <v>21</v>
      </c>
      <c r="M1924" t="s">
        <v>323</v>
      </c>
      <c r="N1924">
        <v>27</v>
      </c>
      <c r="O1924">
        <v>43878.57058</v>
      </c>
      <c r="P1924">
        <v>58486061.664700009</v>
      </c>
    </row>
    <row r="1925" spans="1:16" ht="13" x14ac:dyDescent="0.15">
      <c r="A1925">
        <v>28088</v>
      </c>
      <c r="B1925">
        <v>3</v>
      </c>
      <c r="C1925" t="s">
        <v>316</v>
      </c>
      <c r="D1925" t="s">
        <v>326</v>
      </c>
      <c r="E1925" t="s">
        <v>327</v>
      </c>
      <c r="F1925">
        <v>28</v>
      </c>
      <c r="G1925">
        <v>51590.962186099998</v>
      </c>
      <c r="H1925">
        <v>24643331.509599999</v>
      </c>
      <c r="I1925">
        <v>27004</v>
      </c>
      <c r="J1925">
        <v>3</v>
      </c>
      <c r="K1925" t="s">
        <v>322</v>
      </c>
      <c r="L1925" t="s">
        <v>21</v>
      </c>
      <c r="M1925" t="s">
        <v>323</v>
      </c>
      <c r="N1925">
        <v>27</v>
      </c>
      <c r="O1925">
        <v>43878.57058</v>
      </c>
      <c r="P1925">
        <v>58486061.664700009</v>
      </c>
    </row>
    <row r="1926" spans="1:16" ht="13" x14ac:dyDescent="0.15">
      <c r="A1926">
        <v>26002</v>
      </c>
      <c r="B1926">
        <v>3</v>
      </c>
      <c r="C1926" t="s">
        <v>332</v>
      </c>
      <c r="D1926" t="s">
        <v>21</v>
      </c>
      <c r="E1926" t="s">
        <v>333</v>
      </c>
      <c r="F1926">
        <v>26</v>
      </c>
      <c r="G1926">
        <v>45759.676149799998</v>
      </c>
      <c r="H1926">
        <v>62980642.677000001</v>
      </c>
      <c r="I1926">
        <v>27005</v>
      </c>
      <c r="J1926">
        <v>3</v>
      </c>
      <c r="K1926" t="s">
        <v>322</v>
      </c>
      <c r="L1926" t="s">
        <v>21</v>
      </c>
      <c r="M1926" t="s">
        <v>350</v>
      </c>
      <c r="N1926">
        <v>27</v>
      </c>
      <c r="O1926">
        <v>38771.425085700001</v>
      </c>
      <c r="P1926">
        <v>27377187.496599998</v>
      </c>
    </row>
    <row r="1927" spans="1:16" ht="13" x14ac:dyDescent="0.15">
      <c r="A1927">
        <v>26003</v>
      </c>
      <c r="B1927">
        <v>3</v>
      </c>
      <c r="C1927" t="s">
        <v>332</v>
      </c>
      <c r="D1927" t="s">
        <v>21</v>
      </c>
      <c r="E1927" t="s">
        <v>348</v>
      </c>
      <c r="F1927">
        <v>26</v>
      </c>
      <c r="G1927">
        <v>18307.312035399998</v>
      </c>
      <c r="H1927">
        <v>11111824.844900001</v>
      </c>
      <c r="I1927">
        <v>27005</v>
      </c>
      <c r="J1927">
        <v>3</v>
      </c>
      <c r="K1927" t="s">
        <v>322</v>
      </c>
      <c r="L1927" t="s">
        <v>21</v>
      </c>
      <c r="M1927" t="s">
        <v>350</v>
      </c>
      <c r="N1927">
        <v>27</v>
      </c>
      <c r="O1927">
        <v>38771.425085700001</v>
      </c>
      <c r="P1927">
        <v>27377187.496599998</v>
      </c>
    </row>
    <row r="1928" spans="1:16" ht="13" x14ac:dyDescent="0.15">
      <c r="A1928">
        <v>27004</v>
      </c>
      <c r="B1928">
        <v>3</v>
      </c>
      <c r="C1928" t="s">
        <v>322</v>
      </c>
      <c r="D1928" t="s">
        <v>21</v>
      </c>
      <c r="E1928" t="s">
        <v>323</v>
      </c>
      <c r="F1928">
        <v>27</v>
      </c>
      <c r="G1928">
        <v>43878.57058</v>
      </c>
      <c r="H1928">
        <v>58486061.664700009</v>
      </c>
      <c r="I1928">
        <v>27005</v>
      </c>
      <c r="J1928">
        <v>3</v>
      </c>
      <c r="K1928" t="s">
        <v>322</v>
      </c>
      <c r="L1928" t="s">
        <v>21</v>
      </c>
      <c r="M1928" t="s">
        <v>350</v>
      </c>
      <c r="N1928">
        <v>27</v>
      </c>
      <c r="O1928">
        <v>38771.425085700001</v>
      </c>
      <c r="P1928">
        <v>27377187.496599998</v>
      </c>
    </row>
    <row r="1929" spans="1:16" ht="13" x14ac:dyDescent="0.15">
      <c r="A1929">
        <v>27005</v>
      </c>
      <c r="B1929">
        <v>3</v>
      </c>
      <c r="C1929" t="s">
        <v>322</v>
      </c>
      <c r="D1929" t="s">
        <v>21</v>
      </c>
      <c r="E1929" t="s">
        <v>350</v>
      </c>
      <c r="F1929">
        <v>27</v>
      </c>
      <c r="G1929">
        <v>38771.425085700001</v>
      </c>
      <c r="H1929">
        <v>27377187.496599998</v>
      </c>
      <c r="I1929">
        <v>27005</v>
      </c>
      <c r="J1929">
        <v>3</v>
      </c>
      <c r="K1929" t="s">
        <v>322</v>
      </c>
      <c r="L1929" t="s">
        <v>21</v>
      </c>
      <c r="M1929" t="s">
        <v>350</v>
      </c>
      <c r="N1929">
        <v>27</v>
      </c>
      <c r="O1929">
        <v>38771.425085700001</v>
      </c>
      <c r="P1929">
        <v>27377187.496599998</v>
      </c>
    </row>
    <row r="1930" spans="1:16" ht="13" x14ac:dyDescent="0.15">
      <c r="A1930">
        <v>27006</v>
      </c>
      <c r="B1930">
        <v>3</v>
      </c>
      <c r="C1930" t="s">
        <v>322</v>
      </c>
      <c r="D1930" t="s">
        <v>86</v>
      </c>
      <c r="E1930" t="s">
        <v>346</v>
      </c>
      <c r="F1930">
        <v>27</v>
      </c>
      <c r="G1930">
        <v>43563.294478000011</v>
      </c>
      <c r="H1930">
        <v>49453895.062100001</v>
      </c>
      <c r="I1930">
        <v>27005</v>
      </c>
      <c r="J1930">
        <v>3</v>
      </c>
      <c r="K1930" t="s">
        <v>322</v>
      </c>
      <c r="L1930" t="s">
        <v>21</v>
      </c>
      <c r="M1930" t="s">
        <v>350</v>
      </c>
      <c r="N1930">
        <v>27</v>
      </c>
      <c r="O1930">
        <v>38771.425085700001</v>
      </c>
      <c r="P1930">
        <v>27377187.496599998</v>
      </c>
    </row>
    <row r="1931" spans="1:16" ht="13" x14ac:dyDescent="0.15">
      <c r="A1931">
        <v>27009</v>
      </c>
      <c r="B1931">
        <v>3</v>
      </c>
      <c r="C1931" t="s">
        <v>322</v>
      </c>
      <c r="D1931" t="s">
        <v>21</v>
      </c>
      <c r="E1931" t="s">
        <v>324</v>
      </c>
      <c r="F1931">
        <v>27</v>
      </c>
      <c r="G1931">
        <v>41322.798077699998</v>
      </c>
      <c r="H1931">
        <v>60223363.119199999</v>
      </c>
      <c r="I1931">
        <v>27005</v>
      </c>
      <c r="J1931">
        <v>3</v>
      </c>
      <c r="K1931" t="s">
        <v>322</v>
      </c>
      <c r="L1931" t="s">
        <v>21</v>
      </c>
      <c r="M1931" t="s">
        <v>350</v>
      </c>
      <c r="N1931">
        <v>27</v>
      </c>
      <c r="O1931">
        <v>38771.425085700001</v>
      </c>
      <c r="P1931">
        <v>27377187.496599998</v>
      </c>
    </row>
    <row r="1932" spans="1:16" ht="13" x14ac:dyDescent="0.15">
      <c r="A1932">
        <v>25004</v>
      </c>
      <c r="B1932">
        <v>3</v>
      </c>
      <c r="C1932" t="s">
        <v>337</v>
      </c>
      <c r="D1932" t="s">
        <v>86</v>
      </c>
      <c r="E1932" t="s">
        <v>344</v>
      </c>
      <c r="F1932">
        <v>25</v>
      </c>
      <c r="G1932">
        <v>37104.023457099996</v>
      </c>
      <c r="H1932">
        <v>36119760.588399999</v>
      </c>
      <c r="I1932">
        <v>27006</v>
      </c>
      <c r="J1932">
        <v>3</v>
      </c>
      <c r="K1932" t="s">
        <v>322</v>
      </c>
      <c r="L1932" t="s">
        <v>86</v>
      </c>
      <c r="M1932" t="s">
        <v>346</v>
      </c>
      <c r="N1932">
        <v>27</v>
      </c>
      <c r="O1932">
        <v>43563.294478000011</v>
      </c>
      <c r="P1932">
        <v>49453895.062100001</v>
      </c>
    </row>
    <row r="1933" spans="1:16" ht="13" x14ac:dyDescent="0.15">
      <c r="A1933">
        <v>25005</v>
      </c>
      <c r="B1933">
        <v>3</v>
      </c>
      <c r="C1933" t="s">
        <v>337</v>
      </c>
      <c r="D1933" t="s">
        <v>21</v>
      </c>
      <c r="E1933" t="s">
        <v>118</v>
      </c>
      <c r="F1933">
        <v>25</v>
      </c>
      <c r="G1933">
        <v>36854.497807799999</v>
      </c>
      <c r="H1933">
        <v>26505286.112500001</v>
      </c>
      <c r="I1933">
        <v>27006</v>
      </c>
      <c r="J1933">
        <v>3</v>
      </c>
      <c r="K1933" t="s">
        <v>322</v>
      </c>
      <c r="L1933" t="s">
        <v>86</v>
      </c>
      <c r="M1933" t="s">
        <v>346</v>
      </c>
      <c r="N1933">
        <v>27</v>
      </c>
      <c r="O1933">
        <v>43563.294478000011</v>
      </c>
      <c r="P1933">
        <v>49453895.062100001</v>
      </c>
    </row>
    <row r="1934" spans="1:16" ht="13" x14ac:dyDescent="0.15">
      <c r="A1934">
        <v>26003</v>
      </c>
      <c r="B1934">
        <v>3</v>
      </c>
      <c r="C1934" t="s">
        <v>332</v>
      </c>
      <c r="D1934" t="s">
        <v>21</v>
      </c>
      <c r="E1934" t="s">
        <v>348</v>
      </c>
      <c r="F1934">
        <v>26</v>
      </c>
      <c r="G1934">
        <v>18307.312035399998</v>
      </c>
      <c r="H1934">
        <v>11111824.844900001</v>
      </c>
      <c r="I1934">
        <v>27006</v>
      </c>
      <c r="J1934">
        <v>3</v>
      </c>
      <c r="K1934" t="s">
        <v>322</v>
      </c>
      <c r="L1934" t="s">
        <v>86</v>
      </c>
      <c r="M1934" t="s">
        <v>346</v>
      </c>
      <c r="N1934">
        <v>27</v>
      </c>
      <c r="O1934">
        <v>43563.294478000011</v>
      </c>
      <c r="P1934">
        <v>49453895.062100001</v>
      </c>
    </row>
    <row r="1935" spans="1:16" ht="13" x14ac:dyDescent="0.15">
      <c r="A1935">
        <v>27001</v>
      </c>
      <c r="B1935">
        <v>3</v>
      </c>
      <c r="C1935" t="s">
        <v>322</v>
      </c>
      <c r="D1935" t="s">
        <v>21</v>
      </c>
      <c r="E1935" t="s">
        <v>351</v>
      </c>
      <c r="F1935">
        <v>27</v>
      </c>
      <c r="G1935">
        <v>30485.748615500001</v>
      </c>
      <c r="H1935">
        <v>34799476.3191</v>
      </c>
      <c r="I1935">
        <v>27006</v>
      </c>
      <c r="J1935">
        <v>3</v>
      </c>
      <c r="K1935" t="s">
        <v>322</v>
      </c>
      <c r="L1935" t="s">
        <v>86</v>
      </c>
      <c r="M1935" t="s">
        <v>346</v>
      </c>
      <c r="N1935">
        <v>27</v>
      </c>
      <c r="O1935">
        <v>43563.294478000011</v>
      </c>
      <c r="P1935">
        <v>49453895.062100001</v>
      </c>
    </row>
    <row r="1936" spans="1:16" ht="13" x14ac:dyDescent="0.15">
      <c r="A1936">
        <v>27004</v>
      </c>
      <c r="B1936">
        <v>3</v>
      </c>
      <c r="C1936" t="s">
        <v>322</v>
      </c>
      <c r="D1936" t="s">
        <v>21</v>
      </c>
      <c r="E1936" t="s">
        <v>323</v>
      </c>
      <c r="F1936">
        <v>27</v>
      </c>
      <c r="G1936">
        <v>43878.57058</v>
      </c>
      <c r="H1936">
        <v>58486061.664700009</v>
      </c>
      <c r="I1936">
        <v>27006</v>
      </c>
      <c r="J1936">
        <v>3</v>
      </c>
      <c r="K1936" t="s">
        <v>322</v>
      </c>
      <c r="L1936" t="s">
        <v>86</v>
      </c>
      <c r="M1936" t="s">
        <v>346</v>
      </c>
      <c r="N1936">
        <v>27</v>
      </c>
      <c r="O1936">
        <v>43563.294478000011</v>
      </c>
      <c r="P1936">
        <v>49453895.062100001</v>
      </c>
    </row>
    <row r="1937" spans="1:16" ht="13" x14ac:dyDescent="0.15">
      <c r="A1937">
        <v>27005</v>
      </c>
      <c r="B1937">
        <v>3</v>
      </c>
      <c r="C1937" t="s">
        <v>322</v>
      </c>
      <c r="D1937" t="s">
        <v>21</v>
      </c>
      <c r="E1937" t="s">
        <v>350</v>
      </c>
      <c r="F1937">
        <v>27</v>
      </c>
      <c r="G1937">
        <v>38771.425085700001</v>
      </c>
      <c r="H1937">
        <v>27377187.496599998</v>
      </c>
      <c r="I1937">
        <v>27006</v>
      </c>
      <c r="J1937">
        <v>3</v>
      </c>
      <c r="K1937" t="s">
        <v>322</v>
      </c>
      <c r="L1937" t="s">
        <v>86</v>
      </c>
      <c r="M1937" t="s">
        <v>346</v>
      </c>
      <c r="N1937">
        <v>27</v>
      </c>
      <c r="O1937">
        <v>43563.294478000011</v>
      </c>
      <c r="P1937">
        <v>49453895.062100001</v>
      </c>
    </row>
    <row r="1938" spans="1:16" ht="13" x14ac:dyDescent="0.15">
      <c r="A1938">
        <v>27006</v>
      </c>
      <c r="B1938">
        <v>3</v>
      </c>
      <c r="C1938" t="s">
        <v>322</v>
      </c>
      <c r="D1938" t="s">
        <v>86</v>
      </c>
      <c r="E1938" t="s">
        <v>346</v>
      </c>
      <c r="F1938">
        <v>27</v>
      </c>
      <c r="G1938">
        <v>43563.294478000011</v>
      </c>
      <c r="H1938">
        <v>49453895.062100001</v>
      </c>
      <c r="I1938">
        <v>27006</v>
      </c>
      <c r="J1938">
        <v>3</v>
      </c>
      <c r="K1938" t="s">
        <v>322</v>
      </c>
      <c r="L1938" t="s">
        <v>86</v>
      </c>
      <c r="M1938" t="s">
        <v>346</v>
      </c>
      <c r="N1938">
        <v>27</v>
      </c>
      <c r="O1938">
        <v>43563.294478000011</v>
      </c>
      <c r="P1938">
        <v>49453895.062100001</v>
      </c>
    </row>
    <row r="1939" spans="1:16" ht="13" x14ac:dyDescent="0.15">
      <c r="A1939">
        <v>27007</v>
      </c>
      <c r="B1939">
        <v>3</v>
      </c>
      <c r="C1939" t="s">
        <v>322</v>
      </c>
      <c r="D1939" t="s">
        <v>21</v>
      </c>
      <c r="E1939" t="s">
        <v>347</v>
      </c>
      <c r="F1939">
        <v>27</v>
      </c>
      <c r="G1939">
        <v>22979.186090499999</v>
      </c>
      <c r="H1939">
        <v>14759673.1427</v>
      </c>
      <c r="I1939">
        <v>27006</v>
      </c>
      <c r="J1939">
        <v>3</v>
      </c>
      <c r="K1939" t="s">
        <v>322</v>
      </c>
      <c r="L1939" t="s">
        <v>86</v>
      </c>
      <c r="M1939" t="s">
        <v>346</v>
      </c>
      <c r="N1939">
        <v>27</v>
      </c>
      <c r="O1939">
        <v>43563.294478000011</v>
      </c>
      <c r="P1939">
        <v>49453895.062100001</v>
      </c>
    </row>
    <row r="1940" spans="1:16" ht="13" x14ac:dyDescent="0.15">
      <c r="A1940">
        <v>27008</v>
      </c>
      <c r="B1940">
        <v>3</v>
      </c>
      <c r="C1940" t="s">
        <v>322</v>
      </c>
      <c r="D1940" t="s">
        <v>21</v>
      </c>
      <c r="E1940" t="s">
        <v>354</v>
      </c>
      <c r="F1940">
        <v>27</v>
      </c>
      <c r="G1940">
        <v>33276.495446499997</v>
      </c>
      <c r="H1940">
        <v>29847402.940200001</v>
      </c>
      <c r="I1940">
        <v>27006</v>
      </c>
      <c r="J1940">
        <v>3</v>
      </c>
      <c r="K1940" t="s">
        <v>322</v>
      </c>
      <c r="L1940" t="s">
        <v>86</v>
      </c>
      <c r="M1940" t="s">
        <v>346</v>
      </c>
      <c r="N1940">
        <v>27</v>
      </c>
      <c r="O1940">
        <v>43563.294478000011</v>
      </c>
      <c r="P1940">
        <v>49453895.062100001</v>
      </c>
    </row>
    <row r="1941" spans="1:16" ht="13" x14ac:dyDescent="0.15">
      <c r="A1941">
        <v>27010</v>
      </c>
      <c r="B1941">
        <v>3</v>
      </c>
      <c r="C1941" t="s">
        <v>322</v>
      </c>
      <c r="D1941" t="s">
        <v>21</v>
      </c>
      <c r="E1941" t="s">
        <v>358</v>
      </c>
      <c r="F1941">
        <v>27</v>
      </c>
      <c r="G1941">
        <v>29443.3380383</v>
      </c>
      <c r="H1941">
        <v>34948936.749799997</v>
      </c>
      <c r="I1941">
        <v>27006</v>
      </c>
      <c r="J1941">
        <v>3</v>
      </c>
      <c r="K1941" t="s">
        <v>322</v>
      </c>
      <c r="L1941" t="s">
        <v>86</v>
      </c>
      <c r="M1941" t="s">
        <v>346</v>
      </c>
      <c r="N1941">
        <v>27</v>
      </c>
      <c r="O1941">
        <v>43563.294478000011</v>
      </c>
      <c r="P1941">
        <v>49453895.062100001</v>
      </c>
    </row>
    <row r="1942" spans="1:16" ht="13" x14ac:dyDescent="0.15">
      <c r="A1942">
        <v>27011</v>
      </c>
      <c r="B1942">
        <v>3</v>
      </c>
      <c r="C1942" t="s">
        <v>322</v>
      </c>
      <c r="D1942" t="s">
        <v>21</v>
      </c>
      <c r="E1942" t="s">
        <v>352</v>
      </c>
      <c r="F1942">
        <v>27</v>
      </c>
      <c r="G1942">
        <v>26148.008788800002</v>
      </c>
      <c r="H1942">
        <v>17113905.235800002</v>
      </c>
      <c r="I1942">
        <v>27006</v>
      </c>
      <c r="J1942">
        <v>3</v>
      </c>
      <c r="K1942" t="s">
        <v>322</v>
      </c>
      <c r="L1942" t="s">
        <v>86</v>
      </c>
      <c r="M1942" t="s">
        <v>346</v>
      </c>
      <c r="N1942">
        <v>27</v>
      </c>
      <c r="O1942">
        <v>43563.294478000011</v>
      </c>
      <c r="P1942">
        <v>49453895.062100001</v>
      </c>
    </row>
    <row r="1943" spans="1:16" ht="13" x14ac:dyDescent="0.15">
      <c r="A1943">
        <v>25004</v>
      </c>
      <c r="B1943">
        <v>3</v>
      </c>
      <c r="C1943" t="s">
        <v>337</v>
      </c>
      <c r="D1943" t="s">
        <v>86</v>
      </c>
      <c r="E1943" t="s">
        <v>344</v>
      </c>
      <c r="F1943">
        <v>25</v>
      </c>
      <c r="G1943">
        <v>37104.023457099996</v>
      </c>
      <c r="H1943">
        <v>36119760.588399999</v>
      </c>
      <c r="I1943">
        <v>27007</v>
      </c>
      <c r="J1943">
        <v>3</v>
      </c>
      <c r="K1943" t="s">
        <v>322</v>
      </c>
      <c r="L1943" t="s">
        <v>21</v>
      </c>
      <c r="M1943" t="s">
        <v>347</v>
      </c>
      <c r="N1943">
        <v>27</v>
      </c>
      <c r="O1943">
        <v>22979.186090499999</v>
      </c>
      <c r="P1943">
        <v>14759673.1427</v>
      </c>
    </row>
    <row r="1944" spans="1:16" ht="13" x14ac:dyDescent="0.15">
      <c r="A1944">
        <v>27002</v>
      </c>
      <c r="B1944">
        <v>3</v>
      </c>
      <c r="C1944" t="s">
        <v>322</v>
      </c>
      <c r="D1944" t="s">
        <v>21</v>
      </c>
      <c r="E1944" t="s">
        <v>353</v>
      </c>
      <c r="F1944">
        <v>27</v>
      </c>
      <c r="G1944">
        <v>33568.158808300002</v>
      </c>
      <c r="H1944">
        <v>43915729.489600003</v>
      </c>
      <c r="I1944">
        <v>27007</v>
      </c>
      <c r="J1944">
        <v>3</v>
      </c>
      <c r="K1944" t="s">
        <v>322</v>
      </c>
      <c r="L1944" t="s">
        <v>21</v>
      </c>
      <c r="M1944" t="s">
        <v>347</v>
      </c>
      <c r="N1944">
        <v>27</v>
      </c>
      <c r="O1944">
        <v>22979.186090499999</v>
      </c>
      <c r="P1944">
        <v>14759673.1427</v>
      </c>
    </row>
    <row r="1945" spans="1:16" ht="13" x14ac:dyDescent="0.15">
      <c r="A1945">
        <v>27003</v>
      </c>
      <c r="B1945">
        <v>3</v>
      </c>
      <c r="C1945" t="s">
        <v>322</v>
      </c>
      <c r="D1945" t="s">
        <v>21</v>
      </c>
      <c r="E1945" t="s">
        <v>345</v>
      </c>
      <c r="F1945">
        <v>27</v>
      </c>
      <c r="G1945">
        <v>32400.538602799999</v>
      </c>
      <c r="H1945">
        <v>42680746.265299998</v>
      </c>
      <c r="I1945">
        <v>27007</v>
      </c>
      <c r="J1945">
        <v>3</v>
      </c>
      <c r="K1945" t="s">
        <v>322</v>
      </c>
      <c r="L1945" t="s">
        <v>21</v>
      </c>
      <c r="M1945" t="s">
        <v>347</v>
      </c>
      <c r="N1945">
        <v>27</v>
      </c>
      <c r="O1945">
        <v>22979.186090499999</v>
      </c>
      <c r="P1945">
        <v>14759673.1427</v>
      </c>
    </row>
    <row r="1946" spans="1:16" ht="13" x14ac:dyDescent="0.15">
      <c r="A1946">
        <v>27006</v>
      </c>
      <c r="B1946">
        <v>3</v>
      </c>
      <c r="C1946" t="s">
        <v>322</v>
      </c>
      <c r="D1946" t="s">
        <v>86</v>
      </c>
      <c r="E1946" t="s">
        <v>346</v>
      </c>
      <c r="F1946">
        <v>27</v>
      </c>
      <c r="G1946">
        <v>43563.294478000011</v>
      </c>
      <c r="H1946">
        <v>49453895.062100001</v>
      </c>
      <c r="I1946">
        <v>27007</v>
      </c>
      <c r="J1946">
        <v>3</v>
      </c>
      <c r="K1946" t="s">
        <v>322</v>
      </c>
      <c r="L1946" t="s">
        <v>21</v>
      </c>
      <c r="M1946" t="s">
        <v>347</v>
      </c>
      <c r="N1946">
        <v>27</v>
      </c>
      <c r="O1946">
        <v>22979.186090499999</v>
      </c>
      <c r="P1946">
        <v>14759673.1427</v>
      </c>
    </row>
    <row r="1947" spans="1:16" ht="13" x14ac:dyDescent="0.15">
      <c r="A1947">
        <v>27007</v>
      </c>
      <c r="B1947">
        <v>3</v>
      </c>
      <c r="C1947" t="s">
        <v>322</v>
      </c>
      <c r="D1947" t="s">
        <v>21</v>
      </c>
      <c r="E1947" t="s">
        <v>347</v>
      </c>
      <c r="F1947">
        <v>27</v>
      </c>
      <c r="G1947">
        <v>22979.186090499999</v>
      </c>
      <c r="H1947">
        <v>14759673.1427</v>
      </c>
      <c r="I1947">
        <v>27007</v>
      </c>
      <c r="J1947">
        <v>3</v>
      </c>
      <c r="K1947" t="s">
        <v>322</v>
      </c>
      <c r="L1947" t="s">
        <v>21</v>
      </c>
      <c r="M1947" t="s">
        <v>347</v>
      </c>
      <c r="N1947">
        <v>27</v>
      </c>
      <c r="O1947">
        <v>22979.186090499999</v>
      </c>
      <c r="P1947">
        <v>14759673.1427</v>
      </c>
    </row>
    <row r="1948" spans="1:16" ht="13" x14ac:dyDescent="0.15">
      <c r="A1948">
        <v>27008</v>
      </c>
      <c r="B1948">
        <v>3</v>
      </c>
      <c r="C1948" t="s">
        <v>322</v>
      </c>
      <c r="D1948" t="s">
        <v>21</v>
      </c>
      <c r="E1948" t="s">
        <v>354</v>
      </c>
      <c r="F1948">
        <v>27</v>
      </c>
      <c r="G1948">
        <v>33276.495446499997</v>
      </c>
      <c r="H1948">
        <v>29847402.940200001</v>
      </c>
      <c r="I1948">
        <v>27007</v>
      </c>
      <c r="J1948">
        <v>3</v>
      </c>
      <c r="K1948" t="s">
        <v>322</v>
      </c>
      <c r="L1948" t="s">
        <v>21</v>
      </c>
      <c r="M1948" t="s">
        <v>347</v>
      </c>
      <c r="N1948">
        <v>27</v>
      </c>
      <c r="O1948">
        <v>22979.186090499999</v>
      </c>
      <c r="P1948">
        <v>14759673.1427</v>
      </c>
    </row>
    <row r="1949" spans="1:16" ht="13" x14ac:dyDescent="0.15">
      <c r="A1949">
        <v>27002</v>
      </c>
      <c r="B1949">
        <v>3</v>
      </c>
      <c r="C1949" t="s">
        <v>322</v>
      </c>
      <c r="D1949" t="s">
        <v>21</v>
      </c>
      <c r="E1949" t="s">
        <v>353</v>
      </c>
      <c r="F1949">
        <v>27</v>
      </c>
      <c r="G1949">
        <v>33568.158808300002</v>
      </c>
      <c r="H1949">
        <v>43915729.489600003</v>
      </c>
      <c r="I1949">
        <v>27008</v>
      </c>
      <c r="J1949">
        <v>3</v>
      </c>
      <c r="K1949" t="s">
        <v>322</v>
      </c>
      <c r="L1949" t="s">
        <v>21</v>
      </c>
      <c r="M1949" t="s">
        <v>354</v>
      </c>
      <c r="N1949">
        <v>27</v>
      </c>
      <c r="O1949">
        <v>33276.495446499997</v>
      </c>
      <c r="P1949">
        <v>29847402.940200001</v>
      </c>
    </row>
    <row r="1950" spans="1:16" ht="13" x14ac:dyDescent="0.15">
      <c r="A1950">
        <v>27006</v>
      </c>
      <c r="B1950">
        <v>3</v>
      </c>
      <c r="C1950" t="s">
        <v>322</v>
      </c>
      <c r="D1950" t="s">
        <v>86</v>
      </c>
      <c r="E1950" t="s">
        <v>346</v>
      </c>
      <c r="F1950">
        <v>27</v>
      </c>
      <c r="G1950">
        <v>43563.294478000011</v>
      </c>
      <c r="H1950">
        <v>49453895.062100001</v>
      </c>
      <c r="I1950">
        <v>27008</v>
      </c>
      <c r="J1950">
        <v>3</v>
      </c>
      <c r="K1950" t="s">
        <v>322</v>
      </c>
      <c r="L1950" t="s">
        <v>21</v>
      </c>
      <c r="M1950" t="s">
        <v>354</v>
      </c>
      <c r="N1950">
        <v>27</v>
      </c>
      <c r="O1950">
        <v>33276.495446499997</v>
      </c>
      <c r="P1950">
        <v>29847402.940200001</v>
      </c>
    </row>
    <row r="1951" spans="1:16" ht="13" x14ac:dyDescent="0.15">
      <c r="A1951">
        <v>27007</v>
      </c>
      <c r="B1951">
        <v>3</v>
      </c>
      <c r="C1951" t="s">
        <v>322</v>
      </c>
      <c r="D1951" t="s">
        <v>21</v>
      </c>
      <c r="E1951" t="s">
        <v>347</v>
      </c>
      <c r="F1951">
        <v>27</v>
      </c>
      <c r="G1951">
        <v>22979.186090499999</v>
      </c>
      <c r="H1951">
        <v>14759673.1427</v>
      </c>
      <c r="I1951">
        <v>27008</v>
      </c>
      <c r="J1951">
        <v>3</v>
      </c>
      <c r="K1951" t="s">
        <v>322</v>
      </c>
      <c r="L1951" t="s">
        <v>21</v>
      </c>
      <c r="M1951" t="s">
        <v>354</v>
      </c>
      <c r="N1951">
        <v>27</v>
      </c>
      <c r="O1951">
        <v>33276.495446499997</v>
      </c>
      <c r="P1951">
        <v>29847402.940200001</v>
      </c>
    </row>
    <row r="1952" spans="1:16" ht="13" x14ac:dyDescent="0.15">
      <c r="A1952">
        <v>27008</v>
      </c>
      <c r="B1952">
        <v>3</v>
      </c>
      <c r="C1952" t="s">
        <v>322</v>
      </c>
      <c r="D1952" t="s">
        <v>21</v>
      </c>
      <c r="E1952" t="s">
        <v>354</v>
      </c>
      <c r="F1952">
        <v>27</v>
      </c>
      <c r="G1952">
        <v>33276.495446499997</v>
      </c>
      <c r="H1952">
        <v>29847402.940200001</v>
      </c>
      <c r="I1952">
        <v>27008</v>
      </c>
      <c r="J1952">
        <v>3</v>
      </c>
      <c r="K1952" t="s">
        <v>322</v>
      </c>
      <c r="L1952" t="s">
        <v>21</v>
      </c>
      <c r="M1952" t="s">
        <v>354</v>
      </c>
      <c r="N1952">
        <v>27</v>
      </c>
      <c r="O1952">
        <v>33276.495446499997</v>
      </c>
      <c r="P1952">
        <v>29847402.940200001</v>
      </c>
    </row>
    <row r="1953" spans="1:16" ht="13" x14ac:dyDescent="0.15">
      <c r="A1953">
        <v>27010</v>
      </c>
      <c r="B1953">
        <v>3</v>
      </c>
      <c r="C1953" t="s">
        <v>322</v>
      </c>
      <c r="D1953" t="s">
        <v>21</v>
      </c>
      <c r="E1953" t="s">
        <v>358</v>
      </c>
      <c r="F1953">
        <v>27</v>
      </c>
      <c r="G1953">
        <v>29443.3380383</v>
      </c>
      <c r="H1953">
        <v>34948936.749799997</v>
      </c>
      <c r="I1953">
        <v>27008</v>
      </c>
      <c r="J1953">
        <v>3</v>
      </c>
      <c r="K1953" t="s">
        <v>322</v>
      </c>
      <c r="L1953" t="s">
        <v>21</v>
      </c>
      <c r="M1953" t="s">
        <v>354</v>
      </c>
      <c r="N1953">
        <v>27</v>
      </c>
      <c r="O1953">
        <v>33276.495446499997</v>
      </c>
      <c r="P1953">
        <v>29847402.940200001</v>
      </c>
    </row>
    <row r="1954" spans="1:16" ht="13" x14ac:dyDescent="0.15">
      <c r="A1954">
        <v>30002</v>
      </c>
      <c r="B1954">
        <v>3</v>
      </c>
      <c r="C1954" t="s">
        <v>355</v>
      </c>
      <c r="D1954" t="s">
        <v>21</v>
      </c>
      <c r="E1954" t="s">
        <v>356</v>
      </c>
      <c r="F1954">
        <v>30</v>
      </c>
      <c r="G1954">
        <v>59757.602226399998</v>
      </c>
      <c r="H1954">
        <v>98644378.696700007</v>
      </c>
      <c r="I1954">
        <v>27008</v>
      </c>
      <c r="J1954">
        <v>3</v>
      </c>
      <c r="K1954" t="s">
        <v>322</v>
      </c>
      <c r="L1954" t="s">
        <v>21</v>
      </c>
      <c r="M1954" t="s">
        <v>354</v>
      </c>
      <c r="N1954">
        <v>27</v>
      </c>
      <c r="O1954">
        <v>33276.495446499997</v>
      </c>
      <c r="P1954">
        <v>29847402.940200001</v>
      </c>
    </row>
    <row r="1955" spans="1:16" ht="13" x14ac:dyDescent="0.15">
      <c r="A1955">
        <v>23009</v>
      </c>
      <c r="B1955">
        <v>3</v>
      </c>
      <c r="C1955" t="s">
        <v>294</v>
      </c>
      <c r="D1955" t="s">
        <v>21</v>
      </c>
      <c r="E1955" t="s">
        <v>314</v>
      </c>
      <c r="F1955">
        <v>23</v>
      </c>
      <c r="G1955">
        <v>84009.245444600005</v>
      </c>
      <c r="H1955">
        <v>160626675.19800001</v>
      </c>
      <c r="I1955">
        <v>27009</v>
      </c>
      <c r="J1955">
        <v>3</v>
      </c>
      <c r="K1955" t="s">
        <v>322</v>
      </c>
      <c r="L1955" t="s">
        <v>21</v>
      </c>
      <c r="M1955" t="s">
        <v>324</v>
      </c>
      <c r="N1955">
        <v>27</v>
      </c>
      <c r="O1955">
        <v>41322.798077699998</v>
      </c>
      <c r="P1955">
        <v>60223363.119199999</v>
      </c>
    </row>
    <row r="1956" spans="1:16" ht="13" x14ac:dyDescent="0.15">
      <c r="A1956">
        <v>24008</v>
      </c>
      <c r="B1956">
        <v>3</v>
      </c>
      <c r="C1956" t="s">
        <v>281</v>
      </c>
      <c r="D1956" t="s">
        <v>21</v>
      </c>
      <c r="E1956" t="s">
        <v>312</v>
      </c>
      <c r="F1956">
        <v>24</v>
      </c>
      <c r="G1956">
        <v>57855.473853800002</v>
      </c>
      <c r="H1956">
        <v>88618437.781800002</v>
      </c>
      <c r="I1956">
        <v>27009</v>
      </c>
      <c r="J1956">
        <v>3</v>
      </c>
      <c r="K1956" t="s">
        <v>322</v>
      </c>
      <c r="L1956" t="s">
        <v>21</v>
      </c>
      <c r="M1956" t="s">
        <v>324</v>
      </c>
      <c r="N1956">
        <v>27</v>
      </c>
      <c r="O1956">
        <v>41322.798077699998</v>
      </c>
      <c r="P1956">
        <v>60223363.119199999</v>
      </c>
    </row>
    <row r="1957" spans="1:16" ht="13" x14ac:dyDescent="0.15">
      <c r="A1957">
        <v>26002</v>
      </c>
      <c r="B1957">
        <v>3</v>
      </c>
      <c r="C1957" t="s">
        <v>332</v>
      </c>
      <c r="D1957" t="s">
        <v>21</v>
      </c>
      <c r="E1957" t="s">
        <v>333</v>
      </c>
      <c r="F1957">
        <v>26</v>
      </c>
      <c r="G1957">
        <v>45759.676149799998</v>
      </c>
      <c r="H1957">
        <v>62980642.677000001</v>
      </c>
      <c r="I1957">
        <v>27009</v>
      </c>
      <c r="J1957">
        <v>3</v>
      </c>
      <c r="K1957" t="s">
        <v>322</v>
      </c>
      <c r="L1957" t="s">
        <v>21</v>
      </c>
      <c r="M1957" t="s">
        <v>324</v>
      </c>
      <c r="N1957">
        <v>27</v>
      </c>
      <c r="O1957">
        <v>41322.798077699998</v>
      </c>
      <c r="P1957">
        <v>60223363.119199999</v>
      </c>
    </row>
    <row r="1958" spans="1:16" ht="13" x14ac:dyDescent="0.15">
      <c r="A1958">
        <v>27004</v>
      </c>
      <c r="B1958">
        <v>3</v>
      </c>
      <c r="C1958" t="s">
        <v>322</v>
      </c>
      <c r="D1958" t="s">
        <v>21</v>
      </c>
      <c r="E1958" t="s">
        <v>323</v>
      </c>
      <c r="F1958">
        <v>27</v>
      </c>
      <c r="G1958">
        <v>43878.57058</v>
      </c>
      <c r="H1958">
        <v>58486061.664700009</v>
      </c>
      <c r="I1958">
        <v>27009</v>
      </c>
      <c r="J1958">
        <v>3</v>
      </c>
      <c r="K1958" t="s">
        <v>322</v>
      </c>
      <c r="L1958" t="s">
        <v>21</v>
      </c>
      <c r="M1958" t="s">
        <v>324</v>
      </c>
      <c r="N1958">
        <v>27</v>
      </c>
      <c r="O1958">
        <v>41322.798077699998</v>
      </c>
      <c r="P1958">
        <v>60223363.119199999</v>
      </c>
    </row>
    <row r="1959" spans="1:16" ht="13" x14ac:dyDescent="0.15">
      <c r="A1959">
        <v>27005</v>
      </c>
      <c r="B1959">
        <v>3</v>
      </c>
      <c r="C1959" t="s">
        <v>322</v>
      </c>
      <c r="D1959" t="s">
        <v>21</v>
      </c>
      <c r="E1959" t="s">
        <v>350</v>
      </c>
      <c r="F1959">
        <v>27</v>
      </c>
      <c r="G1959">
        <v>38771.425085700001</v>
      </c>
      <c r="H1959">
        <v>27377187.496599998</v>
      </c>
      <c r="I1959">
        <v>27009</v>
      </c>
      <c r="J1959">
        <v>3</v>
      </c>
      <c r="K1959" t="s">
        <v>322</v>
      </c>
      <c r="L1959" t="s">
        <v>21</v>
      </c>
      <c r="M1959" t="s">
        <v>324</v>
      </c>
      <c r="N1959">
        <v>27</v>
      </c>
      <c r="O1959">
        <v>41322.798077699998</v>
      </c>
      <c r="P1959">
        <v>60223363.119199999</v>
      </c>
    </row>
    <row r="1960" spans="1:16" ht="13" x14ac:dyDescent="0.15">
      <c r="A1960">
        <v>27009</v>
      </c>
      <c r="B1960">
        <v>3</v>
      </c>
      <c r="C1960" t="s">
        <v>322</v>
      </c>
      <c r="D1960" t="s">
        <v>21</v>
      </c>
      <c r="E1960" t="s">
        <v>324</v>
      </c>
      <c r="F1960">
        <v>27</v>
      </c>
      <c r="G1960">
        <v>41322.798077699998</v>
      </c>
      <c r="H1960">
        <v>60223363.119199999</v>
      </c>
      <c r="I1960">
        <v>27009</v>
      </c>
      <c r="J1960">
        <v>3</v>
      </c>
      <c r="K1960" t="s">
        <v>322</v>
      </c>
      <c r="L1960" t="s">
        <v>21</v>
      </c>
      <c r="M1960" t="s">
        <v>324</v>
      </c>
      <c r="N1960">
        <v>27</v>
      </c>
      <c r="O1960">
        <v>41322.798077699998</v>
      </c>
      <c r="P1960">
        <v>60223363.119199999</v>
      </c>
    </row>
    <row r="1961" spans="1:16" ht="13" x14ac:dyDescent="0.15">
      <c r="A1961">
        <v>27006</v>
      </c>
      <c r="B1961">
        <v>3</v>
      </c>
      <c r="C1961" t="s">
        <v>322</v>
      </c>
      <c r="D1961" t="s">
        <v>86</v>
      </c>
      <c r="E1961" t="s">
        <v>346</v>
      </c>
      <c r="F1961">
        <v>27</v>
      </c>
      <c r="G1961">
        <v>43563.294478000011</v>
      </c>
      <c r="H1961">
        <v>49453895.062100001</v>
      </c>
      <c r="I1961">
        <v>27010</v>
      </c>
      <c r="J1961">
        <v>3</v>
      </c>
      <c r="K1961" t="s">
        <v>322</v>
      </c>
      <c r="L1961" t="s">
        <v>21</v>
      </c>
      <c r="M1961" t="s">
        <v>358</v>
      </c>
      <c r="N1961">
        <v>27</v>
      </c>
      <c r="O1961">
        <v>29443.3380383</v>
      </c>
      <c r="P1961">
        <v>34948936.749799997</v>
      </c>
    </row>
    <row r="1962" spans="1:16" ht="13" x14ac:dyDescent="0.15">
      <c r="A1962">
        <v>27008</v>
      </c>
      <c r="B1962">
        <v>3</v>
      </c>
      <c r="C1962" t="s">
        <v>322</v>
      </c>
      <c r="D1962" t="s">
        <v>21</v>
      </c>
      <c r="E1962" t="s">
        <v>354</v>
      </c>
      <c r="F1962">
        <v>27</v>
      </c>
      <c r="G1962">
        <v>33276.495446499997</v>
      </c>
      <c r="H1962">
        <v>29847402.940200001</v>
      </c>
      <c r="I1962">
        <v>27010</v>
      </c>
      <c r="J1962">
        <v>3</v>
      </c>
      <c r="K1962" t="s">
        <v>322</v>
      </c>
      <c r="L1962" t="s">
        <v>21</v>
      </c>
      <c r="M1962" t="s">
        <v>358</v>
      </c>
      <c r="N1962">
        <v>27</v>
      </c>
      <c r="O1962">
        <v>29443.3380383</v>
      </c>
      <c r="P1962">
        <v>34948936.749799997</v>
      </c>
    </row>
    <row r="1963" spans="1:16" ht="13" x14ac:dyDescent="0.15">
      <c r="A1963">
        <v>27010</v>
      </c>
      <c r="B1963">
        <v>3</v>
      </c>
      <c r="C1963" t="s">
        <v>322</v>
      </c>
      <c r="D1963" t="s">
        <v>21</v>
      </c>
      <c r="E1963" t="s">
        <v>358</v>
      </c>
      <c r="F1963">
        <v>27</v>
      </c>
      <c r="G1963">
        <v>29443.3380383</v>
      </c>
      <c r="H1963">
        <v>34948936.749799997</v>
      </c>
      <c r="I1963">
        <v>27010</v>
      </c>
      <c r="J1963">
        <v>3</v>
      </c>
      <c r="K1963" t="s">
        <v>322</v>
      </c>
      <c r="L1963" t="s">
        <v>21</v>
      </c>
      <c r="M1963" t="s">
        <v>358</v>
      </c>
      <c r="N1963">
        <v>27</v>
      </c>
      <c r="O1963">
        <v>29443.3380383</v>
      </c>
      <c r="P1963">
        <v>34948936.749799997</v>
      </c>
    </row>
    <row r="1964" spans="1:16" ht="13" x14ac:dyDescent="0.15">
      <c r="A1964">
        <v>27011</v>
      </c>
      <c r="B1964">
        <v>3</v>
      </c>
      <c r="C1964" t="s">
        <v>322</v>
      </c>
      <c r="D1964" t="s">
        <v>21</v>
      </c>
      <c r="E1964" t="s">
        <v>352</v>
      </c>
      <c r="F1964">
        <v>27</v>
      </c>
      <c r="G1964">
        <v>26148.008788800002</v>
      </c>
      <c r="H1964">
        <v>17113905.235800002</v>
      </c>
      <c r="I1964">
        <v>27010</v>
      </c>
      <c r="J1964">
        <v>3</v>
      </c>
      <c r="K1964" t="s">
        <v>322</v>
      </c>
      <c r="L1964" t="s">
        <v>21</v>
      </c>
      <c r="M1964" t="s">
        <v>358</v>
      </c>
      <c r="N1964">
        <v>27</v>
      </c>
      <c r="O1964">
        <v>29443.3380383</v>
      </c>
      <c r="P1964">
        <v>34948936.749799997</v>
      </c>
    </row>
    <row r="1965" spans="1:16" ht="13" x14ac:dyDescent="0.15">
      <c r="A1965">
        <v>28004</v>
      </c>
      <c r="B1965">
        <v>3</v>
      </c>
      <c r="C1965" t="s">
        <v>316</v>
      </c>
      <c r="D1965" t="s">
        <v>17</v>
      </c>
      <c r="E1965" t="s">
        <v>359</v>
      </c>
      <c r="F1965">
        <v>28</v>
      </c>
      <c r="G1965">
        <v>55498.956930400003</v>
      </c>
      <c r="H1965">
        <v>87965523.787300006</v>
      </c>
      <c r="I1965">
        <v>27010</v>
      </c>
      <c r="J1965">
        <v>3</v>
      </c>
      <c r="K1965" t="s">
        <v>322</v>
      </c>
      <c r="L1965" t="s">
        <v>21</v>
      </c>
      <c r="M1965" t="s">
        <v>358</v>
      </c>
      <c r="N1965">
        <v>27</v>
      </c>
      <c r="O1965">
        <v>29443.3380383</v>
      </c>
      <c r="P1965">
        <v>34948936.749799997</v>
      </c>
    </row>
    <row r="1966" spans="1:16" ht="13" x14ac:dyDescent="0.15">
      <c r="A1966">
        <v>28088</v>
      </c>
      <c r="B1966">
        <v>3</v>
      </c>
      <c r="C1966" t="s">
        <v>316</v>
      </c>
      <c r="D1966" t="s">
        <v>326</v>
      </c>
      <c r="E1966" t="s">
        <v>327</v>
      </c>
      <c r="F1966">
        <v>28</v>
      </c>
      <c r="G1966">
        <v>51590.962186099998</v>
      </c>
      <c r="H1966">
        <v>24643331.509599999</v>
      </c>
      <c r="I1966">
        <v>27010</v>
      </c>
      <c r="J1966">
        <v>3</v>
      </c>
      <c r="K1966" t="s">
        <v>322</v>
      </c>
      <c r="L1966" t="s">
        <v>21</v>
      </c>
      <c r="M1966" t="s">
        <v>358</v>
      </c>
      <c r="N1966">
        <v>27</v>
      </c>
      <c r="O1966">
        <v>29443.3380383</v>
      </c>
      <c r="P1966">
        <v>34948936.749799997</v>
      </c>
    </row>
    <row r="1967" spans="1:16" ht="13" x14ac:dyDescent="0.15">
      <c r="A1967">
        <v>30002</v>
      </c>
      <c r="B1967">
        <v>3</v>
      </c>
      <c r="C1967" t="s">
        <v>355</v>
      </c>
      <c r="D1967" t="s">
        <v>21</v>
      </c>
      <c r="E1967" t="s">
        <v>356</v>
      </c>
      <c r="F1967">
        <v>30</v>
      </c>
      <c r="G1967">
        <v>59757.602226399998</v>
      </c>
      <c r="H1967">
        <v>98644378.696700007</v>
      </c>
      <c r="I1967">
        <v>27010</v>
      </c>
      <c r="J1967">
        <v>3</v>
      </c>
      <c r="K1967" t="s">
        <v>322</v>
      </c>
      <c r="L1967" t="s">
        <v>21</v>
      </c>
      <c r="M1967" t="s">
        <v>358</v>
      </c>
      <c r="N1967">
        <v>27</v>
      </c>
      <c r="O1967">
        <v>29443.3380383</v>
      </c>
      <c r="P1967">
        <v>34948936.749799997</v>
      </c>
    </row>
    <row r="1968" spans="1:16" ht="13" x14ac:dyDescent="0.15">
      <c r="A1968">
        <v>27001</v>
      </c>
      <c r="B1968">
        <v>3</v>
      </c>
      <c r="C1968" t="s">
        <v>322</v>
      </c>
      <c r="D1968" t="s">
        <v>21</v>
      </c>
      <c r="E1968" t="s">
        <v>351</v>
      </c>
      <c r="F1968">
        <v>27</v>
      </c>
      <c r="G1968">
        <v>30485.748615500001</v>
      </c>
      <c r="H1968">
        <v>34799476.3191</v>
      </c>
      <c r="I1968">
        <v>27011</v>
      </c>
      <c r="J1968">
        <v>3</v>
      </c>
      <c r="K1968" t="s">
        <v>322</v>
      </c>
      <c r="L1968" t="s">
        <v>21</v>
      </c>
      <c r="M1968" t="s">
        <v>352</v>
      </c>
      <c r="N1968">
        <v>27</v>
      </c>
      <c r="O1968">
        <v>26148.008788800002</v>
      </c>
      <c r="P1968">
        <v>17113905.235800002</v>
      </c>
    </row>
    <row r="1969" spans="1:16" ht="13" x14ac:dyDescent="0.15">
      <c r="A1969">
        <v>27006</v>
      </c>
      <c r="B1969">
        <v>3</v>
      </c>
      <c r="C1969" t="s">
        <v>322</v>
      </c>
      <c r="D1969" t="s">
        <v>86</v>
      </c>
      <c r="E1969" t="s">
        <v>346</v>
      </c>
      <c r="F1969">
        <v>27</v>
      </c>
      <c r="G1969">
        <v>43563.294478000011</v>
      </c>
      <c r="H1969">
        <v>49453895.062100001</v>
      </c>
      <c r="I1969">
        <v>27011</v>
      </c>
      <c r="J1969">
        <v>3</v>
      </c>
      <c r="K1969" t="s">
        <v>322</v>
      </c>
      <c r="L1969" t="s">
        <v>21</v>
      </c>
      <c r="M1969" t="s">
        <v>352</v>
      </c>
      <c r="N1969">
        <v>27</v>
      </c>
      <c r="O1969">
        <v>26148.008788800002</v>
      </c>
      <c r="P1969">
        <v>17113905.235800002</v>
      </c>
    </row>
    <row r="1970" spans="1:16" ht="13" x14ac:dyDescent="0.15">
      <c r="A1970">
        <v>27010</v>
      </c>
      <c r="B1970">
        <v>3</v>
      </c>
      <c r="C1970" t="s">
        <v>322</v>
      </c>
      <c r="D1970" t="s">
        <v>21</v>
      </c>
      <c r="E1970" t="s">
        <v>358</v>
      </c>
      <c r="F1970">
        <v>27</v>
      </c>
      <c r="G1970">
        <v>29443.3380383</v>
      </c>
      <c r="H1970">
        <v>34948936.749799997</v>
      </c>
      <c r="I1970">
        <v>27011</v>
      </c>
      <c r="J1970">
        <v>3</v>
      </c>
      <c r="K1970" t="s">
        <v>322</v>
      </c>
      <c r="L1970" t="s">
        <v>21</v>
      </c>
      <c r="M1970" t="s">
        <v>352</v>
      </c>
      <c r="N1970">
        <v>27</v>
      </c>
      <c r="O1970">
        <v>26148.008788800002</v>
      </c>
      <c r="P1970">
        <v>17113905.235800002</v>
      </c>
    </row>
    <row r="1971" spans="1:16" ht="13" x14ac:dyDescent="0.15">
      <c r="A1971">
        <v>27011</v>
      </c>
      <c r="B1971">
        <v>3</v>
      </c>
      <c r="C1971" t="s">
        <v>322</v>
      </c>
      <c r="D1971" t="s">
        <v>21</v>
      </c>
      <c r="E1971" t="s">
        <v>352</v>
      </c>
      <c r="F1971">
        <v>27</v>
      </c>
      <c r="G1971">
        <v>26148.008788800002</v>
      </c>
      <c r="H1971">
        <v>17113905.235800002</v>
      </c>
      <c r="I1971">
        <v>27011</v>
      </c>
      <c r="J1971">
        <v>3</v>
      </c>
      <c r="K1971" t="s">
        <v>322</v>
      </c>
      <c r="L1971" t="s">
        <v>21</v>
      </c>
      <c r="M1971" t="s">
        <v>352</v>
      </c>
      <c r="N1971">
        <v>27</v>
      </c>
      <c r="O1971">
        <v>26148.008788800002</v>
      </c>
      <c r="P1971">
        <v>17113905.235800002</v>
      </c>
    </row>
    <row r="1972" spans="1:16" ht="13" x14ac:dyDescent="0.15">
      <c r="A1972">
        <v>28088</v>
      </c>
      <c r="B1972">
        <v>3</v>
      </c>
      <c r="C1972" t="s">
        <v>316</v>
      </c>
      <c r="D1972" t="s">
        <v>326</v>
      </c>
      <c r="E1972" t="s">
        <v>327</v>
      </c>
      <c r="F1972">
        <v>28</v>
      </c>
      <c r="G1972">
        <v>51590.962186099998</v>
      </c>
      <c r="H1972">
        <v>24643331.509599999</v>
      </c>
      <c r="I1972">
        <v>27011</v>
      </c>
      <c r="J1972">
        <v>3</v>
      </c>
      <c r="K1972" t="s">
        <v>322</v>
      </c>
      <c r="L1972" t="s">
        <v>21</v>
      </c>
      <c r="M1972" t="s">
        <v>352</v>
      </c>
      <c r="N1972">
        <v>27</v>
      </c>
      <c r="O1972">
        <v>26148.008788800002</v>
      </c>
      <c r="P1972">
        <v>17113905.235800002</v>
      </c>
    </row>
    <row r="1973" spans="1:16" ht="13" x14ac:dyDescent="0.15">
      <c r="A1973">
        <v>28001</v>
      </c>
      <c r="B1973">
        <v>3</v>
      </c>
      <c r="C1973" t="s">
        <v>316</v>
      </c>
      <c r="D1973" t="s">
        <v>21</v>
      </c>
      <c r="E1973" t="s">
        <v>360</v>
      </c>
      <c r="F1973">
        <v>28</v>
      </c>
      <c r="G1973">
        <v>66640.946122699999</v>
      </c>
      <c r="H1973">
        <v>155598808.544</v>
      </c>
      <c r="I1973">
        <v>28001</v>
      </c>
      <c r="J1973">
        <v>3</v>
      </c>
      <c r="K1973" t="s">
        <v>316</v>
      </c>
      <c r="L1973" t="s">
        <v>21</v>
      </c>
      <c r="M1973" t="s">
        <v>360</v>
      </c>
      <c r="N1973">
        <v>28</v>
      </c>
      <c r="O1973">
        <v>66640.946122699999</v>
      </c>
      <c r="P1973">
        <v>155598808.544</v>
      </c>
    </row>
    <row r="1974" spans="1:16" ht="13" x14ac:dyDescent="0.15">
      <c r="A1974">
        <v>28002</v>
      </c>
      <c r="B1974">
        <v>3</v>
      </c>
      <c r="C1974" t="s">
        <v>316</v>
      </c>
      <c r="D1974" t="s">
        <v>21</v>
      </c>
      <c r="E1974" t="s">
        <v>361</v>
      </c>
      <c r="F1974">
        <v>28</v>
      </c>
      <c r="G1974">
        <v>73126.525389600021</v>
      </c>
      <c r="H1974">
        <v>130008070.54799999</v>
      </c>
      <c r="I1974">
        <v>28001</v>
      </c>
      <c r="J1974">
        <v>3</v>
      </c>
      <c r="K1974" t="s">
        <v>316</v>
      </c>
      <c r="L1974" t="s">
        <v>21</v>
      </c>
      <c r="M1974" t="s">
        <v>360</v>
      </c>
      <c r="N1974">
        <v>28</v>
      </c>
      <c r="O1974">
        <v>66640.946122699999</v>
      </c>
      <c r="P1974">
        <v>155598808.544</v>
      </c>
    </row>
    <row r="1975" spans="1:16" ht="13" x14ac:dyDescent="0.15">
      <c r="A1975">
        <v>28004</v>
      </c>
      <c r="B1975">
        <v>3</v>
      </c>
      <c r="C1975" t="s">
        <v>316</v>
      </c>
      <c r="D1975" t="s">
        <v>17</v>
      </c>
      <c r="E1975" t="s">
        <v>359</v>
      </c>
      <c r="F1975">
        <v>28</v>
      </c>
      <c r="G1975">
        <v>55498.956930400003</v>
      </c>
      <c r="H1975">
        <v>87965523.787300006</v>
      </c>
      <c r="I1975">
        <v>28001</v>
      </c>
      <c r="J1975">
        <v>3</v>
      </c>
      <c r="K1975" t="s">
        <v>316</v>
      </c>
      <c r="L1975" t="s">
        <v>21</v>
      </c>
      <c r="M1975" t="s">
        <v>360</v>
      </c>
      <c r="N1975">
        <v>28</v>
      </c>
      <c r="O1975">
        <v>66640.946122699999</v>
      </c>
      <c r="P1975">
        <v>155598808.544</v>
      </c>
    </row>
    <row r="1976" spans="1:16" ht="13" x14ac:dyDescent="0.15">
      <c r="A1976">
        <v>28006</v>
      </c>
      <c r="B1976">
        <v>3</v>
      </c>
      <c r="C1976" t="s">
        <v>316</v>
      </c>
      <c r="D1976" t="s">
        <v>17</v>
      </c>
      <c r="E1976" t="s">
        <v>164</v>
      </c>
      <c r="F1976">
        <v>28</v>
      </c>
      <c r="G1976">
        <v>43737.218643599997</v>
      </c>
      <c r="H1976">
        <v>47884321.297799997</v>
      </c>
      <c r="I1976">
        <v>28001</v>
      </c>
      <c r="J1976">
        <v>3</v>
      </c>
      <c r="K1976" t="s">
        <v>316</v>
      </c>
      <c r="L1976" t="s">
        <v>21</v>
      </c>
      <c r="M1976" t="s">
        <v>360</v>
      </c>
      <c r="N1976">
        <v>28</v>
      </c>
      <c r="O1976">
        <v>66640.946122699999</v>
      </c>
      <c r="P1976">
        <v>155598808.544</v>
      </c>
    </row>
    <row r="1977" spans="1:16" ht="13" x14ac:dyDescent="0.15">
      <c r="A1977">
        <v>28012</v>
      </c>
      <c r="B1977">
        <v>3</v>
      </c>
      <c r="C1977" t="s">
        <v>316</v>
      </c>
      <c r="D1977" t="s">
        <v>17</v>
      </c>
      <c r="E1977" t="s">
        <v>362</v>
      </c>
      <c r="F1977">
        <v>28</v>
      </c>
      <c r="G1977">
        <v>39998.4125251</v>
      </c>
      <c r="H1977">
        <v>72624107.844600007</v>
      </c>
      <c r="I1977">
        <v>28001</v>
      </c>
      <c r="J1977">
        <v>3</v>
      </c>
      <c r="K1977" t="s">
        <v>316</v>
      </c>
      <c r="L1977" t="s">
        <v>21</v>
      </c>
      <c r="M1977" t="s">
        <v>360</v>
      </c>
      <c r="N1977">
        <v>28</v>
      </c>
      <c r="O1977">
        <v>66640.946122699999</v>
      </c>
      <c r="P1977">
        <v>155598808.544</v>
      </c>
    </row>
    <row r="1978" spans="1:16" ht="13" x14ac:dyDescent="0.15">
      <c r="A1978">
        <v>30002</v>
      </c>
      <c r="B1978">
        <v>3</v>
      </c>
      <c r="C1978" t="s">
        <v>355</v>
      </c>
      <c r="D1978" t="s">
        <v>21</v>
      </c>
      <c r="E1978" t="s">
        <v>356</v>
      </c>
      <c r="F1978">
        <v>30</v>
      </c>
      <c r="G1978">
        <v>59757.602226399998</v>
      </c>
      <c r="H1978">
        <v>98644378.696700007</v>
      </c>
      <c r="I1978">
        <v>28001</v>
      </c>
      <c r="J1978">
        <v>3</v>
      </c>
      <c r="K1978" t="s">
        <v>316</v>
      </c>
      <c r="L1978" t="s">
        <v>21</v>
      </c>
      <c r="M1978" t="s">
        <v>360</v>
      </c>
      <c r="N1978">
        <v>28</v>
      </c>
      <c r="O1978">
        <v>66640.946122699999</v>
      </c>
      <c r="P1978">
        <v>155598808.544</v>
      </c>
    </row>
    <row r="1979" spans="1:16" ht="13" x14ac:dyDescent="0.15">
      <c r="A1979">
        <v>30004</v>
      </c>
      <c r="B1979">
        <v>3</v>
      </c>
      <c r="C1979" t="s">
        <v>355</v>
      </c>
      <c r="D1979" t="s">
        <v>17</v>
      </c>
      <c r="E1979" t="s">
        <v>363</v>
      </c>
      <c r="F1979">
        <v>30</v>
      </c>
      <c r="G1979">
        <v>78400.059740700002</v>
      </c>
      <c r="H1979">
        <v>118857857.42900001</v>
      </c>
      <c r="I1979">
        <v>28001</v>
      </c>
      <c r="J1979">
        <v>3</v>
      </c>
      <c r="K1979" t="s">
        <v>316</v>
      </c>
      <c r="L1979" t="s">
        <v>21</v>
      </c>
      <c r="M1979" t="s">
        <v>360</v>
      </c>
      <c r="N1979">
        <v>28</v>
      </c>
      <c r="O1979">
        <v>66640.946122699999</v>
      </c>
      <c r="P1979">
        <v>155598808.544</v>
      </c>
    </row>
    <row r="1980" spans="1:16" ht="13" x14ac:dyDescent="0.15">
      <c r="A1980">
        <v>30012</v>
      </c>
      <c r="B1980">
        <v>3</v>
      </c>
      <c r="C1980" t="s">
        <v>355</v>
      </c>
      <c r="D1980" t="s">
        <v>17</v>
      </c>
      <c r="E1980" t="s">
        <v>364</v>
      </c>
      <c r="F1980">
        <v>30</v>
      </c>
      <c r="G1980">
        <v>54973.031913600003</v>
      </c>
      <c r="H1980">
        <v>96024225.204600006</v>
      </c>
      <c r="I1980">
        <v>28001</v>
      </c>
      <c r="J1980">
        <v>3</v>
      </c>
      <c r="K1980" t="s">
        <v>316</v>
      </c>
      <c r="L1980" t="s">
        <v>21</v>
      </c>
      <c r="M1980" t="s">
        <v>360</v>
      </c>
      <c r="N1980">
        <v>28</v>
      </c>
      <c r="O1980">
        <v>66640.946122699999</v>
      </c>
      <c r="P1980">
        <v>155598808.544</v>
      </c>
    </row>
    <row r="1981" spans="1:16" ht="13" x14ac:dyDescent="0.15">
      <c r="A1981">
        <v>28001</v>
      </c>
      <c r="B1981">
        <v>3</v>
      </c>
      <c r="C1981" t="s">
        <v>316</v>
      </c>
      <c r="D1981" t="s">
        <v>21</v>
      </c>
      <c r="E1981" t="s">
        <v>360</v>
      </c>
      <c r="F1981">
        <v>28</v>
      </c>
      <c r="G1981">
        <v>66640.946122699999</v>
      </c>
      <c r="H1981">
        <v>155598808.544</v>
      </c>
      <c r="I1981">
        <v>28002</v>
      </c>
      <c r="J1981">
        <v>3</v>
      </c>
      <c r="K1981" t="s">
        <v>316</v>
      </c>
      <c r="L1981" t="s">
        <v>21</v>
      </c>
      <c r="M1981" t="s">
        <v>361</v>
      </c>
      <c r="N1981">
        <v>28</v>
      </c>
      <c r="O1981">
        <v>73126.525389600021</v>
      </c>
      <c r="P1981">
        <v>130008070.54799999</v>
      </c>
    </row>
    <row r="1982" spans="1:16" ht="13" x14ac:dyDescent="0.15">
      <c r="A1982">
        <v>28002</v>
      </c>
      <c r="B1982">
        <v>3</v>
      </c>
      <c r="C1982" t="s">
        <v>316</v>
      </c>
      <c r="D1982" t="s">
        <v>21</v>
      </c>
      <c r="E1982" t="s">
        <v>361</v>
      </c>
      <c r="F1982">
        <v>28</v>
      </c>
      <c r="G1982">
        <v>73126.525389600021</v>
      </c>
      <c r="H1982">
        <v>130008070.54799999</v>
      </c>
      <c r="I1982">
        <v>28002</v>
      </c>
      <c r="J1982">
        <v>3</v>
      </c>
      <c r="K1982" t="s">
        <v>316</v>
      </c>
      <c r="L1982" t="s">
        <v>21</v>
      </c>
      <c r="M1982" t="s">
        <v>361</v>
      </c>
      <c r="N1982">
        <v>28</v>
      </c>
      <c r="O1982">
        <v>73126.525389600021</v>
      </c>
      <c r="P1982">
        <v>130008070.54799999</v>
      </c>
    </row>
    <row r="1983" spans="1:16" ht="13" x14ac:dyDescent="0.15">
      <c r="A1983">
        <v>28005</v>
      </c>
      <c r="B1983">
        <v>3</v>
      </c>
      <c r="C1983" t="s">
        <v>316</v>
      </c>
      <c r="D1983" t="s">
        <v>17</v>
      </c>
      <c r="E1983" t="s">
        <v>365</v>
      </c>
      <c r="F1983">
        <v>28</v>
      </c>
      <c r="G1983">
        <v>51454.486048999999</v>
      </c>
      <c r="H1983">
        <v>82572595.936800003</v>
      </c>
      <c r="I1983">
        <v>28002</v>
      </c>
      <c r="J1983">
        <v>3</v>
      </c>
      <c r="K1983" t="s">
        <v>316</v>
      </c>
      <c r="L1983" t="s">
        <v>21</v>
      </c>
      <c r="M1983" t="s">
        <v>361</v>
      </c>
      <c r="N1983">
        <v>28</v>
      </c>
      <c r="O1983">
        <v>73126.525389600021</v>
      </c>
      <c r="P1983">
        <v>130008070.54799999</v>
      </c>
    </row>
    <row r="1984" spans="1:16" ht="13" x14ac:dyDescent="0.15">
      <c r="A1984">
        <v>28006</v>
      </c>
      <c r="B1984">
        <v>3</v>
      </c>
      <c r="C1984" t="s">
        <v>316</v>
      </c>
      <c r="D1984" t="s">
        <v>17</v>
      </c>
      <c r="E1984" t="s">
        <v>164</v>
      </c>
      <c r="F1984">
        <v>28</v>
      </c>
      <c r="G1984">
        <v>43737.218643599997</v>
      </c>
      <c r="H1984">
        <v>47884321.297799997</v>
      </c>
      <c r="I1984">
        <v>28002</v>
      </c>
      <c r="J1984">
        <v>3</v>
      </c>
      <c r="K1984" t="s">
        <v>316</v>
      </c>
      <c r="L1984" t="s">
        <v>21</v>
      </c>
      <c r="M1984" t="s">
        <v>361</v>
      </c>
      <c r="N1984">
        <v>28</v>
      </c>
      <c r="O1984">
        <v>73126.525389600021</v>
      </c>
      <c r="P1984">
        <v>130008070.54799999</v>
      </c>
    </row>
    <row r="1985" spans="1:16" ht="13" x14ac:dyDescent="0.15">
      <c r="A1985">
        <v>28007</v>
      </c>
      <c r="B1985">
        <v>3</v>
      </c>
      <c r="C1985" t="s">
        <v>316</v>
      </c>
      <c r="D1985" t="s">
        <v>17</v>
      </c>
      <c r="E1985" t="s">
        <v>366</v>
      </c>
      <c r="F1985">
        <v>28</v>
      </c>
      <c r="G1985">
        <v>68681.184477000003</v>
      </c>
      <c r="H1985">
        <v>97834867.996999994</v>
      </c>
      <c r="I1985">
        <v>28002</v>
      </c>
      <c r="J1985">
        <v>3</v>
      </c>
      <c r="K1985" t="s">
        <v>316</v>
      </c>
      <c r="L1985" t="s">
        <v>21</v>
      </c>
      <c r="M1985" t="s">
        <v>361</v>
      </c>
      <c r="N1985">
        <v>28</v>
      </c>
      <c r="O1985">
        <v>73126.525389600021</v>
      </c>
      <c r="P1985">
        <v>130008070.54799999</v>
      </c>
    </row>
    <row r="1986" spans="1:16" ht="13" x14ac:dyDescent="0.15">
      <c r="A1986">
        <v>28010</v>
      </c>
      <c r="B1986">
        <v>3</v>
      </c>
      <c r="C1986" t="s">
        <v>316</v>
      </c>
      <c r="D1986" t="s">
        <v>17</v>
      </c>
      <c r="E1986" t="s">
        <v>367</v>
      </c>
      <c r="F1986">
        <v>28</v>
      </c>
      <c r="G1986">
        <v>45102.108532300001</v>
      </c>
      <c r="H1986">
        <v>49093108.374700002</v>
      </c>
      <c r="I1986">
        <v>28002</v>
      </c>
      <c r="J1986">
        <v>3</v>
      </c>
      <c r="K1986" t="s">
        <v>316</v>
      </c>
      <c r="L1986" t="s">
        <v>21</v>
      </c>
      <c r="M1986" t="s">
        <v>361</v>
      </c>
      <c r="N1986">
        <v>28</v>
      </c>
      <c r="O1986">
        <v>73126.525389600021</v>
      </c>
      <c r="P1986">
        <v>130008070.54799999</v>
      </c>
    </row>
    <row r="1987" spans="1:16" ht="13" x14ac:dyDescent="0.15">
      <c r="A1987">
        <v>28012</v>
      </c>
      <c r="B1987">
        <v>3</v>
      </c>
      <c r="C1987" t="s">
        <v>316</v>
      </c>
      <c r="D1987" t="s">
        <v>17</v>
      </c>
      <c r="E1987" t="s">
        <v>362</v>
      </c>
      <c r="F1987">
        <v>28</v>
      </c>
      <c r="G1987">
        <v>39998.4125251</v>
      </c>
      <c r="H1987">
        <v>72624107.844600007</v>
      </c>
      <c r="I1987">
        <v>28002</v>
      </c>
      <c r="J1987">
        <v>3</v>
      </c>
      <c r="K1987" t="s">
        <v>316</v>
      </c>
      <c r="L1987" t="s">
        <v>21</v>
      </c>
      <c r="M1987" t="s">
        <v>361</v>
      </c>
      <c r="N1987">
        <v>28</v>
      </c>
      <c r="O1987">
        <v>73126.525389600021</v>
      </c>
      <c r="P1987">
        <v>130008070.54799999</v>
      </c>
    </row>
    <row r="1988" spans="1:16" ht="13" x14ac:dyDescent="0.15">
      <c r="A1988">
        <v>29002</v>
      </c>
      <c r="B1988">
        <v>3</v>
      </c>
      <c r="C1988" t="s">
        <v>320</v>
      </c>
      <c r="D1988" t="s">
        <v>17</v>
      </c>
      <c r="E1988" t="s">
        <v>368</v>
      </c>
      <c r="F1988">
        <v>29</v>
      </c>
      <c r="G1988">
        <v>45965.550339399997</v>
      </c>
      <c r="H1988">
        <v>42501625.385499999</v>
      </c>
      <c r="I1988">
        <v>28002</v>
      </c>
      <c r="J1988">
        <v>3</v>
      </c>
      <c r="K1988" t="s">
        <v>316</v>
      </c>
      <c r="L1988" t="s">
        <v>21</v>
      </c>
      <c r="M1988" t="s">
        <v>361</v>
      </c>
      <c r="N1988">
        <v>28</v>
      </c>
      <c r="O1988">
        <v>73126.525389600021</v>
      </c>
      <c r="P1988">
        <v>130008070.54799999</v>
      </c>
    </row>
    <row r="1989" spans="1:16" ht="13" x14ac:dyDescent="0.15">
      <c r="A1989">
        <v>29005</v>
      </c>
      <c r="B1989">
        <v>3</v>
      </c>
      <c r="C1989" t="s">
        <v>320</v>
      </c>
      <c r="D1989" t="s">
        <v>17</v>
      </c>
      <c r="E1989" t="s">
        <v>369</v>
      </c>
      <c r="F1989">
        <v>29</v>
      </c>
      <c r="G1989">
        <v>73664.920753600003</v>
      </c>
      <c r="H1989">
        <v>118449413.87800001</v>
      </c>
      <c r="I1989">
        <v>28002</v>
      </c>
      <c r="J1989">
        <v>3</v>
      </c>
      <c r="K1989" t="s">
        <v>316</v>
      </c>
      <c r="L1989" t="s">
        <v>21</v>
      </c>
      <c r="M1989" t="s">
        <v>361</v>
      </c>
      <c r="N1989">
        <v>28</v>
      </c>
      <c r="O1989">
        <v>73126.525389600021</v>
      </c>
      <c r="P1989">
        <v>130008070.54799999</v>
      </c>
    </row>
    <row r="1990" spans="1:16" ht="13" x14ac:dyDescent="0.15">
      <c r="A1990">
        <v>23005</v>
      </c>
      <c r="B1990">
        <v>3</v>
      </c>
      <c r="C1990" t="s">
        <v>294</v>
      </c>
      <c r="D1990" t="s">
        <v>17</v>
      </c>
      <c r="E1990" t="s">
        <v>313</v>
      </c>
      <c r="F1990">
        <v>23</v>
      </c>
      <c r="G1990">
        <v>95863.6960635</v>
      </c>
      <c r="H1990">
        <v>287623693.89600003</v>
      </c>
      <c r="I1990">
        <v>28003</v>
      </c>
      <c r="J1990">
        <v>3</v>
      </c>
      <c r="K1990" t="s">
        <v>316</v>
      </c>
      <c r="L1990" t="s">
        <v>17</v>
      </c>
      <c r="M1990" t="s">
        <v>317</v>
      </c>
      <c r="N1990">
        <v>28</v>
      </c>
      <c r="O1990">
        <v>56266.209297100002</v>
      </c>
      <c r="P1990">
        <v>131619434.34199999</v>
      </c>
    </row>
    <row r="1991" spans="1:16" ht="13" x14ac:dyDescent="0.15">
      <c r="A1991">
        <v>23009</v>
      </c>
      <c r="B1991">
        <v>3</v>
      </c>
      <c r="C1991" t="s">
        <v>294</v>
      </c>
      <c r="D1991" t="s">
        <v>21</v>
      </c>
      <c r="E1991" t="s">
        <v>314</v>
      </c>
      <c r="F1991">
        <v>23</v>
      </c>
      <c r="G1991">
        <v>84009.245444600005</v>
      </c>
      <c r="H1991">
        <v>160626675.19800001</v>
      </c>
      <c r="I1991">
        <v>28003</v>
      </c>
      <c r="J1991">
        <v>3</v>
      </c>
      <c r="K1991" t="s">
        <v>316</v>
      </c>
      <c r="L1991" t="s">
        <v>17</v>
      </c>
      <c r="M1991" t="s">
        <v>317</v>
      </c>
      <c r="N1991">
        <v>28</v>
      </c>
      <c r="O1991">
        <v>56266.209297100002</v>
      </c>
      <c r="P1991">
        <v>131619434.34199999</v>
      </c>
    </row>
    <row r="1992" spans="1:16" ht="13" x14ac:dyDescent="0.15">
      <c r="A1992">
        <v>28003</v>
      </c>
      <c r="B1992">
        <v>3</v>
      </c>
      <c r="C1992" t="s">
        <v>316</v>
      </c>
      <c r="D1992" t="s">
        <v>17</v>
      </c>
      <c r="E1992" t="s">
        <v>317</v>
      </c>
      <c r="F1992">
        <v>28</v>
      </c>
      <c r="G1992">
        <v>56266.209297100002</v>
      </c>
      <c r="H1992">
        <v>131619434.34199999</v>
      </c>
      <c r="I1992">
        <v>28003</v>
      </c>
      <c r="J1992">
        <v>3</v>
      </c>
      <c r="K1992" t="s">
        <v>316</v>
      </c>
      <c r="L1992" t="s">
        <v>17</v>
      </c>
      <c r="M1992" t="s">
        <v>317</v>
      </c>
      <c r="N1992">
        <v>28</v>
      </c>
      <c r="O1992">
        <v>56266.209297100002</v>
      </c>
      <c r="P1992">
        <v>131619434.34199999</v>
      </c>
    </row>
    <row r="1993" spans="1:16" ht="13" x14ac:dyDescent="0.15">
      <c r="A1993">
        <v>28008</v>
      </c>
      <c r="B1993">
        <v>3</v>
      </c>
      <c r="C1993" t="s">
        <v>316</v>
      </c>
      <c r="D1993" t="s">
        <v>17</v>
      </c>
      <c r="E1993" t="s">
        <v>370</v>
      </c>
      <c r="F1993">
        <v>28</v>
      </c>
      <c r="G1993">
        <v>38365.11590360001</v>
      </c>
      <c r="H1993">
        <v>53472814.716799997</v>
      </c>
      <c r="I1993">
        <v>28003</v>
      </c>
      <c r="J1993">
        <v>3</v>
      </c>
      <c r="K1993" t="s">
        <v>316</v>
      </c>
      <c r="L1993" t="s">
        <v>17</v>
      </c>
      <c r="M1993" t="s">
        <v>317</v>
      </c>
      <c r="N1993">
        <v>28</v>
      </c>
      <c r="O1993">
        <v>56266.209297100002</v>
      </c>
      <c r="P1993">
        <v>131619434.34199999</v>
      </c>
    </row>
    <row r="1994" spans="1:16" ht="13" x14ac:dyDescent="0.15">
      <c r="A1994">
        <v>28009</v>
      </c>
      <c r="B1994">
        <v>3</v>
      </c>
      <c r="C1994" t="s">
        <v>316</v>
      </c>
      <c r="D1994" t="s">
        <v>17</v>
      </c>
      <c r="E1994" t="s">
        <v>325</v>
      </c>
      <c r="F1994">
        <v>28</v>
      </c>
      <c r="G1994">
        <v>63354.620478600002</v>
      </c>
      <c r="H1994">
        <v>101503353.662</v>
      </c>
      <c r="I1994">
        <v>28003</v>
      </c>
      <c r="J1994">
        <v>3</v>
      </c>
      <c r="K1994" t="s">
        <v>316</v>
      </c>
      <c r="L1994" t="s">
        <v>17</v>
      </c>
      <c r="M1994" t="s">
        <v>317</v>
      </c>
      <c r="N1994">
        <v>28</v>
      </c>
      <c r="O1994">
        <v>56266.209297100002</v>
      </c>
      <c r="P1994">
        <v>131619434.34199999</v>
      </c>
    </row>
    <row r="1995" spans="1:16" ht="13" x14ac:dyDescent="0.15">
      <c r="A1995">
        <v>28011</v>
      </c>
      <c r="B1995">
        <v>3</v>
      </c>
      <c r="C1995" t="s">
        <v>316</v>
      </c>
      <c r="D1995" t="s">
        <v>17</v>
      </c>
      <c r="E1995" t="s">
        <v>371</v>
      </c>
      <c r="F1995">
        <v>28</v>
      </c>
      <c r="G1995">
        <v>47693.088948600001</v>
      </c>
      <c r="H1995">
        <v>69795582.202199996</v>
      </c>
      <c r="I1995">
        <v>28003</v>
      </c>
      <c r="J1995">
        <v>3</v>
      </c>
      <c r="K1995" t="s">
        <v>316</v>
      </c>
      <c r="L1995" t="s">
        <v>17</v>
      </c>
      <c r="M1995" t="s">
        <v>317</v>
      </c>
      <c r="N1995">
        <v>28</v>
      </c>
      <c r="O1995">
        <v>56266.209297100002</v>
      </c>
      <c r="P1995">
        <v>131619434.34199999</v>
      </c>
    </row>
    <row r="1996" spans="1:16" ht="13" x14ac:dyDescent="0.15">
      <c r="A1996">
        <v>28099</v>
      </c>
      <c r="B1996">
        <v>3</v>
      </c>
      <c r="C1996" t="s">
        <v>316</v>
      </c>
      <c r="D1996" t="s">
        <v>318</v>
      </c>
      <c r="E1996" t="s">
        <v>319</v>
      </c>
      <c r="F1996">
        <v>28</v>
      </c>
      <c r="G1996">
        <v>53455.431757799997</v>
      </c>
      <c r="H1996">
        <v>88546713.542899996</v>
      </c>
      <c r="I1996">
        <v>28003</v>
      </c>
      <c r="J1996">
        <v>3</v>
      </c>
      <c r="K1996" t="s">
        <v>316</v>
      </c>
      <c r="L1996" t="s">
        <v>17</v>
      </c>
      <c r="M1996" t="s">
        <v>317</v>
      </c>
      <c r="N1996">
        <v>28</v>
      </c>
      <c r="O1996">
        <v>56266.209297100002</v>
      </c>
      <c r="P1996">
        <v>131619434.34199999</v>
      </c>
    </row>
    <row r="1997" spans="1:16" ht="13" x14ac:dyDescent="0.15">
      <c r="A1997">
        <v>27010</v>
      </c>
      <c r="B1997">
        <v>3</v>
      </c>
      <c r="C1997" t="s">
        <v>322</v>
      </c>
      <c r="D1997" t="s">
        <v>21</v>
      </c>
      <c r="E1997" t="s">
        <v>358</v>
      </c>
      <c r="F1997">
        <v>27</v>
      </c>
      <c r="G1997">
        <v>29443.3380383</v>
      </c>
      <c r="H1997">
        <v>34948936.749799997</v>
      </c>
      <c r="I1997">
        <v>28004</v>
      </c>
      <c r="J1997">
        <v>3</v>
      </c>
      <c r="K1997" t="s">
        <v>316</v>
      </c>
      <c r="L1997" t="s">
        <v>17</v>
      </c>
      <c r="M1997" t="s">
        <v>359</v>
      </c>
      <c r="N1997">
        <v>28</v>
      </c>
      <c r="O1997">
        <v>55498.956930400003</v>
      </c>
      <c r="P1997">
        <v>87965523.787300006</v>
      </c>
    </row>
    <row r="1998" spans="1:16" ht="13" x14ac:dyDescent="0.15">
      <c r="A1998">
        <v>28001</v>
      </c>
      <c r="B1998">
        <v>3</v>
      </c>
      <c r="C1998" t="s">
        <v>316</v>
      </c>
      <c r="D1998" t="s">
        <v>21</v>
      </c>
      <c r="E1998" t="s">
        <v>360</v>
      </c>
      <c r="F1998">
        <v>28</v>
      </c>
      <c r="G1998">
        <v>66640.946122699999</v>
      </c>
      <c r="H1998">
        <v>155598808.544</v>
      </c>
      <c r="I1998">
        <v>28004</v>
      </c>
      <c r="J1998">
        <v>3</v>
      </c>
      <c r="K1998" t="s">
        <v>316</v>
      </c>
      <c r="L1998" t="s">
        <v>17</v>
      </c>
      <c r="M1998" t="s">
        <v>359</v>
      </c>
      <c r="N1998">
        <v>28</v>
      </c>
      <c r="O1998">
        <v>55498.956930400003</v>
      </c>
      <c r="P1998">
        <v>87965523.787300006</v>
      </c>
    </row>
    <row r="1999" spans="1:16" ht="13" x14ac:dyDescent="0.15">
      <c r="A1999">
        <v>28004</v>
      </c>
      <c r="B1999">
        <v>3</v>
      </c>
      <c r="C1999" t="s">
        <v>316</v>
      </c>
      <c r="D1999" t="s">
        <v>17</v>
      </c>
      <c r="E1999" t="s">
        <v>359</v>
      </c>
      <c r="F1999">
        <v>28</v>
      </c>
      <c r="G1999">
        <v>55498.956930400003</v>
      </c>
      <c r="H1999">
        <v>87965523.787300006</v>
      </c>
      <c r="I1999">
        <v>28004</v>
      </c>
      <c r="J1999">
        <v>3</v>
      </c>
      <c r="K1999" t="s">
        <v>316</v>
      </c>
      <c r="L1999" t="s">
        <v>17</v>
      </c>
      <c r="M1999" t="s">
        <v>359</v>
      </c>
      <c r="N1999">
        <v>28</v>
      </c>
      <c r="O1999">
        <v>55498.956930400003</v>
      </c>
      <c r="P1999">
        <v>87965523.787300006</v>
      </c>
    </row>
    <row r="2000" spans="1:16" ht="13" x14ac:dyDescent="0.15">
      <c r="A2000">
        <v>28006</v>
      </c>
      <c r="B2000">
        <v>3</v>
      </c>
      <c r="C2000" t="s">
        <v>316</v>
      </c>
      <c r="D2000" t="s">
        <v>17</v>
      </c>
      <c r="E2000" t="s">
        <v>164</v>
      </c>
      <c r="F2000">
        <v>28</v>
      </c>
      <c r="G2000">
        <v>43737.218643599997</v>
      </c>
      <c r="H2000">
        <v>47884321.297799997</v>
      </c>
      <c r="I2000">
        <v>28004</v>
      </c>
      <c r="J2000">
        <v>3</v>
      </c>
      <c r="K2000" t="s">
        <v>316</v>
      </c>
      <c r="L2000" t="s">
        <v>17</v>
      </c>
      <c r="M2000" t="s">
        <v>359</v>
      </c>
      <c r="N2000">
        <v>28</v>
      </c>
      <c r="O2000">
        <v>55498.956930400003</v>
      </c>
      <c r="P2000">
        <v>87965523.787300006</v>
      </c>
    </row>
    <row r="2001" spans="1:16" ht="13" x14ac:dyDescent="0.15">
      <c r="A2001">
        <v>28009</v>
      </c>
      <c r="B2001">
        <v>3</v>
      </c>
      <c r="C2001" t="s">
        <v>316</v>
      </c>
      <c r="D2001" t="s">
        <v>17</v>
      </c>
      <c r="E2001" t="s">
        <v>325</v>
      </c>
      <c r="F2001">
        <v>28</v>
      </c>
      <c r="G2001">
        <v>63354.620478600002</v>
      </c>
      <c r="H2001">
        <v>101503353.662</v>
      </c>
      <c r="I2001">
        <v>28004</v>
      </c>
      <c r="J2001">
        <v>3</v>
      </c>
      <c r="K2001" t="s">
        <v>316</v>
      </c>
      <c r="L2001" t="s">
        <v>17</v>
      </c>
      <c r="M2001" t="s">
        <v>359</v>
      </c>
      <c r="N2001">
        <v>28</v>
      </c>
      <c r="O2001">
        <v>55498.956930400003</v>
      </c>
      <c r="P2001">
        <v>87965523.787300006</v>
      </c>
    </row>
    <row r="2002" spans="1:16" ht="13" x14ac:dyDescent="0.15">
      <c r="A2002">
        <v>28088</v>
      </c>
      <c r="B2002">
        <v>3</v>
      </c>
      <c r="C2002" t="s">
        <v>316</v>
      </c>
      <c r="D2002" t="s">
        <v>326</v>
      </c>
      <c r="E2002" t="s">
        <v>327</v>
      </c>
      <c r="F2002">
        <v>28</v>
      </c>
      <c r="G2002">
        <v>51590.962186099998</v>
      </c>
      <c r="H2002">
        <v>24643331.509599999</v>
      </c>
      <c r="I2002">
        <v>28004</v>
      </c>
      <c r="J2002">
        <v>3</v>
      </c>
      <c r="K2002" t="s">
        <v>316</v>
      </c>
      <c r="L2002" t="s">
        <v>17</v>
      </c>
      <c r="M2002" t="s">
        <v>359</v>
      </c>
      <c r="N2002">
        <v>28</v>
      </c>
      <c r="O2002">
        <v>55498.956930400003</v>
      </c>
      <c r="P2002">
        <v>87965523.787300006</v>
      </c>
    </row>
    <row r="2003" spans="1:16" ht="13" x14ac:dyDescent="0.15">
      <c r="A2003">
        <v>30002</v>
      </c>
      <c r="B2003">
        <v>3</v>
      </c>
      <c r="C2003" t="s">
        <v>355</v>
      </c>
      <c r="D2003" t="s">
        <v>21</v>
      </c>
      <c r="E2003" t="s">
        <v>356</v>
      </c>
      <c r="F2003">
        <v>30</v>
      </c>
      <c r="G2003">
        <v>59757.602226399998</v>
      </c>
      <c r="H2003">
        <v>98644378.696700007</v>
      </c>
      <c r="I2003">
        <v>28004</v>
      </c>
      <c r="J2003">
        <v>3</v>
      </c>
      <c r="K2003" t="s">
        <v>316</v>
      </c>
      <c r="L2003" t="s">
        <v>17</v>
      </c>
      <c r="M2003" t="s">
        <v>359</v>
      </c>
      <c r="N2003">
        <v>28</v>
      </c>
      <c r="O2003">
        <v>55498.956930400003</v>
      </c>
      <c r="P2003">
        <v>87965523.787300006</v>
      </c>
    </row>
    <row r="2004" spans="1:16" ht="13" x14ac:dyDescent="0.15">
      <c r="A2004">
        <v>28002</v>
      </c>
      <c r="B2004">
        <v>3</v>
      </c>
      <c r="C2004" t="s">
        <v>316</v>
      </c>
      <c r="D2004" t="s">
        <v>21</v>
      </c>
      <c r="E2004" t="s">
        <v>361</v>
      </c>
      <c r="F2004">
        <v>28</v>
      </c>
      <c r="G2004">
        <v>73126.525389600021</v>
      </c>
      <c r="H2004">
        <v>130008070.54799999</v>
      </c>
      <c r="I2004">
        <v>28005</v>
      </c>
      <c r="J2004">
        <v>3</v>
      </c>
      <c r="K2004" t="s">
        <v>316</v>
      </c>
      <c r="L2004" t="s">
        <v>17</v>
      </c>
      <c r="M2004" t="s">
        <v>365</v>
      </c>
      <c r="N2004">
        <v>28</v>
      </c>
      <c r="O2004">
        <v>51454.486048999999</v>
      </c>
      <c r="P2004">
        <v>82572595.936800003</v>
      </c>
    </row>
    <row r="2005" spans="1:16" ht="13" x14ac:dyDescent="0.15">
      <c r="A2005">
        <v>28005</v>
      </c>
      <c r="B2005">
        <v>3</v>
      </c>
      <c r="C2005" t="s">
        <v>316</v>
      </c>
      <c r="D2005" t="s">
        <v>17</v>
      </c>
      <c r="E2005" t="s">
        <v>365</v>
      </c>
      <c r="F2005">
        <v>28</v>
      </c>
      <c r="G2005">
        <v>51454.486048999999</v>
      </c>
      <c r="H2005">
        <v>82572595.936800003</v>
      </c>
      <c r="I2005">
        <v>28005</v>
      </c>
      <c r="J2005">
        <v>3</v>
      </c>
      <c r="K2005" t="s">
        <v>316</v>
      </c>
      <c r="L2005" t="s">
        <v>17</v>
      </c>
      <c r="M2005" t="s">
        <v>365</v>
      </c>
      <c r="N2005">
        <v>28</v>
      </c>
      <c r="O2005">
        <v>51454.486048999999</v>
      </c>
      <c r="P2005">
        <v>82572595.936800003</v>
      </c>
    </row>
    <row r="2006" spans="1:16" ht="13" x14ac:dyDescent="0.15">
      <c r="A2006">
        <v>28007</v>
      </c>
      <c r="B2006">
        <v>3</v>
      </c>
      <c r="C2006" t="s">
        <v>316</v>
      </c>
      <c r="D2006" t="s">
        <v>17</v>
      </c>
      <c r="E2006" t="s">
        <v>366</v>
      </c>
      <c r="F2006">
        <v>28</v>
      </c>
      <c r="G2006">
        <v>68681.184477000003</v>
      </c>
      <c r="H2006">
        <v>97834867.996999994</v>
      </c>
      <c r="I2006">
        <v>28005</v>
      </c>
      <c r="J2006">
        <v>3</v>
      </c>
      <c r="K2006" t="s">
        <v>316</v>
      </c>
      <c r="L2006" t="s">
        <v>17</v>
      </c>
      <c r="M2006" t="s">
        <v>365</v>
      </c>
      <c r="N2006">
        <v>28</v>
      </c>
      <c r="O2006">
        <v>51454.486048999999</v>
      </c>
      <c r="P2006">
        <v>82572595.936800003</v>
      </c>
    </row>
    <row r="2007" spans="1:16" ht="13" x14ac:dyDescent="0.15">
      <c r="A2007">
        <v>29005</v>
      </c>
      <c r="B2007">
        <v>3</v>
      </c>
      <c r="C2007" t="s">
        <v>320</v>
      </c>
      <c r="D2007" t="s">
        <v>17</v>
      </c>
      <c r="E2007" t="s">
        <v>369</v>
      </c>
      <c r="F2007">
        <v>29</v>
      </c>
      <c r="G2007">
        <v>73664.920753600003</v>
      </c>
      <c r="H2007">
        <v>118449413.87800001</v>
      </c>
      <c r="I2007">
        <v>28005</v>
      </c>
      <c r="J2007">
        <v>3</v>
      </c>
      <c r="K2007" t="s">
        <v>316</v>
      </c>
      <c r="L2007" t="s">
        <v>17</v>
      </c>
      <c r="M2007" t="s">
        <v>365</v>
      </c>
      <c r="N2007">
        <v>28</v>
      </c>
      <c r="O2007">
        <v>51454.486048999999</v>
      </c>
      <c r="P2007">
        <v>82572595.936800003</v>
      </c>
    </row>
    <row r="2008" spans="1:16" ht="13" x14ac:dyDescent="0.15">
      <c r="A2008">
        <v>30007</v>
      </c>
      <c r="B2008">
        <v>3</v>
      </c>
      <c r="C2008" t="s">
        <v>355</v>
      </c>
      <c r="D2008" t="s">
        <v>17</v>
      </c>
      <c r="E2008" t="s">
        <v>372</v>
      </c>
      <c r="F2008">
        <v>30</v>
      </c>
      <c r="G2008">
        <v>48385.557066900001</v>
      </c>
      <c r="H2008">
        <v>105193180.55</v>
      </c>
      <c r="I2008">
        <v>28005</v>
      </c>
      <c r="J2008">
        <v>3</v>
      </c>
      <c r="K2008" t="s">
        <v>316</v>
      </c>
      <c r="L2008" t="s">
        <v>17</v>
      </c>
      <c r="M2008" t="s">
        <v>365</v>
      </c>
      <c r="N2008">
        <v>28</v>
      </c>
      <c r="O2008">
        <v>51454.486048999999</v>
      </c>
      <c r="P2008">
        <v>82572595.936800003</v>
      </c>
    </row>
    <row r="2009" spans="1:16" ht="13" x14ac:dyDescent="0.15">
      <c r="A2009">
        <v>28001</v>
      </c>
      <c r="B2009">
        <v>3</v>
      </c>
      <c r="C2009" t="s">
        <v>316</v>
      </c>
      <c r="D2009" t="s">
        <v>21</v>
      </c>
      <c r="E2009" t="s">
        <v>360</v>
      </c>
      <c r="F2009">
        <v>28</v>
      </c>
      <c r="G2009">
        <v>66640.946122699999</v>
      </c>
      <c r="H2009">
        <v>155598808.544</v>
      </c>
      <c r="I2009">
        <v>28006</v>
      </c>
      <c r="J2009">
        <v>3</v>
      </c>
      <c r="K2009" t="s">
        <v>316</v>
      </c>
      <c r="L2009" t="s">
        <v>17</v>
      </c>
      <c r="M2009" t="s">
        <v>164</v>
      </c>
      <c r="N2009">
        <v>28</v>
      </c>
      <c r="O2009">
        <v>43737.218643599997</v>
      </c>
      <c r="P2009">
        <v>47884321.297799997</v>
      </c>
    </row>
    <row r="2010" spans="1:16" ht="13" x14ac:dyDescent="0.15">
      <c r="A2010">
        <v>28002</v>
      </c>
      <c r="B2010">
        <v>3</v>
      </c>
      <c r="C2010" t="s">
        <v>316</v>
      </c>
      <c r="D2010" t="s">
        <v>21</v>
      </c>
      <c r="E2010" t="s">
        <v>361</v>
      </c>
      <c r="F2010">
        <v>28</v>
      </c>
      <c r="G2010">
        <v>73126.525389600021</v>
      </c>
      <c r="H2010">
        <v>130008070.54799999</v>
      </c>
      <c r="I2010">
        <v>28006</v>
      </c>
      <c r="J2010">
        <v>3</v>
      </c>
      <c r="K2010" t="s">
        <v>316</v>
      </c>
      <c r="L2010" t="s">
        <v>17</v>
      </c>
      <c r="M2010" t="s">
        <v>164</v>
      </c>
      <c r="N2010">
        <v>28</v>
      </c>
      <c r="O2010">
        <v>43737.218643599997</v>
      </c>
      <c r="P2010">
        <v>47884321.297799997</v>
      </c>
    </row>
    <row r="2011" spans="1:16" ht="13" x14ac:dyDescent="0.15">
      <c r="A2011">
        <v>28004</v>
      </c>
      <c r="B2011">
        <v>3</v>
      </c>
      <c r="C2011" t="s">
        <v>316</v>
      </c>
      <c r="D2011" t="s">
        <v>17</v>
      </c>
      <c r="E2011" t="s">
        <v>359</v>
      </c>
      <c r="F2011">
        <v>28</v>
      </c>
      <c r="G2011">
        <v>55498.956930400003</v>
      </c>
      <c r="H2011">
        <v>87965523.787300006</v>
      </c>
      <c r="I2011">
        <v>28006</v>
      </c>
      <c r="J2011">
        <v>3</v>
      </c>
      <c r="K2011" t="s">
        <v>316</v>
      </c>
      <c r="L2011" t="s">
        <v>17</v>
      </c>
      <c r="M2011" t="s">
        <v>164</v>
      </c>
      <c r="N2011">
        <v>28</v>
      </c>
      <c r="O2011">
        <v>43737.218643599997</v>
      </c>
      <c r="P2011">
        <v>47884321.297799997</v>
      </c>
    </row>
    <row r="2012" spans="1:16" ht="13" x14ac:dyDescent="0.15">
      <c r="A2012">
        <v>28006</v>
      </c>
      <c r="B2012">
        <v>3</v>
      </c>
      <c r="C2012" t="s">
        <v>316</v>
      </c>
      <c r="D2012" t="s">
        <v>17</v>
      </c>
      <c r="E2012" t="s">
        <v>164</v>
      </c>
      <c r="F2012">
        <v>28</v>
      </c>
      <c r="G2012">
        <v>43737.218643599997</v>
      </c>
      <c r="H2012">
        <v>47884321.297799997</v>
      </c>
      <c r="I2012">
        <v>28006</v>
      </c>
      <c r="J2012">
        <v>3</v>
      </c>
      <c r="K2012" t="s">
        <v>316</v>
      </c>
      <c r="L2012" t="s">
        <v>17</v>
      </c>
      <c r="M2012" t="s">
        <v>164</v>
      </c>
      <c r="N2012">
        <v>28</v>
      </c>
      <c r="O2012">
        <v>43737.218643599997</v>
      </c>
      <c r="P2012">
        <v>47884321.297799997</v>
      </c>
    </row>
    <row r="2013" spans="1:16" ht="13" x14ac:dyDescent="0.15">
      <c r="A2013">
        <v>28008</v>
      </c>
      <c r="B2013">
        <v>3</v>
      </c>
      <c r="C2013" t="s">
        <v>316</v>
      </c>
      <c r="D2013" t="s">
        <v>17</v>
      </c>
      <c r="E2013" t="s">
        <v>370</v>
      </c>
      <c r="F2013">
        <v>28</v>
      </c>
      <c r="G2013">
        <v>38365.11590360001</v>
      </c>
      <c r="H2013">
        <v>53472814.716799997</v>
      </c>
      <c r="I2013">
        <v>28006</v>
      </c>
      <c r="J2013">
        <v>3</v>
      </c>
      <c r="K2013" t="s">
        <v>316</v>
      </c>
      <c r="L2013" t="s">
        <v>17</v>
      </c>
      <c r="M2013" t="s">
        <v>164</v>
      </c>
      <c r="N2013">
        <v>28</v>
      </c>
      <c r="O2013">
        <v>43737.218643599997</v>
      </c>
      <c r="P2013">
        <v>47884321.297799997</v>
      </c>
    </row>
    <row r="2014" spans="1:16" ht="13" x14ac:dyDescent="0.15">
      <c r="A2014">
        <v>28009</v>
      </c>
      <c r="B2014">
        <v>3</v>
      </c>
      <c r="C2014" t="s">
        <v>316</v>
      </c>
      <c r="D2014" t="s">
        <v>17</v>
      </c>
      <c r="E2014" t="s">
        <v>325</v>
      </c>
      <c r="F2014">
        <v>28</v>
      </c>
      <c r="G2014">
        <v>63354.620478600002</v>
      </c>
      <c r="H2014">
        <v>101503353.662</v>
      </c>
      <c r="I2014">
        <v>28006</v>
      </c>
      <c r="J2014">
        <v>3</v>
      </c>
      <c r="K2014" t="s">
        <v>316</v>
      </c>
      <c r="L2014" t="s">
        <v>17</v>
      </c>
      <c r="M2014" t="s">
        <v>164</v>
      </c>
      <c r="N2014">
        <v>28</v>
      </c>
      <c r="O2014">
        <v>43737.218643599997</v>
      </c>
      <c r="P2014">
        <v>47884321.297799997</v>
      </c>
    </row>
    <row r="2015" spans="1:16" ht="13" x14ac:dyDescent="0.15">
      <c r="A2015">
        <v>28010</v>
      </c>
      <c r="B2015">
        <v>3</v>
      </c>
      <c r="C2015" t="s">
        <v>316</v>
      </c>
      <c r="D2015" t="s">
        <v>17</v>
      </c>
      <c r="E2015" t="s">
        <v>367</v>
      </c>
      <c r="F2015">
        <v>28</v>
      </c>
      <c r="G2015">
        <v>45102.108532300001</v>
      </c>
      <c r="H2015">
        <v>49093108.374700002</v>
      </c>
      <c r="I2015">
        <v>28006</v>
      </c>
      <c r="J2015">
        <v>3</v>
      </c>
      <c r="K2015" t="s">
        <v>316</v>
      </c>
      <c r="L2015" t="s">
        <v>17</v>
      </c>
      <c r="M2015" t="s">
        <v>164</v>
      </c>
      <c r="N2015">
        <v>28</v>
      </c>
      <c r="O2015">
        <v>43737.218643599997</v>
      </c>
      <c r="P2015">
        <v>47884321.297799997</v>
      </c>
    </row>
    <row r="2016" spans="1:16" ht="13" x14ac:dyDescent="0.15">
      <c r="A2016">
        <v>28002</v>
      </c>
      <c r="B2016">
        <v>3</v>
      </c>
      <c r="C2016" t="s">
        <v>316</v>
      </c>
      <c r="D2016" t="s">
        <v>21</v>
      </c>
      <c r="E2016" t="s">
        <v>361</v>
      </c>
      <c r="F2016">
        <v>28</v>
      </c>
      <c r="G2016">
        <v>73126.525389600021</v>
      </c>
      <c r="H2016">
        <v>130008070.54799999</v>
      </c>
      <c r="I2016">
        <v>28007</v>
      </c>
      <c r="J2016">
        <v>3</v>
      </c>
      <c r="K2016" t="s">
        <v>316</v>
      </c>
      <c r="L2016" t="s">
        <v>17</v>
      </c>
      <c r="M2016" t="s">
        <v>366</v>
      </c>
      <c r="N2016">
        <v>28</v>
      </c>
      <c r="O2016">
        <v>68681.184477000003</v>
      </c>
      <c r="P2016">
        <v>97834867.996999994</v>
      </c>
    </row>
    <row r="2017" spans="1:16" ht="13" x14ac:dyDescent="0.15">
      <c r="A2017">
        <v>28005</v>
      </c>
      <c r="B2017">
        <v>3</v>
      </c>
      <c r="C2017" t="s">
        <v>316</v>
      </c>
      <c r="D2017" t="s">
        <v>17</v>
      </c>
      <c r="E2017" t="s">
        <v>365</v>
      </c>
      <c r="F2017">
        <v>28</v>
      </c>
      <c r="G2017">
        <v>51454.486048999999</v>
      </c>
      <c r="H2017">
        <v>82572595.936800003</v>
      </c>
      <c r="I2017">
        <v>28007</v>
      </c>
      <c r="J2017">
        <v>3</v>
      </c>
      <c r="K2017" t="s">
        <v>316</v>
      </c>
      <c r="L2017" t="s">
        <v>17</v>
      </c>
      <c r="M2017" t="s">
        <v>366</v>
      </c>
      <c r="N2017">
        <v>28</v>
      </c>
      <c r="O2017">
        <v>68681.184477000003</v>
      </c>
      <c r="P2017">
        <v>97834867.996999994</v>
      </c>
    </row>
    <row r="2018" spans="1:16" ht="13" x14ac:dyDescent="0.15">
      <c r="A2018">
        <v>28007</v>
      </c>
      <c r="B2018">
        <v>3</v>
      </c>
      <c r="C2018" t="s">
        <v>316</v>
      </c>
      <c r="D2018" t="s">
        <v>17</v>
      </c>
      <c r="E2018" t="s">
        <v>366</v>
      </c>
      <c r="F2018">
        <v>28</v>
      </c>
      <c r="G2018">
        <v>68681.184477000003</v>
      </c>
      <c r="H2018">
        <v>97834867.996999994</v>
      </c>
      <c r="I2018">
        <v>28007</v>
      </c>
      <c r="J2018">
        <v>3</v>
      </c>
      <c r="K2018" t="s">
        <v>316</v>
      </c>
      <c r="L2018" t="s">
        <v>17</v>
      </c>
      <c r="M2018" t="s">
        <v>366</v>
      </c>
      <c r="N2018">
        <v>28</v>
      </c>
      <c r="O2018">
        <v>68681.184477000003</v>
      </c>
      <c r="P2018">
        <v>97834867.996999994</v>
      </c>
    </row>
    <row r="2019" spans="1:16" ht="13" x14ac:dyDescent="0.15">
      <c r="A2019">
        <v>28012</v>
      </c>
      <c r="B2019">
        <v>3</v>
      </c>
      <c r="C2019" t="s">
        <v>316</v>
      </c>
      <c r="D2019" t="s">
        <v>17</v>
      </c>
      <c r="E2019" t="s">
        <v>362</v>
      </c>
      <c r="F2019">
        <v>28</v>
      </c>
      <c r="G2019">
        <v>39998.4125251</v>
      </c>
      <c r="H2019">
        <v>72624107.844600007</v>
      </c>
      <c r="I2019">
        <v>28007</v>
      </c>
      <c r="J2019">
        <v>3</v>
      </c>
      <c r="K2019" t="s">
        <v>316</v>
      </c>
      <c r="L2019" t="s">
        <v>17</v>
      </c>
      <c r="M2019" t="s">
        <v>366</v>
      </c>
      <c r="N2019">
        <v>28</v>
      </c>
      <c r="O2019">
        <v>68681.184477000003</v>
      </c>
      <c r="P2019">
        <v>97834867.996999994</v>
      </c>
    </row>
    <row r="2020" spans="1:16" ht="13" x14ac:dyDescent="0.15">
      <c r="A2020">
        <v>30007</v>
      </c>
      <c r="B2020">
        <v>3</v>
      </c>
      <c r="C2020" t="s">
        <v>355</v>
      </c>
      <c r="D2020" t="s">
        <v>17</v>
      </c>
      <c r="E2020" t="s">
        <v>372</v>
      </c>
      <c r="F2020">
        <v>30</v>
      </c>
      <c r="G2020">
        <v>48385.557066900001</v>
      </c>
      <c r="H2020">
        <v>105193180.55</v>
      </c>
      <c r="I2020">
        <v>28007</v>
      </c>
      <c r="J2020">
        <v>3</v>
      </c>
      <c r="K2020" t="s">
        <v>316</v>
      </c>
      <c r="L2020" t="s">
        <v>17</v>
      </c>
      <c r="M2020" t="s">
        <v>366</v>
      </c>
      <c r="N2020">
        <v>28</v>
      </c>
      <c r="O2020">
        <v>68681.184477000003</v>
      </c>
      <c r="P2020">
        <v>97834867.996999994</v>
      </c>
    </row>
    <row r="2021" spans="1:16" ht="13" x14ac:dyDescent="0.15">
      <c r="A2021">
        <v>30008</v>
      </c>
      <c r="B2021">
        <v>3</v>
      </c>
      <c r="C2021" t="s">
        <v>355</v>
      </c>
      <c r="D2021" t="s">
        <v>17</v>
      </c>
      <c r="E2021" t="s">
        <v>373</v>
      </c>
      <c r="F2021">
        <v>30</v>
      </c>
      <c r="G2021">
        <v>44725.659985400001</v>
      </c>
      <c r="H2021">
        <v>70499096.701299995</v>
      </c>
      <c r="I2021">
        <v>28007</v>
      </c>
      <c r="J2021">
        <v>3</v>
      </c>
      <c r="K2021" t="s">
        <v>316</v>
      </c>
      <c r="L2021" t="s">
        <v>17</v>
      </c>
      <c r="M2021" t="s">
        <v>366</v>
      </c>
      <c r="N2021">
        <v>28</v>
      </c>
      <c r="O2021">
        <v>68681.184477000003</v>
      </c>
      <c r="P2021">
        <v>97834867.996999994</v>
      </c>
    </row>
    <row r="2022" spans="1:16" ht="13" x14ac:dyDescent="0.15">
      <c r="A2022">
        <v>30009</v>
      </c>
      <c r="B2022">
        <v>3</v>
      </c>
      <c r="C2022" t="s">
        <v>355</v>
      </c>
      <c r="D2022" t="s">
        <v>21</v>
      </c>
      <c r="E2022" t="s">
        <v>374</v>
      </c>
      <c r="F2022">
        <v>30</v>
      </c>
      <c r="G2022">
        <v>79697.732419699998</v>
      </c>
      <c r="H2022">
        <v>199912362.324</v>
      </c>
      <c r="I2022">
        <v>28007</v>
      </c>
      <c r="J2022">
        <v>3</v>
      </c>
      <c r="K2022" t="s">
        <v>316</v>
      </c>
      <c r="L2022" t="s">
        <v>17</v>
      </c>
      <c r="M2022" t="s">
        <v>366</v>
      </c>
      <c r="N2022">
        <v>28</v>
      </c>
      <c r="O2022">
        <v>68681.184477000003</v>
      </c>
      <c r="P2022">
        <v>97834867.996999994</v>
      </c>
    </row>
    <row r="2023" spans="1:16" ht="13" x14ac:dyDescent="0.15">
      <c r="A2023">
        <v>28003</v>
      </c>
      <c r="B2023">
        <v>3</v>
      </c>
      <c r="C2023" t="s">
        <v>316</v>
      </c>
      <c r="D2023" t="s">
        <v>17</v>
      </c>
      <c r="E2023" t="s">
        <v>317</v>
      </c>
      <c r="F2023">
        <v>28</v>
      </c>
      <c r="G2023">
        <v>56266.209297100002</v>
      </c>
      <c r="H2023">
        <v>131619434.34199999</v>
      </c>
      <c r="I2023">
        <v>28008</v>
      </c>
      <c r="J2023">
        <v>3</v>
      </c>
      <c r="K2023" t="s">
        <v>316</v>
      </c>
      <c r="L2023" t="s">
        <v>17</v>
      </c>
      <c r="M2023" t="s">
        <v>370</v>
      </c>
      <c r="N2023">
        <v>28</v>
      </c>
      <c r="O2023">
        <v>38365.11590360001</v>
      </c>
      <c r="P2023">
        <v>53472814.716799997</v>
      </c>
    </row>
    <row r="2024" spans="1:16" ht="13" x14ac:dyDescent="0.15">
      <c r="A2024">
        <v>28006</v>
      </c>
      <c r="B2024">
        <v>3</v>
      </c>
      <c r="C2024" t="s">
        <v>316</v>
      </c>
      <c r="D2024" t="s">
        <v>17</v>
      </c>
      <c r="E2024" t="s">
        <v>164</v>
      </c>
      <c r="F2024">
        <v>28</v>
      </c>
      <c r="G2024">
        <v>43737.218643599997</v>
      </c>
      <c r="H2024">
        <v>47884321.297799997</v>
      </c>
      <c r="I2024">
        <v>28008</v>
      </c>
      <c r="J2024">
        <v>3</v>
      </c>
      <c r="K2024" t="s">
        <v>316</v>
      </c>
      <c r="L2024" t="s">
        <v>17</v>
      </c>
      <c r="M2024" t="s">
        <v>370</v>
      </c>
      <c r="N2024">
        <v>28</v>
      </c>
      <c r="O2024">
        <v>38365.11590360001</v>
      </c>
      <c r="P2024">
        <v>53472814.716799997</v>
      </c>
    </row>
    <row r="2025" spans="1:16" ht="13" x14ac:dyDescent="0.15">
      <c r="A2025">
        <v>28008</v>
      </c>
      <c r="B2025">
        <v>3</v>
      </c>
      <c r="C2025" t="s">
        <v>316</v>
      </c>
      <c r="D2025" t="s">
        <v>17</v>
      </c>
      <c r="E2025" t="s">
        <v>370</v>
      </c>
      <c r="F2025">
        <v>28</v>
      </c>
      <c r="G2025">
        <v>38365.11590360001</v>
      </c>
      <c r="H2025">
        <v>53472814.716799997</v>
      </c>
      <c r="I2025">
        <v>28008</v>
      </c>
      <c r="J2025">
        <v>3</v>
      </c>
      <c r="K2025" t="s">
        <v>316</v>
      </c>
      <c r="L2025" t="s">
        <v>17</v>
      </c>
      <c r="M2025" t="s">
        <v>370</v>
      </c>
      <c r="N2025">
        <v>28</v>
      </c>
      <c r="O2025">
        <v>38365.11590360001</v>
      </c>
      <c r="P2025">
        <v>53472814.716799997</v>
      </c>
    </row>
    <row r="2026" spans="1:16" ht="13" x14ac:dyDescent="0.15">
      <c r="A2026">
        <v>28009</v>
      </c>
      <c r="B2026">
        <v>3</v>
      </c>
      <c r="C2026" t="s">
        <v>316</v>
      </c>
      <c r="D2026" t="s">
        <v>17</v>
      </c>
      <c r="E2026" t="s">
        <v>325</v>
      </c>
      <c r="F2026">
        <v>28</v>
      </c>
      <c r="G2026">
        <v>63354.620478600002</v>
      </c>
      <c r="H2026">
        <v>101503353.662</v>
      </c>
      <c r="I2026">
        <v>28008</v>
      </c>
      <c r="J2026">
        <v>3</v>
      </c>
      <c r="K2026" t="s">
        <v>316</v>
      </c>
      <c r="L2026" t="s">
        <v>17</v>
      </c>
      <c r="M2026" t="s">
        <v>370</v>
      </c>
      <c r="N2026">
        <v>28</v>
      </c>
      <c r="O2026">
        <v>38365.11590360001</v>
      </c>
      <c r="P2026">
        <v>53472814.716799997</v>
      </c>
    </row>
    <row r="2027" spans="1:16" ht="13" x14ac:dyDescent="0.15">
      <c r="A2027">
        <v>28010</v>
      </c>
      <c r="B2027">
        <v>3</v>
      </c>
      <c r="C2027" t="s">
        <v>316</v>
      </c>
      <c r="D2027" t="s">
        <v>17</v>
      </c>
      <c r="E2027" t="s">
        <v>367</v>
      </c>
      <c r="F2027">
        <v>28</v>
      </c>
      <c r="G2027">
        <v>45102.108532300001</v>
      </c>
      <c r="H2027">
        <v>49093108.374700002</v>
      </c>
      <c r="I2027">
        <v>28008</v>
      </c>
      <c r="J2027">
        <v>3</v>
      </c>
      <c r="K2027" t="s">
        <v>316</v>
      </c>
      <c r="L2027" t="s">
        <v>17</v>
      </c>
      <c r="M2027" t="s">
        <v>370</v>
      </c>
      <c r="N2027">
        <v>28</v>
      </c>
      <c r="O2027">
        <v>38365.11590360001</v>
      </c>
      <c r="P2027">
        <v>53472814.716799997</v>
      </c>
    </row>
    <row r="2028" spans="1:16" ht="13" x14ac:dyDescent="0.15">
      <c r="A2028">
        <v>28011</v>
      </c>
      <c r="B2028">
        <v>3</v>
      </c>
      <c r="C2028" t="s">
        <v>316</v>
      </c>
      <c r="D2028" t="s">
        <v>17</v>
      </c>
      <c r="E2028" t="s">
        <v>371</v>
      </c>
      <c r="F2028">
        <v>28</v>
      </c>
      <c r="G2028">
        <v>47693.088948600001</v>
      </c>
      <c r="H2028">
        <v>69795582.202199996</v>
      </c>
      <c r="I2028">
        <v>28008</v>
      </c>
      <c r="J2028">
        <v>3</v>
      </c>
      <c r="K2028" t="s">
        <v>316</v>
      </c>
      <c r="L2028" t="s">
        <v>17</v>
      </c>
      <c r="M2028" t="s">
        <v>370</v>
      </c>
      <c r="N2028">
        <v>28</v>
      </c>
      <c r="O2028">
        <v>38365.11590360001</v>
      </c>
      <c r="P2028">
        <v>53472814.716799997</v>
      </c>
    </row>
    <row r="2029" spans="1:16" ht="13" x14ac:dyDescent="0.15">
      <c r="A2029">
        <v>23009</v>
      </c>
      <c r="B2029">
        <v>3</v>
      </c>
      <c r="C2029" t="s">
        <v>294</v>
      </c>
      <c r="D2029" t="s">
        <v>21</v>
      </c>
      <c r="E2029" t="s">
        <v>314</v>
      </c>
      <c r="F2029">
        <v>23</v>
      </c>
      <c r="G2029">
        <v>84009.245444600005</v>
      </c>
      <c r="H2029">
        <v>160626675.19800001</v>
      </c>
      <c r="I2029">
        <v>28009</v>
      </c>
      <c r="J2029">
        <v>3</v>
      </c>
      <c r="K2029" t="s">
        <v>316</v>
      </c>
      <c r="L2029" t="s">
        <v>17</v>
      </c>
      <c r="M2029" t="s">
        <v>325</v>
      </c>
      <c r="N2029">
        <v>28</v>
      </c>
      <c r="O2029">
        <v>63354.620478600002</v>
      </c>
      <c r="P2029">
        <v>101503353.662</v>
      </c>
    </row>
    <row r="2030" spans="1:16" ht="13" x14ac:dyDescent="0.15">
      <c r="A2030">
        <v>28003</v>
      </c>
      <c r="B2030">
        <v>3</v>
      </c>
      <c r="C2030" t="s">
        <v>316</v>
      </c>
      <c r="D2030" t="s">
        <v>17</v>
      </c>
      <c r="E2030" t="s">
        <v>317</v>
      </c>
      <c r="F2030">
        <v>28</v>
      </c>
      <c r="G2030">
        <v>56266.209297100002</v>
      </c>
      <c r="H2030">
        <v>131619434.34199999</v>
      </c>
      <c r="I2030">
        <v>28009</v>
      </c>
      <c r="J2030">
        <v>3</v>
      </c>
      <c r="K2030" t="s">
        <v>316</v>
      </c>
      <c r="L2030" t="s">
        <v>17</v>
      </c>
      <c r="M2030" t="s">
        <v>325</v>
      </c>
      <c r="N2030">
        <v>28</v>
      </c>
      <c r="O2030">
        <v>63354.620478600002</v>
      </c>
      <c r="P2030">
        <v>101503353.662</v>
      </c>
    </row>
    <row r="2031" spans="1:16" ht="13" x14ac:dyDescent="0.15">
      <c r="A2031">
        <v>28004</v>
      </c>
      <c r="B2031">
        <v>3</v>
      </c>
      <c r="C2031" t="s">
        <v>316</v>
      </c>
      <c r="D2031" t="s">
        <v>17</v>
      </c>
      <c r="E2031" t="s">
        <v>359</v>
      </c>
      <c r="F2031">
        <v>28</v>
      </c>
      <c r="G2031">
        <v>55498.956930400003</v>
      </c>
      <c r="H2031">
        <v>87965523.787300006</v>
      </c>
      <c r="I2031">
        <v>28009</v>
      </c>
      <c r="J2031">
        <v>3</v>
      </c>
      <c r="K2031" t="s">
        <v>316</v>
      </c>
      <c r="L2031" t="s">
        <v>17</v>
      </c>
      <c r="M2031" t="s">
        <v>325</v>
      </c>
      <c r="N2031">
        <v>28</v>
      </c>
      <c r="O2031">
        <v>63354.620478600002</v>
      </c>
      <c r="P2031">
        <v>101503353.662</v>
      </c>
    </row>
    <row r="2032" spans="1:16" ht="13" x14ac:dyDescent="0.15">
      <c r="A2032">
        <v>28006</v>
      </c>
      <c r="B2032">
        <v>3</v>
      </c>
      <c r="C2032" t="s">
        <v>316</v>
      </c>
      <c r="D2032" t="s">
        <v>17</v>
      </c>
      <c r="E2032" t="s">
        <v>164</v>
      </c>
      <c r="F2032">
        <v>28</v>
      </c>
      <c r="G2032">
        <v>43737.218643599997</v>
      </c>
      <c r="H2032">
        <v>47884321.297799997</v>
      </c>
      <c r="I2032">
        <v>28009</v>
      </c>
      <c r="J2032">
        <v>3</v>
      </c>
      <c r="K2032" t="s">
        <v>316</v>
      </c>
      <c r="L2032" t="s">
        <v>17</v>
      </c>
      <c r="M2032" t="s">
        <v>325</v>
      </c>
      <c r="N2032">
        <v>28</v>
      </c>
      <c r="O2032">
        <v>63354.620478600002</v>
      </c>
      <c r="P2032">
        <v>101503353.662</v>
      </c>
    </row>
    <row r="2033" spans="1:16" ht="13" x14ac:dyDescent="0.15">
      <c r="A2033">
        <v>28008</v>
      </c>
      <c r="B2033">
        <v>3</v>
      </c>
      <c r="C2033" t="s">
        <v>316</v>
      </c>
      <c r="D2033" t="s">
        <v>17</v>
      </c>
      <c r="E2033" t="s">
        <v>370</v>
      </c>
      <c r="F2033">
        <v>28</v>
      </c>
      <c r="G2033">
        <v>38365.11590360001</v>
      </c>
      <c r="H2033">
        <v>53472814.716799997</v>
      </c>
      <c r="I2033">
        <v>28009</v>
      </c>
      <c r="J2033">
        <v>3</v>
      </c>
      <c r="K2033" t="s">
        <v>316</v>
      </c>
      <c r="L2033" t="s">
        <v>17</v>
      </c>
      <c r="M2033" t="s">
        <v>325</v>
      </c>
      <c r="N2033">
        <v>28</v>
      </c>
      <c r="O2033">
        <v>63354.620478600002</v>
      </c>
      <c r="P2033">
        <v>101503353.662</v>
      </c>
    </row>
    <row r="2034" spans="1:16" ht="13" x14ac:dyDescent="0.15">
      <c r="A2034">
        <v>28009</v>
      </c>
      <c r="B2034">
        <v>3</v>
      </c>
      <c r="C2034" t="s">
        <v>316</v>
      </c>
      <c r="D2034" t="s">
        <v>17</v>
      </c>
      <c r="E2034" t="s">
        <v>325</v>
      </c>
      <c r="F2034">
        <v>28</v>
      </c>
      <c r="G2034">
        <v>63354.620478600002</v>
      </c>
      <c r="H2034">
        <v>101503353.662</v>
      </c>
      <c r="I2034">
        <v>28009</v>
      </c>
      <c r="J2034">
        <v>3</v>
      </c>
      <c r="K2034" t="s">
        <v>316</v>
      </c>
      <c r="L2034" t="s">
        <v>17</v>
      </c>
      <c r="M2034" t="s">
        <v>325</v>
      </c>
      <c r="N2034">
        <v>28</v>
      </c>
      <c r="O2034">
        <v>63354.620478600002</v>
      </c>
      <c r="P2034">
        <v>101503353.662</v>
      </c>
    </row>
    <row r="2035" spans="1:16" ht="13" x14ac:dyDescent="0.15">
      <c r="A2035">
        <v>28088</v>
      </c>
      <c r="B2035">
        <v>3</v>
      </c>
      <c r="C2035" t="s">
        <v>316</v>
      </c>
      <c r="D2035" t="s">
        <v>326</v>
      </c>
      <c r="E2035" t="s">
        <v>327</v>
      </c>
      <c r="F2035">
        <v>28</v>
      </c>
      <c r="G2035">
        <v>51590.962186099998</v>
      </c>
      <c r="H2035">
        <v>24643331.509599999</v>
      </c>
      <c r="I2035">
        <v>28009</v>
      </c>
      <c r="J2035">
        <v>3</v>
      </c>
      <c r="K2035" t="s">
        <v>316</v>
      </c>
      <c r="L2035" t="s">
        <v>17</v>
      </c>
      <c r="M2035" t="s">
        <v>325</v>
      </c>
      <c r="N2035">
        <v>28</v>
      </c>
      <c r="O2035">
        <v>63354.620478600002</v>
      </c>
      <c r="P2035">
        <v>101503353.662</v>
      </c>
    </row>
    <row r="2036" spans="1:16" ht="13" x14ac:dyDescent="0.15">
      <c r="A2036">
        <v>28002</v>
      </c>
      <c r="B2036">
        <v>3</v>
      </c>
      <c r="C2036" t="s">
        <v>316</v>
      </c>
      <c r="D2036" t="s">
        <v>21</v>
      </c>
      <c r="E2036" t="s">
        <v>361</v>
      </c>
      <c r="F2036">
        <v>28</v>
      </c>
      <c r="G2036">
        <v>73126.525389600021</v>
      </c>
      <c r="H2036">
        <v>130008070.54799999</v>
      </c>
      <c r="I2036">
        <v>28010</v>
      </c>
      <c r="J2036">
        <v>3</v>
      </c>
      <c r="K2036" t="s">
        <v>316</v>
      </c>
      <c r="L2036" t="s">
        <v>17</v>
      </c>
      <c r="M2036" t="s">
        <v>367</v>
      </c>
      <c r="N2036">
        <v>28</v>
      </c>
      <c r="O2036">
        <v>45102.108532300001</v>
      </c>
      <c r="P2036">
        <v>49093108.374700002</v>
      </c>
    </row>
    <row r="2037" spans="1:16" ht="13" x14ac:dyDescent="0.15">
      <c r="A2037">
        <v>28006</v>
      </c>
      <c r="B2037">
        <v>3</v>
      </c>
      <c r="C2037" t="s">
        <v>316</v>
      </c>
      <c r="D2037" t="s">
        <v>17</v>
      </c>
      <c r="E2037" t="s">
        <v>164</v>
      </c>
      <c r="F2037">
        <v>28</v>
      </c>
      <c r="G2037">
        <v>43737.218643599997</v>
      </c>
      <c r="H2037">
        <v>47884321.297799997</v>
      </c>
      <c r="I2037">
        <v>28010</v>
      </c>
      <c r="J2037">
        <v>3</v>
      </c>
      <c r="K2037" t="s">
        <v>316</v>
      </c>
      <c r="L2037" t="s">
        <v>17</v>
      </c>
      <c r="M2037" t="s">
        <v>367</v>
      </c>
      <c r="N2037">
        <v>28</v>
      </c>
      <c r="O2037">
        <v>45102.108532300001</v>
      </c>
      <c r="P2037">
        <v>49093108.374700002</v>
      </c>
    </row>
    <row r="2038" spans="1:16" ht="13" x14ac:dyDescent="0.15">
      <c r="A2038">
        <v>28008</v>
      </c>
      <c r="B2038">
        <v>3</v>
      </c>
      <c r="C2038" t="s">
        <v>316</v>
      </c>
      <c r="D2038" t="s">
        <v>17</v>
      </c>
      <c r="E2038" t="s">
        <v>370</v>
      </c>
      <c r="F2038">
        <v>28</v>
      </c>
      <c r="G2038">
        <v>38365.11590360001</v>
      </c>
      <c r="H2038">
        <v>53472814.716799997</v>
      </c>
      <c r="I2038">
        <v>28010</v>
      </c>
      <c r="J2038">
        <v>3</v>
      </c>
      <c r="K2038" t="s">
        <v>316</v>
      </c>
      <c r="L2038" t="s">
        <v>17</v>
      </c>
      <c r="M2038" t="s">
        <v>367</v>
      </c>
      <c r="N2038">
        <v>28</v>
      </c>
      <c r="O2038">
        <v>45102.108532300001</v>
      </c>
      <c r="P2038">
        <v>49093108.374700002</v>
      </c>
    </row>
    <row r="2039" spans="1:16" ht="13" x14ac:dyDescent="0.15">
      <c r="A2039">
        <v>28010</v>
      </c>
      <c r="B2039">
        <v>3</v>
      </c>
      <c r="C2039" t="s">
        <v>316</v>
      </c>
      <c r="D2039" t="s">
        <v>17</v>
      </c>
      <c r="E2039" t="s">
        <v>367</v>
      </c>
      <c r="F2039">
        <v>28</v>
      </c>
      <c r="G2039">
        <v>45102.108532300001</v>
      </c>
      <c r="H2039">
        <v>49093108.374700002</v>
      </c>
      <c r="I2039">
        <v>28010</v>
      </c>
      <c r="J2039">
        <v>3</v>
      </c>
      <c r="K2039" t="s">
        <v>316</v>
      </c>
      <c r="L2039" t="s">
        <v>17</v>
      </c>
      <c r="M2039" t="s">
        <v>367</v>
      </c>
      <c r="N2039">
        <v>28</v>
      </c>
      <c r="O2039">
        <v>45102.108532300001</v>
      </c>
      <c r="P2039">
        <v>49093108.374700002</v>
      </c>
    </row>
    <row r="2040" spans="1:16" ht="13" x14ac:dyDescent="0.15">
      <c r="A2040">
        <v>28011</v>
      </c>
      <c r="B2040">
        <v>3</v>
      </c>
      <c r="C2040" t="s">
        <v>316</v>
      </c>
      <c r="D2040" t="s">
        <v>17</v>
      </c>
      <c r="E2040" t="s">
        <v>371</v>
      </c>
      <c r="F2040">
        <v>28</v>
      </c>
      <c r="G2040">
        <v>47693.088948600001</v>
      </c>
      <c r="H2040">
        <v>69795582.202199996</v>
      </c>
      <c r="I2040">
        <v>28010</v>
      </c>
      <c r="J2040">
        <v>3</v>
      </c>
      <c r="K2040" t="s">
        <v>316</v>
      </c>
      <c r="L2040" t="s">
        <v>17</v>
      </c>
      <c r="M2040" t="s">
        <v>367</v>
      </c>
      <c r="N2040">
        <v>28</v>
      </c>
      <c r="O2040">
        <v>45102.108532300001</v>
      </c>
      <c r="P2040">
        <v>49093108.374700002</v>
      </c>
    </row>
    <row r="2041" spans="1:16" ht="13" x14ac:dyDescent="0.15">
      <c r="A2041">
        <v>29002</v>
      </c>
      <c r="B2041">
        <v>3</v>
      </c>
      <c r="C2041" t="s">
        <v>320</v>
      </c>
      <c r="D2041" t="s">
        <v>17</v>
      </c>
      <c r="E2041" t="s">
        <v>368</v>
      </c>
      <c r="F2041">
        <v>29</v>
      </c>
      <c r="G2041">
        <v>45965.550339399997</v>
      </c>
      <c r="H2041">
        <v>42501625.385499999</v>
      </c>
      <c r="I2041">
        <v>28010</v>
      </c>
      <c r="J2041">
        <v>3</v>
      </c>
      <c r="K2041" t="s">
        <v>316</v>
      </c>
      <c r="L2041" t="s">
        <v>17</v>
      </c>
      <c r="M2041" t="s">
        <v>367</v>
      </c>
      <c r="N2041">
        <v>28</v>
      </c>
      <c r="O2041">
        <v>45102.108532300001</v>
      </c>
      <c r="P2041">
        <v>49093108.374700002</v>
      </c>
    </row>
    <row r="2042" spans="1:16" ht="13" x14ac:dyDescent="0.15">
      <c r="A2042">
        <v>29003</v>
      </c>
      <c r="B2042">
        <v>3</v>
      </c>
      <c r="C2042" t="s">
        <v>320</v>
      </c>
      <c r="D2042" t="s">
        <v>17</v>
      </c>
      <c r="E2042" t="s">
        <v>375</v>
      </c>
      <c r="F2042">
        <v>29</v>
      </c>
      <c r="G2042">
        <v>52431.009983900003</v>
      </c>
      <c r="H2042">
        <v>116357179.582</v>
      </c>
      <c r="I2042">
        <v>28010</v>
      </c>
      <c r="J2042">
        <v>3</v>
      </c>
      <c r="K2042" t="s">
        <v>316</v>
      </c>
      <c r="L2042" t="s">
        <v>17</v>
      </c>
      <c r="M2042" t="s">
        <v>367</v>
      </c>
      <c r="N2042">
        <v>28</v>
      </c>
      <c r="O2042">
        <v>45102.108532300001</v>
      </c>
      <c r="P2042">
        <v>49093108.374700002</v>
      </c>
    </row>
    <row r="2043" spans="1:16" ht="13" x14ac:dyDescent="0.15">
      <c r="A2043">
        <v>28003</v>
      </c>
      <c r="B2043">
        <v>3</v>
      </c>
      <c r="C2043" t="s">
        <v>316</v>
      </c>
      <c r="D2043" t="s">
        <v>17</v>
      </c>
      <c r="E2043" t="s">
        <v>317</v>
      </c>
      <c r="F2043">
        <v>28</v>
      </c>
      <c r="G2043">
        <v>56266.209297100002</v>
      </c>
      <c r="H2043">
        <v>131619434.34199999</v>
      </c>
      <c r="I2043">
        <v>28011</v>
      </c>
      <c r="J2043">
        <v>3</v>
      </c>
      <c r="K2043" t="s">
        <v>316</v>
      </c>
      <c r="L2043" t="s">
        <v>17</v>
      </c>
      <c r="M2043" t="s">
        <v>371</v>
      </c>
      <c r="N2043">
        <v>28</v>
      </c>
      <c r="O2043">
        <v>47693.088948600001</v>
      </c>
      <c r="P2043">
        <v>69795582.202199996</v>
      </c>
    </row>
    <row r="2044" spans="1:16" ht="13" x14ac:dyDescent="0.15">
      <c r="A2044">
        <v>28008</v>
      </c>
      <c r="B2044">
        <v>3</v>
      </c>
      <c r="C2044" t="s">
        <v>316</v>
      </c>
      <c r="D2044" t="s">
        <v>17</v>
      </c>
      <c r="E2044" t="s">
        <v>370</v>
      </c>
      <c r="F2044">
        <v>28</v>
      </c>
      <c r="G2044">
        <v>38365.11590360001</v>
      </c>
      <c r="H2044">
        <v>53472814.716799997</v>
      </c>
      <c r="I2044">
        <v>28011</v>
      </c>
      <c r="J2044">
        <v>3</v>
      </c>
      <c r="K2044" t="s">
        <v>316</v>
      </c>
      <c r="L2044" t="s">
        <v>17</v>
      </c>
      <c r="M2044" t="s">
        <v>371</v>
      </c>
      <c r="N2044">
        <v>28</v>
      </c>
      <c r="O2044">
        <v>47693.088948600001</v>
      </c>
      <c r="P2044">
        <v>69795582.202199996</v>
      </c>
    </row>
    <row r="2045" spans="1:16" ht="13" x14ac:dyDescent="0.15">
      <c r="A2045">
        <v>28010</v>
      </c>
      <c r="B2045">
        <v>3</v>
      </c>
      <c r="C2045" t="s">
        <v>316</v>
      </c>
      <c r="D2045" t="s">
        <v>17</v>
      </c>
      <c r="E2045" t="s">
        <v>367</v>
      </c>
      <c r="F2045">
        <v>28</v>
      </c>
      <c r="G2045">
        <v>45102.108532300001</v>
      </c>
      <c r="H2045">
        <v>49093108.374700002</v>
      </c>
      <c r="I2045">
        <v>28011</v>
      </c>
      <c r="J2045">
        <v>3</v>
      </c>
      <c r="K2045" t="s">
        <v>316</v>
      </c>
      <c r="L2045" t="s">
        <v>17</v>
      </c>
      <c r="M2045" t="s">
        <v>371</v>
      </c>
      <c r="N2045">
        <v>28</v>
      </c>
      <c r="O2045">
        <v>47693.088948600001</v>
      </c>
      <c r="P2045">
        <v>69795582.202199996</v>
      </c>
    </row>
    <row r="2046" spans="1:16" ht="13" x14ac:dyDescent="0.15">
      <c r="A2046">
        <v>28011</v>
      </c>
      <c r="B2046">
        <v>3</v>
      </c>
      <c r="C2046" t="s">
        <v>316</v>
      </c>
      <c r="D2046" t="s">
        <v>17</v>
      </c>
      <c r="E2046" t="s">
        <v>371</v>
      </c>
      <c r="F2046">
        <v>28</v>
      </c>
      <c r="G2046">
        <v>47693.088948600001</v>
      </c>
      <c r="H2046">
        <v>69795582.202199996</v>
      </c>
      <c r="I2046">
        <v>28011</v>
      </c>
      <c r="J2046">
        <v>3</v>
      </c>
      <c r="K2046" t="s">
        <v>316</v>
      </c>
      <c r="L2046" t="s">
        <v>17</v>
      </c>
      <c r="M2046" t="s">
        <v>371</v>
      </c>
      <c r="N2046">
        <v>28</v>
      </c>
      <c r="O2046">
        <v>47693.088948600001</v>
      </c>
      <c r="P2046">
        <v>69795582.202199996</v>
      </c>
    </row>
    <row r="2047" spans="1:16" ht="13" x14ac:dyDescent="0.15">
      <c r="A2047">
        <v>28099</v>
      </c>
      <c r="B2047">
        <v>3</v>
      </c>
      <c r="C2047" t="s">
        <v>316</v>
      </c>
      <c r="D2047" t="s">
        <v>318</v>
      </c>
      <c r="E2047" t="s">
        <v>319</v>
      </c>
      <c r="F2047">
        <v>28</v>
      </c>
      <c r="G2047">
        <v>53455.431757799997</v>
      </c>
      <c r="H2047">
        <v>88546713.542899996</v>
      </c>
      <c r="I2047">
        <v>28011</v>
      </c>
      <c r="J2047">
        <v>3</v>
      </c>
      <c r="K2047" t="s">
        <v>316</v>
      </c>
      <c r="L2047" t="s">
        <v>17</v>
      </c>
      <c r="M2047" t="s">
        <v>371</v>
      </c>
      <c r="N2047">
        <v>28</v>
      </c>
      <c r="O2047">
        <v>47693.088948600001</v>
      </c>
      <c r="P2047">
        <v>69795582.202199996</v>
      </c>
    </row>
    <row r="2048" spans="1:16" ht="13" x14ac:dyDescent="0.15">
      <c r="A2048">
        <v>29003</v>
      </c>
      <c r="B2048">
        <v>3</v>
      </c>
      <c r="C2048" t="s">
        <v>320</v>
      </c>
      <c r="D2048" t="s">
        <v>17</v>
      </c>
      <c r="E2048" t="s">
        <v>375</v>
      </c>
      <c r="F2048">
        <v>29</v>
      </c>
      <c r="G2048">
        <v>52431.009983900003</v>
      </c>
      <c r="H2048">
        <v>116357179.582</v>
      </c>
      <c r="I2048">
        <v>28011</v>
      </c>
      <c r="J2048">
        <v>3</v>
      </c>
      <c r="K2048" t="s">
        <v>316</v>
      </c>
      <c r="L2048" t="s">
        <v>17</v>
      </c>
      <c r="M2048" t="s">
        <v>371</v>
      </c>
      <c r="N2048">
        <v>28</v>
      </c>
      <c r="O2048">
        <v>47693.088948600001</v>
      </c>
      <c r="P2048">
        <v>69795582.202199996</v>
      </c>
    </row>
    <row r="2049" spans="1:16" ht="13" x14ac:dyDescent="0.15">
      <c r="A2049">
        <v>28001</v>
      </c>
      <c r="B2049">
        <v>3</v>
      </c>
      <c r="C2049" t="s">
        <v>316</v>
      </c>
      <c r="D2049" t="s">
        <v>21</v>
      </c>
      <c r="E2049" t="s">
        <v>360</v>
      </c>
      <c r="F2049">
        <v>28</v>
      </c>
      <c r="G2049">
        <v>66640.946122699999</v>
      </c>
      <c r="H2049">
        <v>155598808.544</v>
      </c>
      <c r="I2049">
        <v>28012</v>
      </c>
      <c r="J2049">
        <v>3</v>
      </c>
      <c r="K2049" t="s">
        <v>316</v>
      </c>
      <c r="L2049" t="s">
        <v>17</v>
      </c>
      <c r="M2049" t="s">
        <v>362</v>
      </c>
      <c r="N2049">
        <v>28</v>
      </c>
      <c r="O2049">
        <v>39998.4125251</v>
      </c>
      <c r="P2049">
        <v>72624107.844600007</v>
      </c>
    </row>
    <row r="2050" spans="1:16" ht="13" x14ac:dyDescent="0.15">
      <c r="A2050">
        <v>28002</v>
      </c>
      <c r="B2050">
        <v>3</v>
      </c>
      <c r="C2050" t="s">
        <v>316</v>
      </c>
      <c r="D2050" t="s">
        <v>21</v>
      </c>
      <c r="E2050" t="s">
        <v>361</v>
      </c>
      <c r="F2050">
        <v>28</v>
      </c>
      <c r="G2050">
        <v>73126.525389600021</v>
      </c>
      <c r="H2050">
        <v>130008070.54799999</v>
      </c>
      <c r="I2050">
        <v>28012</v>
      </c>
      <c r="J2050">
        <v>3</v>
      </c>
      <c r="K2050" t="s">
        <v>316</v>
      </c>
      <c r="L2050" t="s">
        <v>17</v>
      </c>
      <c r="M2050" t="s">
        <v>362</v>
      </c>
      <c r="N2050">
        <v>28</v>
      </c>
      <c r="O2050">
        <v>39998.4125251</v>
      </c>
      <c r="P2050">
        <v>72624107.844600007</v>
      </c>
    </row>
    <row r="2051" spans="1:16" ht="13" x14ac:dyDescent="0.15">
      <c r="A2051">
        <v>28007</v>
      </c>
      <c r="B2051">
        <v>3</v>
      </c>
      <c r="C2051" t="s">
        <v>316</v>
      </c>
      <c r="D2051" t="s">
        <v>17</v>
      </c>
      <c r="E2051" t="s">
        <v>366</v>
      </c>
      <c r="F2051">
        <v>28</v>
      </c>
      <c r="G2051">
        <v>68681.184477000003</v>
      </c>
      <c r="H2051">
        <v>97834867.996999994</v>
      </c>
      <c r="I2051">
        <v>28012</v>
      </c>
      <c r="J2051">
        <v>3</v>
      </c>
      <c r="K2051" t="s">
        <v>316</v>
      </c>
      <c r="L2051" t="s">
        <v>17</v>
      </c>
      <c r="M2051" t="s">
        <v>362</v>
      </c>
      <c r="N2051">
        <v>28</v>
      </c>
      <c r="O2051">
        <v>39998.4125251</v>
      </c>
      <c r="P2051">
        <v>72624107.844600007</v>
      </c>
    </row>
    <row r="2052" spans="1:16" ht="13" x14ac:dyDescent="0.15">
      <c r="A2052">
        <v>28012</v>
      </c>
      <c r="B2052">
        <v>3</v>
      </c>
      <c r="C2052" t="s">
        <v>316</v>
      </c>
      <c r="D2052" t="s">
        <v>17</v>
      </c>
      <c r="E2052" t="s">
        <v>362</v>
      </c>
      <c r="F2052">
        <v>28</v>
      </c>
      <c r="G2052">
        <v>39998.4125251</v>
      </c>
      <c r="H2052">
        <v>72624107.844600007</v>
      </c>
      <c r="I2052">
        <v>28012</v>
      </c>
      <c r="J2052">
        <v>3</v>
      </c>
      <c r="K2052" t="s">
        <v>316</v>
      </c>
      <c r="L2052" t="s">
        <v>17</v>
      </c>
      <c r="M2052" t="s">
        <v>362</v>
      </c>
      <c r="N2052">
        <v>28</v>
      </c>
      <c r="O2052">
        <v>39998.4125251</v>
      </c>
      <c r="P2052">
        <v>72624107.844600007</v>
      </c>
    </row>
    <row r="2053" spans="1:16" ht="13" x14ac:dyDescent="0.15">
      <c r="A2053">
        <v>30004</v>
      </c>
      <c r="B2053">
        <v>3</v>
      </c>
      <c r="C2053" t="s">
        <v>355</v>
      </c>
      <c r="D2053" t="s">
        <v>17</v>
      </c>
      <c r="E2053" t="s">
        <v>363</v>
      </c>
      <c r="F2053">
        <v>30</v>
      </c>
      <c r="G2053">
        <v>78400.059740700002</v>
      </c>
      <c r="H2053">
        <v>118857857.42900001</v>
      </c>
      <c r="I2053">
        <v>28012</v>
      </c>
      <c r="J2053">
        <v>3</v>
      </c>
      <c r="K2053" t="s">
        <v>316</v>
      </c>
      <c r="L2053" t="s">
        <v>17</v>
      </c>
      <c r="M2053" t="s">
        <v>362</v>
      </c>
      <c r="N2053">
        <v>28</v>
      </c>
      <c r="O2053">
        <v>39998.4125251</v>
      </c>
      <c r="P2053">
        <v>72624107.844600007</v>
      </c>
    </row>
    <row r="2054" spans="1:16" ht="13" x14ac:dyDescent="0.15">
      <c r="A2054">
        <v>30009</v>
      </c>
      <c r="B2054">
        <v>3</v>
      </c>
      <c r="C2054" t="s">
        <v>355</v>
      </c>
      <c r="D2054" t="s">
        <v>21</v>
      </c>
      <c r="E2054" t="s">
        <v>374</v>
      </c>
      <c r="F2054">
        <v>30</v>
      </c>
      <c r="G2054">
        <v>79697.732419699998</v>
      </c>
      <c r="H2054">
        <v>199912362.324</v>
      </c>
      <c r="I2054">
        <v>28012</v>
      </c>
      <c r="J2054">
        <v>3</v>
      </c>
      <c r="K2054" t="s">
        <v>316</v>
      </c>
      <c r="L2054" t="s">
        <v>17</v>
      </c>
      <c r="M2054" t="s">
        <v>362</v>
      </c>
      <c r="N2054">
        <v>28</v>
      </c>
      <c r="O2054">
        <v>39998.4125251</v>
      </c>
      <c r="P2054">
        <v>72624107.844600007</v>
      </c>
    </row>
    <row r="2055" spans="1:16" ht="13" x14ac:dyDescent="0.15">
      <c r="A2055">
        <v>23009</v>
      </c>
      <c r="B2055">
        <v>3</v>
      </c>
      <c r="C2055" t="s">
        <v>294</v>
      </c>
      <c r="D2055" t="s">
        <v>21</v>
      </c>
      <c r="E2055" t="s">
        <v>314</v>
      </c>
      <c r="F2055">
        <v>23</v>
      </c>
      <c r="G2055">
        <v>84009.245444600005</v>
      </c>
      <c r="H2055">
        <v>160626675.19800001</v>
      </c>
      <c r="I2055">
        <v>28088</v>
      </c>
      <c r="J2055">
        <v>3</v>
      </c>
      <c r="K2055" t="s">
        <v>316</v>
      </c>
      <c r="L2055" t="s">
        <v>326</v>
      </c>
      <c r="M2055" t="s">
        <v>327</v>
      </c>
      <c r="N2055">
        <v>28</v>
      </c>
      <c r="O2055">
        <v>51590.962186099998</v>
      </c>
      <c r="P2055">
        <v>24643331.509599999</v>
      </c>
    </row>
    <row r="2056" spans="1:16" ht="13" x14ac:dyDescent="0.15">
      <c r="A2056">
        <v>27001</v>
      </c>
      <c r="B2056">
        <v>3</v>
      </c>
      <c r="C2056" t="s">
        <v>322</v>
      </c>
      <c r="D2056" t="s">
        <v>21</v>
      </c>
      <c r="E2056" t="s">
        <v>351</v>
      </c>
      <c r="F2056">
        <v>27</v>
      </c>
      <c r="G2056">
        <v>30485.748615500001</v>
      </c>
      <c r="H2056">
        <v>34799476.3191</v>
      </c>
      <c r="I2056">
        <v>28088</v>
      </c>
      <c r="J2056">
        <v>3</v>
      </c>
      <c r="K2056" t="s">
        <v>316</v>
      </c>
      <c r="L2056" t="s">
        <v>326</v>
      </c>
      <c r="M2056" t="s">
        <v>327</v>
      </c>
      <c r="N2056">
        <v>28</v>
      </c>
      <c r="O2056">
        <v>51590.962186099998</v>
      </c>
      <c r="P2056">
        <v>24643331.509599999</v>
      </c>
    </row>
    <row r="2057" spans="1:16" ht="13" x14ac:dyDescent="0.15">
      <c r="A2057">
        <v>27004</v>
      </c>
      <c r="B2057">
        <v>3</v>
      </c>
      <c r="C2057" t="s">
        <v>322</v>
      </c>
      <c r="D2057" t="s">
        <v>21</v>
      </c>
      <c r="E2057" t="s">
        <v>323</v>
      </c>
      <c r="F2057">
        <v>27</v>
      </c>
      <c r="G2057">
        <v>43878.57058</v>
      </c>
      <c r="H2057">
        <v>58486061.664700009</v>
      </c>
      <c r="I2057">
        <v>28088</v>
      </c>
      <c r="J2057">
        <v>3</v>
      </c>
      <c r="K2057" t="s">
        <v>316</v>
      </c>
      <c r="L2057" t="s">
        <v>326</v>
      </c>
      <c r="M2057" t="s">
        <v>327</v>
      </c>
      <c r="N2057">
        <v>28</v>
      </c>
      <c r="O2057">
        <v>51590.962186099998</v>
      </c>
      <c r="P2057">
        <v>24643331.509599999</v>
      </c>
    </row>
    <row r="2058" spans="1:16" ht="13" x14ac:dyDescent="0.15">
      <c r="A2058">
        <v>27010</v>
      </c>
      <c r="B2058">
        <v>3</v>
      </c>
      <c r="C2058" t="s">
        <v>322</v>
      </c>
      <c r="D2058" t="s">
        <v>21</v>
      </c>
      <c r="E2058" t="s">
        <v>358</v>
      </c>
      <c r="F2058">
        <v>27</v>
      </c>
      <c r="G2058">
        <v>29443.3380383</v>
      </c>
      <c r="H2058">
        <v>34948936.749799997</v>
      </c>
      <c r="I2058">
        <v>28088</v>
      </c>
      <c r="J2058">
        <v>3</v>
      </c>
      <c r="K2058" t="s">
        <v>316</v>
      </c>
      <c r="L2058" t="s">
        <v>326</v>
      </c>
      <c r="M2058" t="s">
        <v>327</v>
      </c>
      <c r="N2058">
        <v>28</v>
      </c>
      <c r="O2058">
        <v>51590.962186099998</v>
      </c>
      <c r="P2058">
        <v>24643331.509599999</v>
      </c>
    </row>
    <row r="2059" spans="1:16" ht="13" x14ac:dyDescent="0.15">
      <c r="A2059">
        <v>27011</v>
      </c>
      <c r="B2059">
        <v>3</v>
      </c>
      <c r="C2059" t="s">
        <v>322</v>
      </c>
      <c r="D2059" t="s">
        <v>21</v>
      </c>
      <c r="E2059" t="s">
        <v>352</v>
      </c>
      <c r="F2059">
        <v>27</v>
      </c>
      <c r="G2059">
        <v>26148.008788800002</v>
      </c>
      <c r="H2059">
        <v>17113905.235800002</v>
      </c>
      <c r="I2059">
        <v>28088</v>
      </c>
      <c r="J2059">
        <v>3</v>
      </c>
      <c r="K2059" t="s">
        <v>316</v>
      </c>
      <c r="L2059" t="s">
        <v>326</v>
      </c>
      <c r="M2059" t="s">
        <v>327</v>
      </c>
      <c r="N2059">
        <v>28</v>
      </c>
      <c r="O2059">
        <v>51590.962186099998</v>
      </c>
      <c r="P2059">
        <v>24643331.509599999</v>
      </c>
    </row>
    <row r="2060" spans="1:16" ht="13" x14ac:dyDescent="0.15">
      <c r="A2060">
        <v>28004</v>
      </c>
      <c r="B2060">
        <v>3</v>
      </c>
      <c r="C2060" t="s">
        <v>316</v>
      </c>
      <c r="D2060" t="s">
        <v>17</v>
      </c>
      <c r="E2060" t="s">
        <v>359</v>
      </c>
      <c r="F2060">
        <v>28</v>
      </c>
      <c r="G2060">
        <v>55498.956930400003</v>
      </c>
      <c r="H2060">
        <v>87965523.787300006</v>
      </c>
      <c r="I2060">
        <v>28088</v>
      </c>
      <c r="J2060">
        <v>3</v>
      </c>
      <c r="K2060" t="s">
        <v>316</v>
      </c>
      <c r="L2060" t="s">
        <v>326</v>
      </c>
      <c r="M2060" t="s">
        <v>327</v>
      </c>
      <c r="N2060">
        <v>28</v>
      </c>
      <c r="O2060">
        <v>51590.962186099998</v>
      </c>
      <c r="P2060">
        <v>24643331.509599999</v>
      </c>
    </row>
    <row r="2061" spans="1:16" ht="13" x14ac:dyDescent="0.15">
      <c r="A2061">
        <v>28009</v>
      </c>
      <c r="B2061">
        <v>3</v>
      </c>
      <c r="C2061" t="s">
        <v>316</v>
      </c>
      <c r="D2061" t="s">
        <v>17</v>
      </c>
      <c r="E2061" t="s">
        <v>325</v>
      </c>
      <c r="F2061">
        <v>28</v>
      </c>
      <c r="G2061">
        <v>63354.620478600002</v>
      </c>
      <c r="H2061">
        <v>101503353.662</v>
      </c>
      <c r="I2061">
        <v>28088</v>
      </c>
      <c r="J2061">
        <v>3</v>
      </c>
      <c r="K2061" t="s">
        <v>316</v>
      </c>
      <c r="L2061" t="s">
        <v>326</v>
      </c>
      <c r="M2061" t="s">
        <v>327</v>
      </c>
      <c r="N2061">
        <v>28</v>
      </c>
      <c r="O2061">
        <v>51590.962186099998</v>
      </c>
      <c r="P2061">
        <v>24643331.509599999</v>
      </c>
    </row>
    <row r="2062" spans="1:16" ht="13" x14ac:dyDescent="0.15">
      <c r="A2062">
        <v>28088</v>
      </c>
      <c r="B2062">
        <v>3</v>
      </c>
      <c r="C2062" t="s">
        <v>316</v>
      </c>
      <c r="D2062" t="s">
        <v>326</v>
      </c>
      <c r="E2062" t="s">
        <v>327</v>
      </c>
      <c r="F2062">
        <v>28</v>
      </c>
      <c r="G2062">
        <v>51590.962186099998</v>
      </c>
      <c r="H2062">
        <v>24643331.509599999</v>
      </c>
      <c r="I2062">
        <v>28088</v>
      </c>
      <c r="J2062">
        <v>3</v>
      </c>
      <c r="K2062" t="s">
        <v>316</v>
      </c>
      <c r="L2062" t="s">
        <v>326</v>
      </c>
      <c r="M2062" t="s">
        <v>327</v>
      </c>
      <c r="N2062">
        <v>28</v>
      </c>
      <c r="O2062">
        <v>51590.962186099998</v>
      </c>
      <c r="P2062">
        <v>24643331.509599999</v>
      </c>
    </row>
    <row r="2063" spans="1:16" ht="13" x14ac:dyDescent="0.15">
      <c r="A2063">
        <v>23005</v>
      </c>
      <c r="B2063">
        <v>3</v>
      </c>
      <c r="C2063" t="s">
        <v>294</v>
      </c>
      <c r="D2063" t="s">
        <v>17</v>
      </c>
      <c r="E2063" t="s">
        <v>313</v>
      </c>
      <c r="F2063">
        <v>23</v>
      </c>
      <c r="G2063">
        <v>95863.6960635</v>
      </c>
      <c r="H2063">
        <v>287623693.89600003</v>
      </c>
      <c r="I2063">
        <v>28099</v>
      </c>
      <c r="J2063">
        <v>3</v>
      </c>
      <c r="K2063" t="s">
        <v>316</v>
      </c>
      <c r="L2063" t="s">
        <v>318</v>
      </c>
      <c r="M2063" t="s">
        <v>319</v>
      </c>
      <c r="N2063">
        <v>28</v>
      </c>
      <c r="O2063">
        <v>53455.431757799997</v>
      </c>
      <c r="P2063">
        <v>88546713.542899996</v>
      </c>
    </row>
    <row r="2064" spans="1:16" ht="13" x14ac:dyDescent="0.15">
      <c r="A2064">
        <v>28003</v>
      </c>
      <c r="B2064">
        <v>3</v>
      </c>
      <c r="C2064" t="s">
        <v>316</v>
      </c>
      <c r="D2064" t="s">
        <v>17</v>
      </c>
      <c r="E2064" t="s">
        <v>317</v>
      </c>
      <c r="F2064">
        <v>28</v>
      </c>
      <c r="G2064">
        <v>56266.209297100002</v>
      </c>
      <c r="H2064">
        <v>131619434.34199999</v>
      </c>
      <c r="I2064">
        <v>28099</v>
      </c>
      <c r="J2064">
        <v>3</v>
      </c>
      <c r="K2064" t="s">
        <v>316</v>
      </c>
      <c r="L2064" t="s">
        <v>318</v>
      </c>
      <c r="M2064" t="s">
        <v>319</v>
      </c>
      <c r="N2064">
        <v>28</v>
      </c>
      <c r="O2064">
        <v>53455.431757799997</v>
      </c>
      <c r="P2064">
        <v>88546713.542899996</v>
      </c>
    </row>
    <row r="2065" spans="1:16" ht="13" x14ac:dyDescent="0.15">
      <c r="A2065">
        <v>28011</v>
      </c>
      <c r="B2065">
        <v>3</v>
      </c>
      <c r="C2065" t="s">
        <v>316</v>
      </c>
      <c r="D2065" t="s">
        <v>17</v>
      </c>
      <c r="E2065" t="s">
        <v>371</v>
      </c>
      <c r="F2065">
        <v>28</v>
      </c>
      <c r="G2065">
        <v>47693.088948600001</v>
      </c>
      <c r="H2065">
        <v>69795582.202199996</v>
      </c>
      <c r="I2065">
        <v>28099</v>
      </c>
      <c r="J2065">
        <v>3</v>
      </c>
      <c r="K2065" t="s">
        <v>316</v>
      </c>
      <c r="L2065" t="s">
        <v>318</v>
      </c>
      <c r="M2065" t="s">
        <v>319</v>
      </c>
      <c r="N2065">
        <v>28</v>
      </c>
      <c r="O2065">
        <v>53455.431757799997</v>
      </c>
      <c r="P2065">
        <v>88546713.542899996</v>
      </c>
    </row>
    <row r="2066" spans="1:16" ht="13" x14ac:dyDescent="0.15">
      <c r="A2066">
        <v>28099</v>
      </c>
      <c r="B2066">
        <v>3</v>
      </c>
      <c r="C2066" t="s">
        <v>316</v>
      </c>
      <c r="D2066" t="s">
        <v>318</v>
      </c>
      <c r="E2066" t="s">
        <v>319</v>
      </c>
      <c r="F2066">
        <v>28</v>
      </c>
      <c r="G2066">
        <v>53455.431757799997</v>
      </c>
      <c r="H2066">
        <v>88546713.542899996</v>
      </c>
      <c r="I2066">
        <v>28099</v>
      </c>
      <c r="J2066">
        <v>3</v>
      </c>
      <c r="K2066" t="s">
        <v>316</v>
      </c>
      <c r="L2066" t="s">
        <v>318</v>
      </c>
      <c r="M2066" t="s">
        <v>319</v>
      </c>
      <c r="N2066">
        <v>28</v>
      </c>
      <c r="O2066">
        <v>53455.431757799997</v>
      </c>
      <c r="P2066">
        <v>88546713.542899996</v>
      </c>
    </row>
    <row r="2067" spans="1:16" ht="13" x14ac:dyDescent="0.15">
      <c r="A2067">
        <v>29001</v>
      </c>
      <c r="B2067">
        <v>3</v>
      </c>
      <c r="C2067" t="s">
        <v>320</v>
      </c>
      <c r="D2067" t="s">
        <v>17</v>
      </c>
      <c r="E2067" t="s">
        <v>321</v>
      </c>
      <c r="F2067">
        <v>29</v>
      </c>
      <c r="G2067">
        <v>209415.339182</v>
      </c>
      <c r="H2067">
        <v>977283573.51300001</v>
      </c>
      <c r="I2067">
        <v>28099</v>
      </c>
      <c r="J2067">
        <v>3</v>
      </c>
      <c r="K2067" t="s">
        <v>316</v>
      </c>
      <c r="L2067" t="s">
        <v>318</v>
      </c>
      <c r="M2067" t="s">
        <v>319</v>
      </c>
      <c r="N2067">
        <v>28</v>
      </c>
      <c r="O2067">
        <v>53455.431757799997</v>
      </c>
      <c r="P2067">
        <v>88546713.542899996</v>
      </c>
    </row>
    <row r="2068" spans="1:16" ht="13" x14ac:dyDescent="0.15">
      <c r="A2068">
        <v>29003</v>
      </c>
      <c r="B2068">
        <v>3</v>
      </c>
      <c r="C2068" t="s">
        <v>320</v>
      </c>
      <c r="D2068" t="s">
        <v>17</v>
      </c>
      <c r="E2068" t="s">
        <v>375</v>
      </c>
      <c r="F2068">
        <v>29</v>
      </c>
      <c r="G2068">
        <v>52431.009983900003</v>
      </c>
      <c r="H2068">
        <v>116357179.582</v>
      </c>
      <c r="I2068">
        <v>28099</v>
      </c>
      <c r="J2068">
        <v>3</v>
      </c>
      <c r="K2068" t="s">
        <v>316</v>
      </c>
      <c r="L2068" t="s">
        <v>318</v>
      </c>
      <c r="M2068" t="s">
        <v>319</v>
      </c>
      <c r="N2068">
        <v>28</v>
      </c>
      <c r="O2068">
        <v>53455.431757799997</v>
      </c>
      <c r="P2068">
        <v>88546713.542899996</v>
      </c>
    </row>
    <row r="2069" spans="1:16" ht="13" x14ac:dyDescent="0.15">
      <c r="A2069">
        <v>23005</v>
      </c>
      <c r="B2069">
        <v>3</v>
      </c>
      <c r="C2069" t="s">
        <v>294</v>
      </c>
      <c r="D2069" t="s">
        <v>17</v>
      </c>
      <c r="E2069" t="s">
        <v>313</v>
      </c>
      <c r="F2069">
        <v>23</v>
      </c>
      <c r="G2069">
        <v>95863.6960635</v>
      </c>
      <c r="H2069">
        <v>287623693.89600003</v>
      </c>
      <c r="I2069">
        <v>29001</v>
      </c>
      <c r="J2069">
        <v>3</v>
      </c>
      <c r="K2069" t="s">
        <v>320</v>
      </c>
      <c r="L2069" t="s">
        <v>17</v>
      </c>
      <c r="M2069" t="s">
        <v>321</v>
      </c>
      <c r="N2069">
        <v>29</v>
      </c>
      <c r="O2069">
        <v>209415.339182</v>
      </c>
      <c r="P2069">
        <v>977283573.51300001</v>
      </c>
    </row>
    <row r="2070" spans="1:16" ht="13" x14ac:dyDescent="0.15">
      <c r="A2070">
        <v>23007</v>
      </c>
      <c r="B2070">
        <v>3</v>
      </c>
      <c r="C2070" t="s">
        <v>294</v>
      </c>
      <c r="D2070" t="s">
        <v>17</v>
      </c>
      <c r="E2070" t="s">
        <v>309</v>
      </c>
      <c r="F2070">
        <v>23</v>
      </c>
      <c r="G2070">
        <v>140026.93914900001</v>
      </c>
      <c r="H2070">
        <v>596544011.87600005</v>
      </c>
      <c r="I2070">
        <v>29001</v>
      </c>
      <c r="J2070">
        <v>3</v>
      </c>
      <c r="K2070" t="s">
        <v>320</v>
      </c>
      <c r="L2070" t="s">
        <v>17</v>
      </c>
      <c r="M2070" t="s">
        <v>321</v>
      </c>
      <c r="N2070">
        <v>29</v>
      </c>
      <c r="O2070">
        <v>209415.339182</v>
      </c>
      <c r="P2070">
        <v>977283573.51300001</v>
      </c>
    </row>
    <row r="2071" spans="1:16" ht="13" x14ac:dyDescent="0.15">
      <c r="A2071">
        <v>23010</v>
      </c>
      <c r="B2071">
        <v>3</v>
      </c>
      <c r="C2071" t="s">
        <v>294</v>
      </c>
      <c r="D2071" t="s">
        <v>17</v>
      </c>
      <c r="E2071" t="s">
        <v>315</v>
      </c>
      <c r="F2071">
        <v>23</v>
      </c>
      <c r="G2071">
        <v>117204.906888</v>
      </c>
      <c r="H2071">
        <v>436440842.63300002</v>
      </c>
      <c r="I2071">
        <v>29001</v>
      </c>
      <c r="J2071">
        <v>3</v>
      </c>
      <c r="K2071" t="s">
        <v>320</v>
      </c>
      <c r="L2071" t="s">
        <v>17</v>
      </c>
      <c r="M2071" t="s">
        <v>321</v>
      </c>
      <c r="N2071">
        <v>29</v>
      </c>
      <c r="O2071">
        <v>209415.339182</v>
      </c>
      <c r="P2071">
        <v>977283573.51300001</v>
      </c>
    </row>
    <row r="2072" spans="1:16" ht="13" x14ac:dyDescent="0.15">
      <c r="A2072">
        <v>28099</v>
      </c>
      <c r="B2072">
        <v>3</v>
      </c>
      <c r="C2072" t="s">
        <v>316</v>
      </c>
      <c r="D2072" t="s">
        <v>318</v>
      </c>
      <c r="E2072" t="s">
        <v>319</v>
      </c>
      <c r="F2072">
        <v>28</v>
      </c>
      <c r="G2072">
        <v>53455.431757799997</v>
      </c>
      <c r="H2072">
        <v>88546713.542899996</v>
      </c>
      <c r="I2072">
        <v>29001</v>
      </c>
      <c r="J2072">
        <v>3</v>
      </c>
      <c r="K2072" t="s">
        <v>320</v>
      </c>
      <c r="L2072" t="s">
        <v>17</v>
      </c>
      <c r="M2072" t="s">
        <v>321</v>
      </c>
      <c r="N2072">
        <v>29</v>
      </c>
      <c r="O2072">
        <v>209415.339182</v>
      </c>
      <c r="P2072">
        <v>977283573.51300001</v>
      </c>
    </row>
    <row r="2073" spans="1:16" ht="13" x14ac:dyDescent="0.15">
      <c r="A2073">
        <v>29001</v>
      </c>
      <c r="B2073">
        <v>3</v>
      </c>
      <c r="C2073" t="s">
        <v>320</v>
      </c>
      <c r="D2073" t="s">
        <v>17</v>
      </c>
      <c r="E2073" t="s">
        <v>321</v>
      </c>
      <c r="F2073">
        <v>29</v>
      </c>
      <c r="G2073">
        <v>209415.339182</v>
      </c>
      <c r="H2073">
        <v>977283573.51300001</v>
      </c>
      <c r="I2073">
        <v>29001</v>
      </c>
      <c r="J2073">
        <v>3</v>
      </c>
      <c r="K2073" t="s">
        <v>320</v>
      </c>
      <c r="L2073" t="s">
        <v>17</v>
      </c>
      <c r="M2073" t="s">
        <v>321</v>
      </c>
      <c r="N2073">
        <v>29</v>
      </c>
      <c r="O2073">
        <v>209415.339182</v>
      </c>
      <c r="P2073">
        <v>977283573.51300001</v>
      </c>
    </row>
    <row r="2074" spans="1:16" ht="13" x14ac:dyDescent="0.15">
      <c r="A2074">
        <v>29002</v>
      </c>
      <c r="B2074">
        <v>3</v>
      </c>
      <c r="C2074" t="s">
        <v>320</v>
      </c>
      <c r="D2074" t="s">
        <v>17</v>
      </c>
      <c r="E2074" t="s">
        <v>368</v>
      </c>
      <c r="F2074">
        <v>29</v>
      </c>
      <c r="G2074">
        <v>45965.550339399997</v>
      </c>
      <c r="H2074">
        <v>42501625.385499999</v>
      </c>
      <c r="I2074">
        <v>29001</v>
      </c>
      <c r="J2074">
        <v>3</v>
      </c>
      <c r="K2074" t="s">
        <v>320</v>
      </c>
      <c r="L2074" t="s">
        <v>17</v>
      </c>
      <c r="M2074" t="s">
        <v>321</v>
      </c>
      <c r="N2074">
        <v>29</v>
      </c>
      <c r="O2074">
        <v>209415.339182</v>
      </c>
      <c r="P2074">
        <v>977283573.51300001</v>
      </c>
    </row>
    <row r="2075" spans="1:16" ht="13" x14ac:dyDescent="0.15">
      <c r="A2075">
        <v>29003</v>
      </c>
      <c r="B2075">
        <v>3</v>
      </c>
      <c r="C2075" t="s">
        <v>320</v>
      </c>
      <c r="D2075" t="s">
        <v>17</v>
      </c>
      <c r="E2075" t="s">
        <v>375</v>
      </c>
      <c r="F2075">
        <v>29</v>
      </c>
      <c r="G2075">
        <v>52431.009983900003</v>
      </c>
      <c r="H2075">
        <v>116357179.582</v>
      </c>
      <c r="I2075">
        <v>29001</v>
      </c>
      <c r="J2075">
        <v>3</v>
      </c>
      <c r="K2075" t="s">
        <v>320</v>
      </c>
      <c r="L2075" t="s">
        <v>17</v>
      </c>
      <c r="M2075" t="s">
        <v>321</v>
      </c>
      <c r="N2075">
        <v>29</v>
      </c>
      <c r="O2075">
        <v>209415.339182</v>
      </c>
      <c r="P2075">
        <v>977283573.51300001</v>
      </c>
    </row>
    <row r="2076" spans="1:16" ht="13" x14ac:dyDescent="0.15">
      <c r="A2076">
        <v>29004</v>
      </c>
      <c r="B2076">
        <v>3</v>
      </c>
      <c r="C2076" t="s">
        <v>320</v>
      </c>
      <c r="D2076" t="s">
        <v>17</v>
      </c>
      <c r="E2076" t="s">
        <v>376</v>
      </c>
      <c r="F2076">
        <v>29</v>
      </c>
      <c r="G2076">
        <v>81977.138264599998</v>
      </c>
      <c r="H2076">
        <v>246631794.56299999</v>
      </c>
      <c r="I2076">
        <v>29001</v>
      </c>
      <c r="J2076">
        <v>3</v>
      </c>
      <c r="K2076" t="s">
        <v>320</v>
      </c>
      <c r="L2076" t="s">
        <v>17</v>
      </c>
      <c r="M2076" t="s">
        <v>321</v>
      </c>
      <c r="N2076">
        <v>29</v>
      </c>
      <c r="O2076">
        <v>209415.339182</v>
      </c>
      <c r="P2076">
        <v>977283573.51300001</v>
      </c>
    </row>
    <row r="2077" spans="1:16" ht="13" x14ac:dyDescent="0.15">
      <c r="A2077">
        <v>29005</v>
      </c>
      <c r="B2077">
        <v>3</v>
      </c>
      <c r="C2077" t="s">
        <v>320</v>
      </c>
      <c r="D2077" t="s">
        <v>17</v>
      </c>
      <c r="E2077" t="s">
        <v>369</v>
      </c>
      <c r="F2077">
        <v>29</v>
      </c>
      <c r="G2077">
        <v>73664.920753600003</v>
      </c>
      <c r="H2077">
        <v>118449413.87800001</v>
      </c>
      <c r="I2077">
        <v>29001</v>
      </c>
      <c r="J2077">
        <v>3</v>
      </c>
      <c r="K2077" t="s">
        <v>320</v>
      </c>
      <c r="L2077" t="s">
        <v>17</v>
      </c>
      <c r="M2077" t="s">
        <v>321</v>
      </c>
      <c r="N2077">
        <v>29</v>
      </c>
      <c r="O2077">
        <v>209415.339182</v>
      </c>
      <c r="P2077">
        <v>977283573.51300001</v>
      </c>
    </row>
    <row r="2078" spans="1:16" ht="13" x14ac:dyDescent="0.15">
      <c r="A2078">
        <v>28002</v>
      </c>
      <c r="B2078">
        <v>3</v>
      </c>
      <c r="C2078" t="s">
        <v>316</v>
      </c>
      <c r="D2078" t="s">
        <v>21</v>
      </c>
      <c r="E2078" t="s">
        <v>361</v>
      </c>
      <c r="F2078">
        <v>28</v>
      </c>
      <c r="G2078">
        <v>73126.525389600021</v>
      </c>
      <c r="H2078">
        <v>130008070.54799999</v>
      </c>
      <c r="I2078">
        <v>29002</v>
      </c>
      <c r="J2078">
        <v>3</v>
      </c>
      <c r="K2078" t="s">
        <v>320</v>
      </c>
      <c r="L2078" t="s">
        <v>17</v>
      </c>
      <c r="M2078" t="s">
        <v>368</v>
      </c>
      <c r="N2078">
        <v>29</v>
      </c>
      <c r="O2078">
        <v>45965.550339399997</v>
      </c>
      <c r="P2078">
        <v>42501625.385499999</v>
      </c>
    </row>
    <row r="2079" spans="1:16" ht="13" x14ac:dyDescent="0.15">
      <c r="A2079">
        <v>28010</v>
      </c>
      <c r="B2079">
        <v>3</v>
      </c>
      <c r="C2079" t="s">
        <v>316</v>
      </c>
      <c r="D2079" t="s">
        <v>17</v>
      </c>
      <c r="E2079" t="s">
        <v>367</v>
      </c>
      <c r="F2079">
        <v>28</v>
      </c>
      <c r="G2079">
        <v>45102.108532300001</v>
      </c>
      <c r="H2079">
        <v>49093108.374700002</v>
      </c>
      <c r="I2079">
        <v>29002</v>
      </c>
      <c r="J2079">
        <v>3</v>
      </c>
      <c r="K2079" t="s">
        <v>320</v>
      </c>
      <c r="L2079" t="s">
        <v>17</v>
      </c>
      <c r="M2079" t="s">
        <v>368</v>
      </c>
      <c r="N2079">
        <v>29</v>
      </c>
      <c r="O2079">
        <v>45965.550339399997</v>
      </c>
      <c r="P2079">
        <v>42501625.385499999</v>
      </c>
    </row>
    <row r="2080" spans="1:16" ht="13" x14ac:dyDescent="0.15">
      <c r="A2080">
        <v>29001</v>
      </c>
      <c r="B2080">
        <v>3</v>
      </c>
      <c r="C2080" t="s">
        <v>320</v>
      </c>
      <c r="D2080" t="s">
        <v>17</v>
      </c>
      <c r="E2080" t="s">
        <v>321</v>
      </c>
      <c r="F2080">
        <v>29</v>
      </c>
      <c r="G2080">
        <v>209415.339182</v>
      </c>
      <c r="H2080">
        <v>977283573.51300001</v>
      </c>
      <c r="I2080">
        <v>29002</v>
      </c>
      <c r="J2080">
        <v>3</v>
      </c>
      <c r="K2080" t="s">
        <v>320</v>
      </c>
      <c r="L2080" t="s">
        <v>17</v>
      </c>
      <c r="M2080" t="s">
        <v>368</v>
      </c>
      <c r="N2080">
        <v>29</v>
      </c>
      <c r="O2080">
        <v>45965.550339399997</v>
      </c>
      <c r="P2080">
        <v>42501625.385499999</v>
      </c>
    </row>
    <row r="2081" spans="1:16" ht="13" x14ac:dyDescent="0.15">
      <c r="A2081">
        <v>29002</v>
      </c>
      <c r="B2081">
        <v>3</v>
      </c>
      <c r="C2081" t="s">
        <v>320</v>
      </c>
      <c r="D2081" t="s">
        <v>17</v>
      </c>
      <c r="E2081" t="s">
        <v>368</v>
      </c>
      <c r="F2081">
        <v>29</v>
      </c>
      <c r="G2081">
        <v>45965.550339399997</v>
      </c>
      <c r="H2081">
        <v>42501625.385499999</v>
      </c>
      <c r="I2081">
        <v>29002</v>
      </c>
      <c r="J2081">
        <v>3</v>
      </c>
      <c r="K2081" t="s">
        <v>320</v>
      </c>
      <c r="L2081" t="s">
        <v>17</v>
      </c>
      <c r="M2081" t="s">
        <v>368</v>
      </c>
      <c r="N2081">
        <v>29</v>
      </c>
      <c r="O2081">
        <v>45965.550339399997</v>
      </c>
      <c r="P2081">
        <v>42501625.385499999</v>
      </c>
    </row>
    <row r="2082" spans="1:16" ht="13" x14ac:dyDescent="0.15">
      <c r="A2082">
        <v>29003</v>
      </c>
      <c r="B2082">
        <v>3</v>
      </c>
      <c r="C2082" t="s">
        <v>320</v>
      </c>
      <c r="D2082" t="s">
        <v>17</v>
      </c>
      <c r="E2082" t="s">
        <v>375</v>
      </c>
      <c r="F2082">
        <v>29</v>
      </c>
      <c r="G2082">
        <v>52431.009983900003</v>
      </c>
      <c r="H2082">
        <v>116357179.582</v>
      </c>
      <c r="I2082">
        <v>29002</v>
      </c>
      <c r="J2082">
        <v>3</v>
      </c>
      <c r="K2082" t="s">
        <v>320</v>
      </c>
      <c r="L2082" t="s">
        <v>17</v>
      </c>
      <c r="M2082" t="s">
        <v>368</v>
      </c>
      <c r="N2082">
        <v>29</v>
      </c>
      <c r="O2082">
        <v>45965.550339399997</v>
      </c>
      <c r="P2082">
        <v>42501625.385499999</v>
      </c>
    </row>
    <row r="2083" spans="1:16" ht="13" x14ac:dyDescent="0.15">
      <c r="A2083">
        <v>29005</v>
      </c>
      <c r="B2083">
        <v>3</v>
      </c>
      <c r="C2083" t="s">
        <v>320</v>
      </c>
      <c r="D2083" t="s">
        <v>17</v>
      </c>
      <c r="E2083" t="s">
        <v>369</v>
      </c>
      <c r="F2083">
        <v>29</v>
      </c>
      <c r="G2083">
        <v>73664.920753600003</v>
      </c>
      <c r="H2083">
        <v>118449413.87800001</v>
      </c>
      <c r="I2083">
        <v>29002</v>
      </c>
      <c r="J2083">
        <v>3</v>
      </c>
      <c r="K2083" t="s">
        <v>320</v>
      </c>
      <c r="L2083" t="s">
        <v>17</v>
      </c>
      <c r="M2083" t="s">
        <v>368</v>
      </c>
      <c r="N2083">
        <v>29</v>
      </c>
      <c r="O2083">
        <v>45965.550339399997</v>
      </c>
      <c r="P2083">
        <v>42501625.385499999</v>
      </c>
    </row>
    <row r="2084" spans="1:16" ht="13" x14ac:dyDescent="0.15">
      <c r="A2084">
        <v>28010</v>
      </c>
      <c r="B2084">
        <v>3</v>
      </c>
      <c r="C2084" t="s">
        <v>316</v>
      </c>
      <c r="D2084" t="s">
        <v>17</v>
      </c>
      <c r="E2084" t="s">
        <v>367</v>
      </c>
      <c r="F2084">
        <v>28</v>
      </c>
      <c r="G2084">
        <v>45102.108532300001</v>
      </c>
      <c r="H2084">
        <v>49093108.374700002</v>
      </c>
      <c r="I2084">
        <v>29003</v>
      </c>
      <c r="J2084">
        <v>3</v>
      </c>
      <c r="K2084" t="s">
        <v>320</v>
      </c>
      <c r="L2084" t="s">
        <v>17</v>
      </c>
      <c r="M2084" t="s">
        <v>375</v>
      </c>
      <c r="N2084">
        <v>29</v>
      </c>
      <c r="O2084">
        <v>52431.009983900003</v>
      </c>
      <c r="P2084">
        <v>116357179.582</v>
      </c>
    </row>
    <row r="2085" spans="1:16" ht="13" x14ac:dyDescent="0.15">
      <c r="A2085">
        <v>28011</v>
      </c>
      <c r="B2085">
        <v>3</v>
      </c>
      <c r="C2085" t="s">
        <v>316</v>
      </c>
      <c r="D2085" t="s">
        <v>17</v>
      </c>
      <c r="E2085" t="s">
        <v>371</v>
      </c>
      <c r="F2085">
        <v>28</v>
      </c>
      <c r="G2085">
        <v>47693.088948600001</v>
      </c>
      <c r="H2085">
        <v>69795582.202199996</v>
      </c>
      <c r="I2085">
        <v>29003</v>
      </c>
      <c r="J2085">
        <v>3</v>
      </c>
      <c r="K2085" t="s">
        <v>320</v>
      </c>
      <c r="L2085" t="s">
        <v>17</v>
      </c>
      <c r="M2085" t="s">
        <v>375</v>
      </c>
      <c r="N2085">
        <v>29</v>
      </c>
      <c r="O2085">
        <v>52431.009983900003</v>
      </c>
      <c r="P2085">
        <v>116357179.582</v>
      </c>
    </row>
    <row r="2086" spans="1:16" ht="13" x14ac:dyDescent="0.15">
      <c r="A2086">
        <v>28099</v>
      </c>
      <c r="B2086">
        <v>3</v>
      </c>
      <c r="C2086" t="s">
        <v>316</v>
      </c>
      <c r="D2086" t="s">
        <v>318</v>
      </c>
      <c r="E2086" t="s">
        <v>319</v>
      </c>
      <c r="F2086">
        <v>28</v>
      </c>
      <c r="G2086">
        <v>53455.431757799997</v>
      </c>
      <c r="H2086">
        <v>88546713.542899996</v>
      </c>
      <c r="I2086">
        <v>29003</v>
      </c>
      <c r="J2086">
        <v>3</v>
      </c>
      <c r="K2086" t="s">
        <v>320</v>
      </c>
      <c r="L2086" t="s">
        <v>17</v>
      </c>
      <c r="M2086" t="s">
        <v>375</v>
      </c>
      <c r="N2086">
        <v>29</v>
      </c>
      <c r="O2086">
        <v>52431.009983900003</v>
      </c>
      <c r="P2086">
        <v>116357179.582</v>
      </c>
    </row>
    <row r="2087" spans="1:16" ht="13" x14ac:dyDescent="0.15">
      <c r="A2087">
        <v>29001</v>
      </c>
      <c r="B2087">
        <v>3</v>
      </c>
      <c r="C2087" t="s">
        <v>320</v>
      </c>
      <c r="D2087" t="s">
        <v>17</v>
      </c>
      <c r="E2087" t="s">
        <v>321</v>
      </c>
      <c r="F2087">
        <v>29</v>
      </c>
      <c r="G2087">
        <v>209415.339182</v>
      </c>
      <c r="H2087">
        <v>977283573.51300001</v>
      </c>
      <c r="I2087">
        <v>29003</v>
      </c>
      <c r="J2087">
        <v>3</v>
      </c>
      <c r="K2087" t="s">
        <v>320</v>
      </c>
      <c r="L2087" t="s">
        <v>17</v>
      </c>
      <c r="M2087" t="s">
        <v>375</v>
      </c>
      <c r="N2087">
        <v>29</v>
      </c>
      <c r="O2087">
        <v>52431.009983900003</v>
      </c>
      <c r="P2087">
        <v>116357179.582</v>
      </c>
    </row>
    <row r="2088" spans="1:16" ht="13" x14ac:dyDescent="0.15">
      <c r="A2088">
        <v>29002</v>
      </c>
      <c r="B2088">
        <v>3</v>
      </c>
      <c r="C2088" t="s">
        <v>320</v>
      </c>
      <c r="D2088" t="s">
        <v>17</v>
      </c>
      <c r="E2088" t="s">
        <v>368</v>
      </c>
      <c r="F2088">
        <v>29</v>
      </c>
      <c r="G2088">
        <v>45965.550339399997</v>
      </c>
      <c r="H2088">
        <v>42501625.385499999</v>
      </c>
      <c r="I2088">
        <v>29003</v>
      </c>
      <c r="J2088">
        <v>3</v>
      </c>
      <c r="K2088" t="s">
        <v>320</v>
      </c>
      <c r="L2088" t="s">
        <v>17</v>
      </c>
      <c r="M2088" t="s">
        <v>375</v>
      </c>
      <c r="N2088">
        <v>29</v>
      </c>
      <c r="O2088">
        <v>52431.009983900003</v>
      </c>
      <c r="P2088">
        <v>116357179.582</v>
      </c>
    </row>
    <row r="2089" spans="1:16" ht="13" x14ac:dyDescent="0.15">
      <c r="A2089">
        <v>29003</v>
      </c>
      <c r="B2089">
        <v>3</v>
      </c>
      <c r="C2089" t="s">
        <v>320</v>
      </c>
      <c r="D2089" t="s">
        <v>17</v>
      </c>
      <c r="E2089" t="s">
        <v>375</v>
      </c>
      <c r="F2089">
        <v>29</v>
      </c>
      <c r="G2089">
        <v>52431.009983900003</v>
      </c>
      <c r="H2089">
        <v>116357179.582</v>
      </c>
      <c r="I2089">
        <v>29003</v>
      </c>
      <c r="J2089">
        <v>3</v>
      </c>
      <c r="K2089" t="s">
        <v>320</v>
      </c>
      <c r="L2089" t="s">
        <v>17</v>
      </c>
      <c r="M2089" t="s">
        <v>375</v>
      </c>
      <c r="N2089">
        <v>29</v>
      </c>
      <c r="O2089">
        <v>52431.009983900003</v>
      </c>
      <c r="P2089">
        <v>116357179.582</v>
      </c>
    </row>
    <row r="2090" spans="1:16" ht="13" x14ac:dyDescent="0.15">
      <c r="A2090">
        <v>29001</v>
      </c>
      <c r="B2090">
        <v>3</v>
      </c>
      <c r="C2090" t="s">
        <v>320</v>
      </c>
      <c r="D2090" t="s">
        <v>17</v>
      </c>
      <c r="E2090" t="s">
        <v>321</v>
      </c>
      <c r="F2090">
        <v>29</v>
      </c>
      <c r="G2090">
        <v>209415.339182</v>
      </c>
      <c r="H2090">
        <v>977283573.51300001</v>
      </c>
      <c r="I2090">
        <v>29004</v>
      </c>
      <c r="J2090">
        <v>3</v>
      </c>
      <c r="K2090" t="s">
        <v>320</v>
      </c>
      <c r="L2090" t="s">
        <v>17</v>
      </c>
      <c r="M2090" t="s">
        <v>376</v>
      </c>
      <c r="N2090">
        <v>29</v>
      </c>
      <c r="O2090">
        <v>81977.138264599998</v>
      </c>
      <c r="P2090">
        <v>246631794.56299999</v>
      </c>
    </row>
    <row r="2091" spans="1:16" ht="13" x14ac:dyDescent="0.15">
      <c r="A2091">
        <v>29004</v>
      </c>
      <c r="B2091">
        <v>3</v>
      </c>
      <c r="C2091" t="s">
        <v>320</v>
      </c>
      <c r="D2091" t="s">
        <v>17</v>
      </c>
      <c r="E2091" t="s">
        <v>376</v>
      </c>
      <c r="F2091">
        <v>29</v>
      </c>
      <c r="G2091">
        <v>81977.138264599998</v>
      </c>
      <c r="H2091">
        <v>246631794.56299999</v>
      </c>
      <c r="I2091">
        <v>29004</v>
      </c>
      <c r="J2091">
        <v>3</v>
      </c>
      <c r="K2091" t="s">
        <v>320</v>
      </c>
      <c r="L2091" t="s">
        <v>17</v>
      </c>
      <c r="M2091" t="s">
        <v>376</v>
      </c>
      <c r="N2091">
        <v>29</v>
      </c>
      <c r="O2091">
        <v>81977.138264599998</v>
      </c>
      <c r="P2091">
        <v>246631794.56299999</v>
      </c>
    </row>
    <row r="2092" spans="1:16" ht="13" x14ac:dyDescent="0.15">
      <c r="A2092">
        <v>29005</v>
      </c>
      <c r="B2092">
        <v>3</v>
      </c>
      <c r="C2092" t="s">
        <v>320</v>
      </c>
      <c r="D2092" t="s">
        <v>17</v>
      </c>
      <c r="E2092" t="s">
        <v>369</v>
      </c>
      <c r="F2092">
        <v>29</v>
      </c>
      <c r="G2092">
        <v>73664.920753600003</v>
      </c>
      <c r="H2092">
        <v>118449413.87800001</v>
      </c>
      <c r="I2092">
        <v>29004</v>
      </c>
      <c r="J2092">
        <v>3</v>
      </c>
      <c r="K2092" t="s">
        <v>320</v>
      </c>
      <c r="L2092" t="s">
        <v>17</v>
      </c>
      <c r="M2092" t="s">
        <v>376</v>
      </c>
      <c r="N2092">
        <v>29</v>
      </c>
      <c r="O2092">
        <v>81977.138264599998</v>
      </c>
      <c r="P2092">
        <v>246631794.56299999</v>
      </c>
    </row>
    <row r="2093" spans="1:16" ht="13" x14ac:dyDescent="0.15">
      <c r="A2093">
        <v>30010</v>
      </c>
      <c r="B2093">
        <v>3</v>
      </c>
      <c r="C2093" t="s">
        <v>355</v>
      </c>
      <c r="D2093" t="s">
        <v>17</v>
      </c>
      <c r="E2093" t="s">
        <v>377</v>
      </c>
      <c r="F2093">
        <v>30</v>
      </c>
      <c r="G2093">
        <v>92365.642796700005</v>
      </c>
      <c r="H2093">
        <v>424514604.80699998</v>
      </c>
      <c r="I2093">
        <v>29004</v>
      </c>
      <c r="J2093">
        <v>3</v>
      </c>
      <c r="K2093" t="s">
        <v>320</v>
      </c>
      <c r="L2093" t="s">
        <v>17</v>
      </c>
      <c r="M2093" t="s">
        <v>376</v>
      </c>
      <c r="N2093">
        <v>29</v>
      </c>
      <c r="O2093">
        <v>81977.138264599998</v>
      </c>
      <c r="P2093">
        <v>246631794.56299999</v>
      </c>
    </row>
    <row r="2094" spans="1:16" ht="13" x14ac:dyDescent="0.15">
      <c r="A2094">
        <v>28002</v>
      </c>
      <c r="B2094">
        <v>3</v>
      </c>
      <c r="C2094" t="s">
        <v>316</v>
      </c>
      <c r="D2094" t="s">
        <v>21</v>
      </c>
      <c r="E2094" t="s">
        <v>361</v>
      </c>
      <c r="F2094">
        <v>28</v>
      </c>
      <c r="G2094">
        <v>73126.525389600021</v>
      </c>
      <c r="H2094">
        <v>130008070.54799999</v>
      </c>
      <c r="I2094">
        <v>29005</v>
      </c>
      <c r="J2094">
        <v>3</v>
      </c>
      <c r="K2094" t="s">
        <v>320</v>
      </c>
      <c r="L2094" t="s">
        <v>17</v>
      </c>
      <c r="M2094" t="s">
        <v>369</v>
      </c>
      <c r="N2094">
        <v>29</v>
      </c>
      <c r="O2094">
        <v>73664.920753600003</v>
      </c>
      <c r="P2094">
        <v>118449413.87800001</v>
      </c>
    </row>
    <row r="2095" spans="1:16" ht="13" x14ac:dyDescent="0.15">
      <c r="A2095">
        <v>28005</v>
      </c>
      <c r="B2095">
        <v>3</v>
      </c>
      <c r="C2095" t="s">
        <v>316</v>
      </c>
      <c r="D2095" t="s">
        <v>17</v>
      </c>
      <c r="E2095" t="s">
        <v>365</v>
      </c>
      <c r="F2095">
        <v>28</v>
      </c>
      <c r="G2095">
        <v>51454.486048999999</v>
      </c>
      <c r="H2095">
        <v>82572595.936800003</v>
      </c>
      <c r="I2095">
        <v>29005</v>
      </c>
      <c r="J2095">
        <v>3</v>
      </c>
      <c r="K2095" t="s">
        <v>320</v>
      </c>
      <c r="L2095" t="s">
        <v>17</v>
      </c>
      <c r="M2095" t="s">
        <v>369</v>
      </c>
      <c r="N2095">
        <v>29</v>
      </c>
      <c r="O2095">
        <v>73664.920753600003</v>
      </c>
      <c r="P2095">
        <v>118449413.87800001</v>
      </c>
    </row>
    <row r="2096" spans="1:16" ht="13" x14ac:dyDescent="0.15">
      <c r="A2096">
        <v>29001</v>
      </c>
      <c r="B2096">
        <v>3</v>
      </c>
      <c r="C2096" t="s">
        <v>320</v>
      </c>
      <c r="D2096" t="s">
        <v>17</v>
      </c>
      <c r="E2096" t="s">
        <v>321</v>
      </c>
      <c r="F2096">
        <v>29</v>
      </c>
      <c r="G2096">
        <v>209415.339182</v>
      </c>
      <c r="H2096">
        <v>977283573.51300001</v>
      </c>
      <c r="I2096">
        <v>29005</v>
      </c>
      <c r="J2096">
        <v>3</v>
      </c>
      <c r="K2096" t="s">
        <v>320</v>
      </c>
      <c r="L2096" t="s">
        <v>17</v>
      </c>
      <c r="M2096" t="s">
        <v>369</v>
      </c>
      <c r="N2096">
        <v>29</v>
      </c>
      <c r="O2096">
        <v>73664.920753600003</v>
      </c>
      <c r="P2096">
        <v>118449413.87800001</v>
      </c>
    </row>
    <row r="2097" spans="1:16" ht="13" x14ac:dyDescent="0.15">
      <c r="A2097">
        <v>29002</v>
      </c>
      <c r="B2097">
        <v>3</v>
      </c>
      <c r="C2097" t="s">
        <v>320</v>
      </c>
      <c r="D2097" t="s">
        <v>17</v>
      </c>
      <c r="E2097" t="s">
        <v>368</v>
      </c>
      <c r="F2097">
        <v>29</v>
      </c>
      <c r="G2097">
        <v>45965.550339399997</v>
      </c>
      <c r="H2097">
        <v>42501625.385499999</v>
      </c>
      <c r="I2097">
        <v>29005</v>
      </c>
      <c r="J2097">
        <v>3</v>
      </c>
      <c r="K2097" t="s">
        <v>320</v>
      </c>
      <c r="L2097" t="s">
        <v>17</v>
      </c>
      <c r="M2097" t="s">
        <v>369</v>
      </c>
      <c r="N2097">
        <v>29</v>
      </c>
      <c r="O2097">
        <v>73664.920753600003</v>
      </c>
      <c r="P2097">
        <v>118449413.87800001</v>
      </c>
    </row>
    <row r="2098" spans="1:16" ht="13" x14ac:dyDescent="0.15">
      <c r="A2098">
        <v>29004</v>
      </c>
      <c r="B2098">
        <v>3</v>
      </c>
      <c r="C2098" t="s">
        <v>320</v>
      </c>
      <c r="D2098" t="s">
        <v>17</v>
      </c>
      <c r="E2098" t="s">
        <v>376</v>
      </c>
      <c r="F2098">
        <v>29</v>
      </c>
      <c r="G2098">
        <v>81977.138264599998</v>
      </c>
      <c r="H2098">
        <v>246631794.56299999</v>
      </c>
      <c r="I2098">
        <v>29005</v>
      </c>
      <c r="J2098">
        <v>3</v>
      </c>
      <c r="K2098" t="s">
        <v>320</v>
      </c>
      <c r="L2098" t="s">
        <v>17</v>
      </c>
      <c r="M2098" t="s">
        <v>369</v>
      </c>
      <c r="N2098">
        <v>29</v>
      </c>
      <c r="O2098">
        <v>73664.920753600003</v>
      </c>
      <c r="P2098">
        <v>118449413.87800001</v>
      </c>
    </row>
    <row r="2099" spans="1:16" ht="13" x14ac:dyDescent="0.15">
      <c r="A2099">
        <v>29005</v>
      </c>
      <c r="B2099">
        <v>3</v>
      </c>
      <c r="C2099" t="s">
        <v>320</v>
      </c>
      <c r="D2099" t="s">
        <v>17</v>
      </c>
      <c r="E2099" t="s">
        <v>369</v>
      </c>
      <c r="F2099">
        <v>29</v>
      </c>
      <c r="G2099">
        <v>73664.920753600003</v>
      </c>
      <c r="H2099">
        <v>118449413.87800001</v>
      </c>
      <c r="I2099">
        <v>29005</v>
      </c>
      <c r="J2099">
        <v>3</v>
      </c>
      <c r="K2099" t="s">
        <v>320</v>
      </c>
      <c r="L2099" t="s">
        <v>17</v>
      </c>
      <c r="M2099" t="s">
        <v>369</v>
      </c>
      <c r="N2099">
        <v>29</v>
      </c>
      <c r="O2099">
        <v>73664.920753600003</v>
      </c>
      <c r="P2099">
        <v>118449413.87800001</v>
      </c>
    </row>
    <row r="2100" spans="1:16" ht="13" x14ac:dyDescent="0.15">
      <c r="A2100">
        <v>30007</v>
      </c>
      <c r="B2100">
        <v>3</v>
      </c>
      <c r="C2100" t="s">
        <v>355</v>
      </c>
      <c r="D2100" t="s">
        <v>17</v>
      </c>
      <c r="E2100" t="s">
        <v>372</v>
      </c>
      <c r="F2100">
        <v>30</v>
      </c>
      <c r="G2100">
        <v>48385.557066900001</v>
      </c>
      <c r="H2100">
        <v>105193180.55</v>
      </c>
      <c r="I2100">
        <v>29005</v>
      </c>
      <c r="J2100">
        <v>3</v>
      </c>
      <c r="K2100" t="s">
        <v>320</v>
      </c>
      <c r="L2100" t="s">
        <v>17</v>
      </c>
      <c r="M2100" t="s">
        <v>369</v>
      </c>
      <c r="N2100">
        <v>29</v>
      </c>
      <c r="O2100">
        <v>73664.920753600003</v>
      </c>
      <c r="P2100">
        <v>118449413.87800001</v>
      </c>
    </row>
    <row r="2101" spans="1:16" ht="13" x14ac:dyDescent="0.15">
      <c r="A2101">
        <v>30010</v>
      </c>
      <c r="B2101">
        <v>3</v>
      </c>
      <c r="C2101" t="s">
        <v>355</v>
      </c>
      <c r="D2101" t="s">
        <v>17</v>
      </c>
      <c r="E2101" t="s">
        <v>377</v>
      </c>
      <c r="F2101">
        <v>30</v>
      </c>
      <c r="G2101">
        <v>92365.642796700005</v>
      </c>
      <c r="H2101">
        <v>424514604.80699998</v>
      </c>
      <c r="I2101">
        <v>29005</v>
      </c>
      <c r="J2101">
        <v>3</v>
      </c>
      <c r="K2101" t="s">
        <v>320</v>
      </c>
      <c r="L2101" t="s">
        <v>17</v>
      </c>
      <c r="M2101" t="s">
        <v>369</v>
      </c>
      <c r="N2101">
        <v>29</v>
      </c>
      <c r="O2101">
        <v>73664.920753600003</v>
      </c>
      <c r="P2101">
        <v>118449413.87800001</v>
      </c>
    </row>
    <row r="2102" spans="1:16" ht="13" x14ac:dyDescent="0.15">
      <c r="A2102">
        <v>30001</v>
      </c>
      <c r="B2102">
        <v>3</v>
      </c>
      <c r="C2102" t="s">
        <v>355</v>
      </c>
      <c r="D2102" t="s">
        <v>17</v>
      </c>
      <c r="E2102" t="s">
        <v>378</v>
      </c>
      <c r="F2102">
        <v>30</v>
      </c>
      <c r="G2102">
        <v>99076.191676699993</v>
      </c>
      <c r="H2102">
        <v>206524528.99399999</v>
      </c>
      <c r="I2102">
        <v>30001</v>
      </c>
      <c r="J2102">
        <v>3</v>
      </c>
      <c r="K2102" t="s">
        <v>355</v>
      </c>
      <c r="L2102" t="s">
        <v>17</v>
      </c>
      <c r="M2102" t="s">
        <v>378</v>
      </c>
      <c r="N2102">
        <v>30</v>
      </c>
      <c r="O2102">
        <v>99076.191676699993</v>
      </c>
      <c r="P2102">
        <v>206524528.99399999</v>
      </c>
    </row>
    <row r="2103" spans="1:16" ht="13" x14ac:dyDescent="0.15">
      <c r="A2103">
        <v>30003</v>
      </c>
      <c r="B2103">
        <v>3</v>
      </c>
      <c r="C2103" t="s">
        <v>355</v>
      </c>
      <c r="D2103" t="s">
        <v>17</v>
      </c>
      <c r="E2103" t="s">
        <v>379</v>
      </c>
      <c r="F2103">
        <v>30</v>
      </c>
      <c r="G2103">
        <v>63379.607803300001</v>
      </c>
      <c r="H2103">
        <v>139302928.00799999</v>
      </c>
      <c r="I2103">
        <v>30001</v>
      </c>
      <c r="J2103">
        <v>3</v>
      </c>
      <c r="K2103" t="s">
        <v>355</v>
      </c>
      <c r="L2103" t="s">
        <v>17</v>
      </c>
      <c r="M2103" t="s">
        <v>378</v>
      </c>
      <c r="N2103">
        <v>30</v>
      </c>
      <c r="O2103">
        <v>99076.191676699993</v>
      </c>
      <c r="P2103">
        <v>206524528.99399999</v>
      </c>
    </row>
    <row r="2104" spans="1:16" ht="13" x14ac:dyDescent="0.15">
      <c r="A2104">
        <v>30011</v>
      </c>
      <c r="B2104">
        <v>3</v>
      </c>
      <c r="C2104" t="s">
        <v>355</v>
      </c>
      <c r="D2104" t="s">
        <v>17</v>
      </c>
      <c r="E2104" t="s">
        <v>380</v>
      </c>
      <c r="F2104">
        <v>30</v>
      </c>
      <c r="G2104">
        <v>56674.068991</v>
      </c>
      <c r="H2104">
        <v>106357997.54099999</v>
      </c>
      <c r="I2104">
        <v>30001</v>
      </c>
      <c r="J2104">
        <v>3</v>
      </c>
      <c r="K2104" t="s">
        <v>355</v>
      </c>
      <c r="L2104" t="s">
        <v>17</v>
      </c>
      <c r="M2104" t="s">
        <v>378</v>
      </c>
      <c r="N2104">
        <v>30</v>
      </c>
      <c r="O2104">
        <v>99076.191676699993</v>
      </c>
      <c r="P2104">
        <v>206524528.99399999</v>
      </c>
    </row>
    <row r="2105" spans="1:16" ht="13" x14ac:dyDescent="0.15">
      <c r="A2105">
        <v>31006</v>
      </c>
      <c r="B2105">
        <v>3</v>
      </c>
      <c r="C2105" t="s">
        <v>287</v>
      </c>
      <c r="D2105" t="s">
        <v>17</v>
      </c>
      <c r="E2105" t="s">
        <v>381</v>
      </c>
      <c r="F2105">
        <v>31</v>
      </c>
      <c r="G2105">
        <v>73438.814568200003</v>
      </c>
      <c r="H2105">
        <v>204497405.31999999</v>
      </c>
      <c r="I2105">
        <v>30001</v>
      </c>
      <c r="J2105">
        <v>3</v>
      </c>
      <c r="K2105" t="s">
        <v>355</v>
      </c>
      <c r="L2105" t="s">
        <v>17</v>
      </c>
      <c r="M2105" t="s">
        <v>378</v>
      </c>
      <c r="N2105">
        <v>30</v>
      </c>
      <c r="O2105">
        <v>99076.191676699993</v>
      </c>
      <c r="P2105">
        <v>206524528.99399999</v>
      </c>
    </row>
    <row r="2106" spans="1:16" ht="13" x14ac:dyDescent="0.15">
      <c r="A2106">
        <v>31009</v>
      </c>
      <c r="B2106">
        <v>3</v>
      </c>
      <c r="C2106" t="s">
        <v>287</v>
      </c>
      <c r="D2106" t="s">
        <v>17</v>
      </c>
      <c r="E2106" t="s">
        <v>382</v>
      </c>
      <c r="F2106">
        <v>31</v>
      </c>
      <c r="G2106">
        <v>95310.616478099997</v>
      </c>
      <c r="H2106">
        <v>226700584.597</v>
      </c>
      <c r="I2106">
        <v>30001</v>
      </c>
      <c r="J2106">
        <v>3</v>
      </c>
      <c r="K2106" t="s">
        <v>355</v>
      </c>
      <c r="L2106" t="s">
        <v>17</v>
      </c>
      <c r="M2106" t="s">
        <v>378</v>
      </c>
      <c r="N2106">
        <v>30</v>
      </c>
      <c r="O2106">
        <v>99076.191676699993</v>
      </c>
      <c r="P2106">
        <v>206524528.99399999</v>
      </c>
    </row>
    <row r="2107" spans="1:16" ht="13" x14ac:dyDescent="0.15">
      <c r="A2107">
        <v>35002</v>
      </c>
      <c r="B2107">
        <v>3</v>
      </c>
      <c r="C2107" t="s">
        <v>383</v>
      </c>
      <c r="D2107" t="s">
        <v>17</v>
      </c>
      <c r="E2107" t="s">
        <v>384</v>
      </c>
      <c r="F2107">
        <v>35</v>
      </c>
      <c r="G2107">
        <v>88460.162971199999</v>
      </c>
      <c r="H2107">
        <v>166730608.95199999</v>
      </c>
      <c r="I2107">
        <v>30001</v>
      </c>
      <c r="J2107">
        <v>3</v>
      </c>
      <c r="K2107" t="s">
        <v>355</v>
      </c>
      <c r="L2107" t="s">
        <v>17</v>
      </c>
      <c r="M2107" t="s">
        <v>378</v>
      </c>
      <c r="N2107">
        <v>30</v>
      </c>
      <c r="O2107">
        <v>99076.191676699993</v>
      </c>
      <c r="P2107">
        <v>206524528.99399999</v>
      </c>
    </row>
    <row r="2108" spans="1:16" ht="13" x14ac:dyDescent="0.15">
      <c r="A2108">
        <v>35003</v>
      </c>
      <c r="B2108">
        <v>3</v>
      </c>
      <c r="C2108" t="s">
        <v>383</v>
      </c>
      <c r="D2108" t="s">
        <v>21</v>
      </c>
      <c r="E2108" t="s">
        <v>368</v>
      </c>
      <c r="F2108">
        <v>35</v>
      </c>
      <c r="G2108">
        <v>72446.734101900001</v>
      </c>
      <c r="H2108">
        <v>149081276.82600001</v>
      </c>
      <c r="I2108">
        <v>30001</v>
      </c>
      <c r="J2108">
        <v>3</v>
      </c>
      <c r="K2108" t="s">
        <v>355</v>
      </c>
      <c r="L2108" t="s">
        <v>17</v>
      </c>
      <c r="M2108" t="s">
        <v>378</v>
      </c>
      <c r="N2108">
        <v>30</v>
      </c>
      <c r="O2108">
        <v>99076.191676699993</v>
      </c>
      <c r="P2108">
        <v>206524528.99399999</v>
      </c>
    </row>
    <row r="2109" spans="1:16" ht="13" x14ac:dyDescent="0.15">
      <c r="A2109">
        <v>35006</v>
      </c>
      <c r="B2109">
        <v>3</v>
      </c>
      <c r="C2109" t="s">
        <v>383</v>
      </c>
      <c r="D2109" t="s">
        <v>21</v>
      </c>
      <c r="E2109" t="s">
        <v>385</v>
      </c>
      <c r="F2109">
        <v>35</v>
      </c>
      <c r="G2109">
        <v>85120.723750999998</v>
      </c>
      <c r="H2109">
        <v>212305005.40700001</v>
      </c>
      <c r="I2109">
        <v>30001</v>
      </c>
      <c r="J2109">
        <v>3</v>
      </c>
      <c r="K2109" t="s">
        <v>355</v>
      </c>
      <c r="L2109" t="s">
        <v>17</v>
      </c>
      <c r="M2109" t="s">
        <v>378</v>
      </c>
      <c r="N2109">
        <v>30</v>
      </c>
      <c r="O2109">
        <v>99076.191676699993</v>
      </c>
      <c r="P2109">
        <v>206524528.99399999</v>
      </c>
    </row>
    <row r="2110" spans="1:16" ht="13" x14ac:dyDescent="0.15">
      <c r="A2110">
        <v>36006</v>
      </c>
      <c r="B2110">
        <v>4</v>
      </c>
      <c r="C2110" t="s">
        <v>386</v>
      </c>
      <c r="D2110" t="s">
        <v>17</v>
      </c>
      <c r="E2110" t="s">
        <v>387</v>
      </c>
      <c r="F2110">
        <v>36</v>
      </c>
      <c r="G2110">
        <v>54357.753529399997</v>
      </c>
      <c r="H2110">
        <v>123863962.801</v>
      </c>
      <c r="I2110">
        <v>30001</v>
      </c>
      <c r="J2110">
        <v>3</v>
      </c>
      <c r="K2110" t="s">
        <v>355</v>
      </c>
      <c r="L2110" t="s">
        <v>17</v>
      </c>
      <c r="M2110" t="s">
        <v>378</v>
      </c>
      <c r="N2110">
        <v>30</v>
      </c>
      <c r="O2110">
        <v>99076.191676699993</v>
      </c>
      <c r="P2110">
        <v>206524528.99399999</v>
      </c>
    </row>
    <row r="2111" spans="1:16" ht="13" x14ac:dyDescent="0.15">
      <c r="A2111">
        <v>27002</v>
      </c>
      <c r="B2111">
        <v>3</v>
      </c>
      <c r="C2111" t="s">
        <v>322</v>
      </c>
      <c r="D2111" t="s">
        <v>21</v>
      </c>
      <c r="E2111" t="s">
        <v>353</v>
      </c>
      <c r="F2111">
        <v>27</v>
      </c>
      <c r="G2111">
        <v>33568.158808300002</v>
      </c>
      <c r="H2111">
        <v>43915729.489600003</v>
      </c>
      <c r="I2111">
        <v>30002</v>
      </c>
      <c r="J2111">
        <v>3</v>
      </c>
      <c r="K2111" t="s">
        <v>355</v>
      </c>
      <c r="L2111" t="s">
        <v>21</v>
      </c>
      <c r="M2111" t="s">
        <v>356</v>
      </c>
      <c r="N2111">
        <v>30</v>
      </c>
      <c r="O2111">
        <v>59757.602226399998</v>
      </c>
      <c r="P2111">
        <v>98644378.696700007</v>
      </c>
    </row>
    <row r="2112" spans="1:16" ht="13" x14ac:dyDescent="0.15">
      <c r="A2112">
        <v>27008</v>
      </c>
      <c r="B2112">
        <v>3</v>
      </c>
      <c r="C2112" t="s">
        <v>322</v>
      </c>
      <c r="D2112" t="s">
        <v>21</v>
      </c>
      <c r="E2112" t="s">
        <v>354</v>
      </c>
      <c r="F2112">
        <v>27</v>
      </c>
      <c r="G2112">
        <v>33276.495446499997</v>
      </c>
      <c r="H2112">
        <v>29847402.940200001</v>
      </c>
      <c r="I2112">
        <v>30002</v>
      </c>
      <c r="J2112">
        <v>3</v>
      </c>
      <c r="K2112" t="s">
        <v>355</v>
      </c>
      <c r="L2112" t="s">
        <v>21</v>
      </c>
      <c r="M2112" t="s">
        <v>356</v>
      </c>
      <c r="N2112">
        <v>30</v>
      </c>
      <c r="O2112">
        <v>59757.602226399998</v>
      </c>
      <c r="P2112">
        <v>98644378.696700007</v>
      </c>
    </row>
    <row r="2113" spans="1:16" ht="13" x14ac:dyDescent="0.15">
      <c r="A2113">
        <v>27010</v>
      </c>
      <c r="B2113">
        <v>3</v>
      </c>
      <c r="C2113" t="s">
        <v>322</v>
      </c>
      <c r="D2113" t="s">
        <v>21</v>
      </c>
      <c r="E2113" t="s">
        <v>358</v>
      </c>
      <c r="F2113">
        <v>27</v>
      </c>
      <c r="G2113">
        <v>29443.3380383</v>
      </c>
      <c r="H2113">
        <v>34948936.749799997</v>
      </c>
      <c r="I2113">
        <v>30002</v>
      </c>
      <c r="J2113">
        <v>3</v>
      </c>
      <c r="K2113" t="s">
        <v>355</v>
      </c>
      <c r="L2113" t="s">
        <v>21</v>
      </c>
      <c r="M2113" t="s">
        <v>356</v>
      </c>
      <c r="N2113">
        <v>30</v>
      </c>
      <c r="O2113">
        <v>59757.602226399998</v>
      </c>
      <c r="P2113">
        <v>98644378.696700007</v>
      </c>
    </row>
    <row r="2114" spans="1:16" ht="13" x14ac:dyDescent="0.15">
      <c r="A2114">
        <v>28001</v>
      </c>
      <c r="B2114">
        <v>3</v>
      </c>
      <c r="C2114" t="s">
        <v>316</v>
      </c>
      <c r="D2114" t="s">
        <v>21</v>
      </c>
      <c r="E2114" t="s">
        <v>360</v>
      </c>
      <c r="F2114">
        <v>28</v>
      </c>
      <c r="G2114">
        <v>66640.946122699999</v>
      </c>
      <c r="H2114">
        <v>155598808.544</v>
      </c>
      <c r="I2114">
        <v>30002</v>
      </c>
      <c r="J2114">
        <v>3</v>
      </c>
      <c r="K2114" t="s">
        <v>355</v>
      </c>
      <c r="L2114" t="s">
        <v>21</v>
      </c>
      <c r="M2114" t="s">
        <v>356</v>
      </c>
      <c r="N2114">
        <v>30</v>
      </c>
      <c r="O2114">
        <v>59757.602226399998</v>
      </c>
      <c r="P2114">
        <v>98644378.696700007</v>
      </c>
    </row>
    <row r="2115" spans="1:16" ht="13" x14ac:dyDescent="0.15">
      <c r="A2115">
        <v>28004</v>
      </c>
      <c r="B2115">
        <v>3</v>
      </c>
      <c r="C2115" t="s">
        <v>316</v>
      </c>
      <c r="D2115" t="s">
        <v>17</v>
      </c>
      <c r="E2115" t="s">
        <v>359</v>
      </c>
      <c r="F2115">
        <v>28</v>
      </c>
      <c r="G2115">
        <v>55498.956930400003</v>
      </c>
      <c r="H2115">
        <v>87965523.787300006</v>
      </c>
      <c r="I2115">
        <v>30002</v>
      </c>
      <c r="J2115">
        <v>3</v>
      </c>
      <c r="K2115" t="s">
        <v>355</v>
      </c>
      <c r="L2115" t="s">
        <v>21</v>
      </c>
      <c r="M2115" t="s">
        <v>356</v>
      </c>
      <c r="N2115">
        <v>30</v>
      </c>
      <c r="O2115">
        <v>59757.602226399998</v>
      </c>
      <c r="P2115">
        <v>98644378.696700007</v>
      </c>
    </row>
    <row r="2116" spans="1:16" ht="13" x14ac:dyDescent="0.15">
      <c r="A2116">
        <v>30002</v>
      </c>
      <c r="B2116">
        <v>3</v>
      </c>
      <c r="C2116" t="s">
        <v>355</v>
      </c>
      <c r="D2116" t="s">
        <v>21</v>
      </c>
      <c r="E2116" t="s">
        <v>356</v>
      </c>
      <c r="F2116">
        <v>30</v>
      </c>
      <c r="G2116">
        <v>59757.602226399998</v>
      </c>
      <c r="H2116">
        <v>98644378.696700007</v>
      </c>
      <c r="I2116">
        <v>30002</v>
      </c>
      <c r="J2116">
        <v>3</v>
      </c>
      <c r="K2116" t="s">
        <v>355</v>
      </c>
      <c r="L2116" t="s">
        <v>21</v>
      </c>
      <c r="M2116" t="s">
        <v>356</v>
      </c>
      <c r="N2116">
        <v>30</v>
      </c>
      <c r="O2116">
        <v>59757.602226399998</v>
      </c>
      <c r="P2116">
        <v>98644378.696700007</v>
      </c>
    </row>
    <row r="2117" spans="1:16" ht="13" x14ac:dyDescent="0.15">
      <c r="A2117">
        <v>30012</v>
      </c>
      <c r="B2117">
        <v>3</v>
      </c>
      <c r="C2117" t="s">
        <v>355</v>
      </c>
      <c r="D2117" t="s">
        <v>17</v>
      </c>
      <c r="E2117" t="s">
        <v>364</v>
      </c>
      <c r="F2117">
        <v>30</v>
      </c>
      <c r="G2117">
        <v>54973.031913600003</v>
      </c>
      <c r="H2117">
        <v>96024225.204600006</v>
      </c>
      <c r="I2117">
        <v>30002</v>
      </c>
      <c r="J2117">
        <v>3</v>
      </c>
      <c r="K2117" t="s">
        <v>355</v>
      </c>
      <c r="L2117" t="s">
        <v>21</v>
      </c>
      <c r="M2117" t="s">
        <v>356</v>
      </c>
      <c r="N2117">
        <v>30</v>
      </c>
      <c r="O2117">
        <v>59757.602226399998</v>
      </c>
      <c r="P2117">
        <v>98644378.696700007</v>
      </c>
    </row>
    <row r="2118" spans="1:16" ht="13" x14ac:dyDescent="0.15">
      <c r="A2118">
        <v>31010</v>
      </c>
      <c r="B2118">
        <v>3</v>
      </c>
      <c r="C2118" t="s">
        <v>287</v>
      </c>
      <c r="D2118" t="s">
        <v>21</v>
      </c>
      <c r="E2118" t="s">
        <v>357</v>
      </c>
      <c r="F2118">
        <v>31</v>
      </c>
      <c r="G2118">
        <v>81678.736482499997</v>
      </c>
      <c r="H2118">
        <v>191119363.41299999</v>
      </c>
      <c r="I2118">
        <v>30002</v>
      </c>
      <c r="J2118">
        <v>3</v>
      </c>
      <c r="K2118" t="s">
        <v>355</v>
      </c>
      <c r="L2118" t="s">
        <v>21</v>
      </c>
      <c r="M2118" t="s">
        <v>356</v>
      </c>
      <c r="N2118">
        <v>30</v>
      </c>
      <c r="O2118">
        <v>59757.602226399998</v>
      </c>
      <c r="P2118">
        <v>98644378.696700007</v>
      </c>
    </row>
    <row r="2119" spans="1:16" ht="13" x14ac:dyDescent="0.15">
      <c r="A2119">
        <v>30001</v>
      </c>
      <c r="B2119">
        <v>3</v>
      </c>
      <c r="C2119" t="s">
        <v>355</v>
      </c>
      <c r="D2119" t="s">
        <v>17</v>
      </c>
      <c r="E2119" t="s">
        <v>378</v>
      </c>
      <c r="F2119">
        <v>30</v>
      </c>
      <c r="G2119">
        <v>99076.191676699993</v>
      </c>
      <c r="H2119">
        <v>206524528.99399999</v>
      </c>
      <c r="I2119">
        <v>30003</v>
      </c>
      <c r="J2119">
        <v>3</v>
      </c>
      <c r="K2119" t="s">
        <v>355</v>
      </c>
      <c r="L2119" t="s">
        <v>17</v>
      </c>
      <c r="M2119" t="s">
        <v>379</v>
      </c>
      <c r="N2119">
        <v>30</v>
      </c>
      <c r="O2119">
        <v>63379.607803300001</v>
      </c>
      <c r="P2119">
        <v>139302928.00799999</v>
      </c>
    </row>
    <row r="2120" spans="1:16" ht="13" x14ac:dyDescent="0.15">
      <c r="A2120">
        <v>30003</v>
      </c>
      <c r="B2120">
        <v>3</v>
      </c>
      <c r="C2120" t="s">
        <v>355</v>
      </c>
      <c r="D2120" t="s">
        <v>17</v>
      </c>
      <c r="E2120" t="s">
        <v>379</v>
      </c>
      <c r="F2120">
        <v>30</v>
      </c>
      <c r="G2120">
        <v>63379.607803300001</v>
      </c>
      <c r="H2120">
        <v>139302928.00799999</v>
      </c>
      <c r="I2120">
        <v>30003</v>
      </c>
      <c r="J2120">
        <v>3</v>
      </c>
      <c r="K2120" t="s">
        <v>355</v>
      </c>
      <c r="L2120" t="s">
        <v>17</v>
      </c>
      <c r="M2120" t="s">
        <v>379</v>
      </c>
      <c r="N2120">
        <v>30</v>
      </c>
      <c r="O2120">
        <v>63379.607803300001</v>
      </c>
      <c r="P2120">
        <v>139302928.00799999</v>
      </c>
    </row>
    <row r="2121" spans="1:16" ht="13" x14ac:dyDescent="0.15">
      <c r="A2121">
        <v>30004</v>
      </c>
      <c r="B2121">
        <v>3</v>
      </c>
      <c r="C2121" t="s">
        <v>355</v>
      </c>
      <c r="D2121" t="s">
        <v>17</v>
      </c>
      <c r="E2121" t="s">
        <v>363</v>
      </c>
      <c r="F2121">
        <v>30</v>
      </c>
      <c r="G2121">
        <v>78400.059740700002</v>
      </c>
      <c r="H2121">
        <v>118857857.42900001</v>
      </c>
      <c r="I2121">
        <v>30003</v>
      </c>
      <c r="J2121">
        <v>3</v>
      </c>
      <c r="K2121" t="s">
        <v>355</v>
      </c>
      <c r="L2121" t="s">
        <v>17</v>
      </c>
      <c r="M2121" t="s">
        <v>379</v>
      </c>
      <c r="N2121">
        <v>30</v>
      </c>
      <c r="O2121">
        <v>63379.607803300001</v>
      </c>
      <c r="P2121">
        <v>139302928.00799999</v>
      </c>
    </row>
    <row r="2122" spans="1:16" ht="13" x14ac:dyDescent="0.15">
      <c r="A2122">
        <v>30011</v>
      </c>
      <c r="B2122">
        <v>3</v>
      </c>
      <c r="C2122" t="s">
        <v>355</v>
      </c>
      <c r="D2122" t="s">
        <v>17</v>
      </c>
      <c r="E2122" t="s">
        <v>380</v>
      </c>
      <c r="F2122">
        <v>30</v>
      </c>
      <c r="G2122">
        <v>56674.068991</v>
      </c>
      <c r="H2122">
        <v>106357997.54099999</v>
      </c>
      <c r="I2122">
        <v>30003</v>
      </c>
      <c r="J2122">
        <v>3</v>
      </c>
      <c r="K2122" t="s">
        <v>355</v>
      </c>
      <c r="L2122" t="s">
        <v>17</v>
      </c>
      <c r="M2122" t="s">
        <v>379</v>
      </c>
      <c r="N2122">
        <v>30</v>
      </c>
      <c r="O2122">
        <v>63379.607803300001</v>
      </c>
      <c r="P2122">
        <v>139302928.00799999</v>
      </c>
    </row>
    <row r="2123" spans="1:16" ht="13" x14ac:dyDescent="0.15">
      <c r="A2123">
        <v>31006</v>
      </c>
      <c r="B2123">
        <v>3</v>
      </c>
      <c r="C2123" t="s">
        <v>287</v>
      </c>
      <c r="D2123" t="s">
        <v>17</v>
      </c>
      <c r="E2123" t="s">
        <v>381</v>
      </c>
      <c r="F2123">
        <v>31</v>
      </c>
      <c r="G2123">
        <v>73438.814568200003</v>
      </c>
      <c r="H2123">
        <v>204497405.31999999</v>
      </c>
      <c r="I2123">
        <v>30003</v>
      </c>
      <c r="J2123">
        <v>3</v>
      </c>
      <c r="K2123" t="s">
        <v>355</v>
      </c>
      <c r="L2123" t="s">
        <v>17</v>
      </c>
      <c r="M2123" t="s">
        <v>379</v>
      </c>
      <c r="N2123">
        <v>30</v>
      </c>
      <c r="O2123">
        <v>63379.607803300001</v>
      </c>
      <c r="P2123">
        <v>139302928.00799999</v>
      </c>
    </row>
    <row r="2124" spans="1:16" ht="13" x14ac:dyDescent="0.15">
      <c r="A2124">
        <v>31010</v>
      </c>
      <c r="B2124">
        <v>3</v>
      </c>
      <c r="C2124" t="s">
        <v>287</v>
      </c>
      <c r="D2124" t="s">
        <v>21</v>
      </c>
      <c r="E2124" t="s">
        <v>357</v>
      </c>
      <c r="F2124">
        <v>31</v>
      </c>
      <c r="G2124">
        <v>81678.736482499997</v>
      </c>
      <c r="H2124">
        <v>191119363.41299999</v>
      </c>
      <c r="I2124">
        <v>30003</v>
      </c>
      <c r="J2124">
        <v>3</v>
      </c>
      <c r="K2124" t="s">
        <v>355</v>
      </c>
      <c r="L2124" t="s">
        <v>17</v>
      </c>
      <c r="M2124" t="s">
        <v>379</v>
      </c>
      <c r="N2124">
        <v>30</v>
      </c>
      <c r="O2124">
        <v>63379.607803300001</v>
      </c>
      <c r="P2124">
        <v>139302928.00799999</v>
      </c>
    </row>
    <row r="2125" spans="1:16" ht="13" x14ac:dyDescent="0.15">
      <c r="A2125">
        <v>28001</v>
      </c>
      <c r="B2125">
        <v>3</v>
      </c>
      <c r="C2125" t="s">
        <v>316</v>
      </c>
      <c r="D2125" t="s">
        <v>21</v>
      </c>
      <c r="E2125" t="s">
        <v>360</v>
      </c>
      <c r="F2125">
        <v>28</v>
      </c>
      <c r="G2125">
        <v>66640.946122699999</v>
      </c>
      <c r="H2125">
        <v>155598808.544</v>
      </c>
      <c r="I2125">
        <v>30004</v>
      </c>
      <c r="J2125">
        <v>3</v>
      </c>
      <c r="K2125" t="s">
        <v>355</v>
      </c>
      <c r="L2125" t="s">
        <v>17</v>
      </c>
      <c r="M2125" t="s">
        <v>363</v>
      </c>
      <c r="N2125">
        <v>30</v>
      </c>
      <c r="O2125">
        <v>78400.059740700002</v>
      </c>
      <c r="P2125">
        <v>118857857.42900001</v>
      </c>
    </row>
    <row r="2126" spans="1:16" ht="13" x14ac:dyDescent="0.15">
      <c r="A2126">
        <v>28012</v>
      </c>
      <c r="B2126">
        <v>3</v>
      </c>
      <c r="C2126" t="s">
        <v>316</v>
      </c>
      <c r="D2126" t="s">
        <v>17</v>
      </c>
      <c r="E2126" t="s">
        <v>362</v>
      </c>
      <c r="F2126">
        <v>28</v>
      </c>
      <c r="G2126">
        <v>39998.4125251</v>
      </c>
      <c r="H2126">
        <v>72624107.844600007</v>
      </c>
      <c r="I2126">
        <v>30004</v>
      </c>
      <c r="J2126">
        <v>3</v>
      </c>
      <c r="K2126" t="s">
        <v>355</v>
      </c>
      <c r="L2126" t="s">
        <v>17</v>
      </c>
      <c r="M2126" t="s">
        <v>363</v>
      </c>
      <c r="N2126">
        <v>30</v>
      </c>
      <c r="O2126">
        <v>78400.059740700002</v>
      </c>
      <c r="P2126">
        <v>118857857.42900001</v>
      </c>
    </row>
    <row r="2127" spans="1:16" ht="13" x14ac:dyDescent="0.15">
      <c r="A2127">
        <v>30003</v>
      </c>
      <c r="B2127">
        <v>3</v>
      </c>
      <c r="C2127" t="s">
        <v>355</v>
      </c>
      <c r="D2127" t="s">
        <v>17</v>
      </c>
      <c r="E2127" t="s">
        <v>379</v>
      </c>
      <c r="F2127">
        <v>30</v>
      </c>
      <c r="G2127">
        <v>63379.607803300001</v>
      </c>
      <c r="H2127">
        <v>139302928.00799999</v>
      </c>
      <c r="I2127">
        <v>30004</v>
      </c>
      <c r="J2127">
        <v>3</v>
      </c>
      <c r="K2127" t="s">
        <v>355</v>
      </c>
      <c r="L2127" t="s">
        <v>17</v>
      </c>
      <c r="M2127" t="s">
        <v>363</v>
      </c>
      <c r="N2127">
        <v>30</v>
      </c>
      <c r="O2127">
        <v>78400.059740700002</v>
      </c>
      <c r="P2127">
        <v>118857857.42900001</v>
      </c>
    </row>
    <row r="2128" spans="1:16" ht="13" x14ac:dyDescent="0.15">
      <c r="A2128">
        <v>30004</v>
      </c>
      <c r="B2128">
        <v>3</v>
      </c>
      <c r="C2128" t="s">
        <v>355</v>
      </c>
      <c r="D2128" t="s">
        <v>17</v>
      </c>
      <c r="E2128" t="s">
        <v>363</v>
      </c>
      <c r="F2128">
        <v>30</v>
      </c>
      <c r="G2128">
        <v>78400.059740700002</v>
      </c>
      <c r="H2128">
        <v>118857857.42900001</v>
      </c>
      <c r="I2128">
        <v>30004</v>
      </c>
      <c r="J2128">
        <v>3</v>
      </c>
      <c r="K2128" t="s">
        <v>355</v>
      </c>
      <c r="L2128" t="s">
        <v>17</v>
      </c>
      <c r="M2128" t="s">
        <v>363</v>
      </c>
      <c r="N2128">
        <v>30</v>
      </c>
      <c r="O2128">
        <v>78400.059740700002</v>
      </c>
      <c r="P2128">
        <v>118857857.42900001</v>
      </c>
    </row>
    <row r="2129" spans="1:16" ht="13" x14ac:dyDescent="0.15">
      <c r="A2129">
        <v>30009</v>
      </c>
      <c r="B2129">
        <v>3</v>
      </c>
      <c r="C2129" t="s">
        <v>355</v>
      </c>
      <c r="D2129" t="s">
        <v>21</v>
      </c>
      <c r="E2129" t="s">
        <v>374</v>
      </c>
      <c r="F2129">
        <v>30</v>
      </c>
      <c r="G2129">
        <v>79697.732419699998</v>
      </c>
      <c r="H2129">
        <v>199912362.324</v>
      </c>
      <c r="I2129">
        <v>30004</v>
      </c>
      <c r="J2129">
        <v>3</v>
      </c>
      <c r="K2129" t="s">
        <v>355</v>
      </c>
      <c r="L2129" t="s">
        <v>17</v>
      </c>
      <c r="M2129" t="s">
        <v>363</v>
      </c>
      <c r="N2129">
        <v>30</v>
      </c>
      <c r="O2129">
        <v>78400.059740700002</v>
      </c>
      <c r="P2129">
        <v>118857857.42900001</v>
      </c>
    </row>
    <row r="2130" spans="1:16" ht="13" x14ac:dyDescent="0.15">
      <c r="A2130">
        <v>30011</v>
      </c>
      <c r="B2130">
        <v>3</v>
      </c>
      <c r="C2130" t="s">
        <v>355</v>
      </c>
      <c r="D2130" t="s">
        <v>17</v>
      </c>
      <c r="E2130" t="s">
        <v>380</v>
      </c>
      <c r="F2130">
        <v>30</v>
      </c>
      <c r="G2130">
        <v>56674.068991</v>
      </c>
      <c r="H2130">
        <v>106357997.54099999</v>
      </c>
      <c r="I2130">
        <v>30004</v>
      </c>
      <c r="J2130">
        <v>3</v>
      </c>
      <c r="K2130" t="s">
        <v>355</v>
      </c>
      <c r="L2130" t="s">
        <v>17</v>
      </c>
      <c r="M2130" t="s">
        <v>363</v>
      </c>
      <c r="N2130">
        <v>30</v>
      </c>
      <c r="O2130">
        <v>78400.059740700002</v>
      </c>
      <c r="P2130">
        <v>118857857.42900001</v>
      </c>
    </row>
    <row r="2131" spans="1:16" ht="13" x14ac:dyDescent="0.15">
      <c r="A2131">
        <v>30012</v>
      </c>
      <c r="B2131">
        <v>3</v>
      </c>
      <c r="C2131" t="s">
        <v>355</v>
      </c>
      <c r="D2131" t="s">
        <v>17</v>
      </c>
      <c r="E2131" t="s">
        <v>364</v>
      </c>
      <c r="F2131">
        <v>30</v>
      </c>
      <c r="G2131">
        <v>54973.031913600003</v>
      </c>
      <c r="H2131">
        <v>96024225.204600006</v>
      </c>
      <c r="I2131">
        <v>30004</v>
      </c>
      <c r="J2131">
        <v>3</v>
      </c>
      <c r="K2131" t="s">
        <v>355</v>
      </c>
      <c r="L2131" t="s">
        <v>17</v>
      </c>
      <c r="M2131" t="s">
        <v>363</v>
      </c>
      <c r="N2131">
        <v>30</v>
      </c>
      <c r="O2131">
        <v>78400.059740700002</v>
      </c>
      <c r="P2131">
        <v>118857857.42900001</v>
      </c>
    </row>
    <row r="2132" spans="1:16" ht="13" x14ac:dyDescent="0.15">
      <c r="A2132">
        <v>31010</v>
      </c>
      <c r="B2132">
        <v>3</v>
      </c>
      <c r="C2132" t="s">
        <v>287</v>
      </c>
      <c r="D2132" t="s">
        <v>21</v>
      </c>
      <c r="E2132" t="s">
        <v>357</v>
      </c>
      <c r="F2132">
        <v>31</v>
      </c>
      <c r="G2132">
        <v>81678.736482499997</v>
      </c>
      <c r="H2132">
        <v>191119363.41299999</v>
      </c>
      <c r="I2132">
        <v>30004</v>
      </c>
      <c r="J2132">
        <v>3</v>
      </c>
      <c r="K2132" t="s">
        <v>355</v>
      </c>
      <c r="L2132" t="s">
        <v>17</v>
      </c>
      <c r="M2132" t="s">
        <v>363</v>
      </c>
      <c r="N2132">
        <v>30</v>
      </c>
      <c r="O2132">
        <v>78400.059740700002</v>
      </c>
      <c r="P2132">
        <v>118857857.42900001</v>
      </c>
    </row>
    <row r="2133" spans="1:16" ht="13" x14ac:dyDescent="0.15">
      <c r="A2133">
        <v>30005</v>
      </c>
      <c r="B2133">
        <v>3</v>
      </c>
      <c r="C2133" t="s">
        <v>355</v>
      </c>
      <c r="D2133" t="s">
        <v>17</v>
      </c>
      <c r="E2133" t="s">
        <v>388</v>
      </c>
      <c r="F2133">
        <v>30</v>
      </c>
      <c r="G2133">
        <v>67851.406814000002</v>
      </c>
      <c r="H2133">
        <v>143640690.42399999</v>
      </c>
      <c r="I2133">
        <v>30005</v>
      </c>
      <c r="J2133">
        <v>3</v>
      </c>
      <c r="K2133" t="s">
        <v>355</v>
      </c>
      <c r="L2133" t="s">
        <v>17</v>
      </c>
      <c r="M2133" t="s">
        <v>388</v>
      </c>
      <c r="N2133">
        <v>30</v>
      </c>
      <c r="O2133">
        <v>67851.406814000002</v>
      </c>
      <c r="P2133">
        <v>143640690.42399999</v>
      </c>
    </row>
    <row r="2134" spans="1:16" ht="13" x14ac:dyDescent="0.15">
      <c r="A2134">
        <v>30007</v>
      </c>
      <c r="B2134">
        <v>3</v>
      </c>
      <c r="C2134" t="s">
        <v>355</v>
      </c>
      <c r="D2134" t="s">
        <v>17</v>
      </c>
      <c r="E2134" t="s">
        <v>372</v>
      </c>
      <c r="F2134">
        <v>30</v>
      </c>
      <c r="G2134">
        <v>48385.557066900001</v>
      </c>
      <c r="H2134">
        <v>105193180.55</v>
      </c>
      <c r="I2134">
        <v>30005</v>
      </c>
      <c r="J2134">
        <v>3</v>
      </c>
      <c r="K2134" t="s">
        <v>355</v>
      </c>
      <c r="L2134" t="s">
        <v>17</v>
      </c>
      <c r="M2134" t="s">
        <v>388</v>
      </c>
      <c r="N2134">
        <v>30</v>
      </c>
      <c r="O2134">
        <v>67851.406814000002</v>
      </c>
      <c r="P2134">
        <v>143640690.42399999</v>
      </c>
    </row>
    <row r="2135" spans="1:16" ht="13" x14ac:dyDescent="0.15">
      <c r="A2135">
        <v>30008</v>
      </c>
      <c r="B2135">
        <v>3</v>
      </c>
      <c r="C2135" t="s">
        <v>355</v>
      </c>
      <c r="D2135" t="s">
        <v>17</v>
      </c>
      <c r="E2135" t="s">
        <v>373</v>
      </c>
      <c r="F2135">
        <v>30</v>
      </c>
      <c r="G2135">
        <v>44725.659985400001</v>
      </c>
      <c r="H2135">
        <v>70499096.701299995</v>
      </c>
      <c r="I2135">
        <v>30005</v>
      </c>
      <c r="J2135">
        <v>3</v>
      </c>
      <c r="K2135" t="s">
        <v>355</v>
      </c>
      <c r="L2135" t="s">
        <v>17</v>
      </c>
      <c r="M2135" t="s">
        <v>388</v>
      </c>
      <c r="N2135">
        <v>30</v>
      </c>
      <c r="O2135">
        <v>67851.406814000002</v>
      </c>
      <c r="P2135">
        <v>143640690.42399999</v>
      </c>
    </row>
    <row r="2136" spans="1:16" ht="13" x14ac:dyDescent="0.15">
      <c r="A2136">
        <v>30010</v>
      </c>
      <c r="B2136">
        <v>3</v>
      </c>
      <c r="C2136" t="s">
        <v>355</v>
      </c>
      <c r="D2136" t="s">
        <v>17</v>
      </c>
      <c r="E2136" t="s">
        <v>377</v>
      </c>
      <c r="F2136">
        <v>30</v>
      </c>
      <c r="G2136">
        <v>92365.642796700005</v>
      </c>
      <c r="H2136">
        <v>424514604.80699998</v>
      </c>
      <c r="I2136">
        <v>30005</v>
      </c>
      <c r="J2136">
        <v>3</v>
      </c>
      <c r="K2136" t="s">
        <v>355</v>
      </c>
      <c r="L2136" t="s">
        <v>17</v>
      </c>
      <c r="M2136" t="s">
        <v>388</v>
      </c>
      <c r="N2136">
        <v>30</v>
      </c>
      <c r="O2136">
        <v>67851.406814000002</v>
      </c>
      <c r="P2136">
        <v>143640690.42399999</v>
      </c>
    </row>
    <row r="2137" spans="1:16" ht="13" x14ac:dyDescent="0.15">
      <c r="A2137">
        <v>30013</v>
      </c>
      <c r="B2137">
        <v>3</v>
      </c>
      <c r="C2137" t="s">
        <v>355</v>
      </c>
      <c r="D2137" t="s">
        <v>17</v>
      </c>
      <c r="E2137" t="s">
        <v>389</v>
      </c>
      <c r="F2137">
        <v>30</v>
      </c>
      <c r="G2137">
        <v>58118.319725699999</v>
      </c>
      <c r="H2137">
        <v>84360593.177699998</v>
      </c>
      <c r="I2137">
        <v>30005</v>
      </c>
      <c r="J2137">
        <v>3</v>
      </c>
      <c r="K2137" t="s">
        <v>355</v>
      </c>
      <c r="L2137" t="s">
        <v>17</v>
      </c>
      <c r="M2137" t="s">
        <v>388</v>
      </c>
      <c r="N2137">
        <v>30</v>
      </c>
      <c r="O2137">
        <v>67851.406814000002</v>
      </c>
      <c r="P2137">
        <v>143640690.42399999</v>
      </c>
    </row>
    <row r="2138" spans="1:16" ht="13" x14ac:dyDescent="0.15">
      <c r="A2138">
        <v>36001</v>
      </c>
      <c r="B2138">
        <v>4</v>
      </c>
      <c r="C2138" t="s">
        <v>386</v>
      </c>
      <c r="D2138" t="s">
        <v>17</v>
      </c>
      <c r="E2138" t="s">
        <v>390</v>
      </c>
      <c r="F2138">
        <v>36</v>
      </c>
      <c r="G2138">
        <v>78476.716421999998</v>
      </c>
      <c r="H2138">
        <v>160794280.59400001</v>
      </c>
      <c r="I2138">
        <v>30005</v>
      </c>
      <c r="J2138">
        <v>3</v>
      </c>
      <c r="K2138" t="s">
        <v>355</v>
      </c>
      <c r="L2138" t="s">
        <v>17</v>
      </c>
      <c r="M2138" t="s">
        <v>388</v>
      </c>
      <c r="N2138">
        <v>30</v>
      </c>
      <c r="O2138">
        <v>67851.406814000002</v>
      </c>
      <c r="P2138">
        <v>143640690.42399999</v>
      </c>
    </row>
    <row r="2139" spans="1:16" ht="13" x14ac:dyDescent="0.15">
      <c r="A2139">
        <v>30006</v>
      </c>
      <c r="B2139">
        <v>3</v>
      </c>
      <c r="C2139" t="s">
        <v>355</v>
      </c>
      <c r="D2139" t="s">
        <v>17</v>
      </c>
      <c r="E2139" t="s">
        <v>391</v>
      </c>
      <c r="F2139">
        <v>30</v>
      </c>
      <c r="G2139">
        <v>45808.509909400003</v>
      </c>
      <c r="H2139">
        <v>112896211.802</v>
      </c>
      <c r="I2139">
        <v>30006</v>
      </c>
      <c r="J2139">
        <v>3</v>
      </c>
      <c r="K2139" t="s">
        <v>355</v>
      </c>
      <c r="L2139" t="s">
        <v>17</v>
      </c>
      <c r="M2139" t="s">
        <v>391</v>
      </c>
      <c r="N2139">
        <v>30</v>
      </c>
      <c r="O2139">
        <v>45808.509909400003</v>
      </c>
      <c r="P2139">
        <v>112896211.802</v>
      </c>
    </row>
    <row r="2140" spans="1:16" ht="13" x14ac:dyDescent="0.15">
      <c r="A2140">
        <v>30009</v>
      </c>
      <c r="B2140">
        <v>3</v>
      </c>
      <c r="C2140" t="s">
        <v>355</v>
      </c>
      <c r="D2140" t="s">
        <v>21</v>
      </c>
      <c r="E2140" t="s">
        <v>374</v>
      </c>
      <c r="F2140">
        <v>30</v>
      </c>
      <c r="G2140">
        <v>79697.732419699998</v>
      </c>
      <c r="H2140">
        <v>199912362.324</v>
      </c>
      <c r="I2140">
        <v>30006</v>
      </c>
      <c r="J2140">
        <v>3</v>
      </c>
      <c r="K2140" t="s">
        <v>355</v>
      </c>
      <c r="L2140" t="s">
        <v>17</v>
      </c>
      <c r="M2140" t="s">
        <v>391</v>
      </c>
      <c r="N2140">
        <v>30</v>
      </c>
      <c r="O2140">
        <v>45808.509909400003</v>
      </c>
      <c r="P2140">
        <v>112896211.802</v>
      </c>
    </row>
    <row r="2141" spans="1:16" ht="13" x14ac:dyDescent="0.15">
      <c r="A2141">
        <v>30011</v>
      </c>
      <c r="B2141">
        <v>3</v>
      </c>
      <c r="C2141" t="s">
        <v>355</v>
      </c>
      <c r="D2141" t="s">
        <v>17</v>
      </c>
      <c r="E2141" t="s">
        <v>380</v>
      </c>
      <c r="F2141">
        <v>30</v>
      </c>
      <c r="G2141">
        <v>56674.068991</v>
      </c>
      <c r="H2141">
        <v>106357997.54099999</v>
      </c>
      <c r="I2141">
        <v>30006</v>
      </c>
      <c r="J2141">
        <v>3</v>
      </c>
      <c r="K2141" t="s">
        <v>355</v>
      </c>
      <c r="L2141" t="s">
        <v>17</v>
      </c>
      <c r="M2141" t="s">
        <v>391</v>
      </c>
      <c r="N2141">
        <v>30</v>
      </c>
      <c r="O2141">
        <v>45808.509909400003</v>
      </c>
      <c r="P2141">
        <v>112896211.802</v>
      </c>
    </row>
    <row r="2142" spans="1:16" ht="13" x14ac:dyDescent="0.15">
      <c r="A2142">
        <v>30013</v>
      </c>
      <c r="B2142">
        <v>3</v>
      </c>
      <c r="C2142" t="s">
        <v>355</v>
      </c>
      <c r="D2142" t="s">
        <v>17</v>
      </c>
      <c r="E2142" t="s">
        <v>389</v>
      </c>
      <c r="F2142">
        <v>30</v>
      </c>
      <c r="G2142">
        <v>58118.319725699999</v>
      </c>
      <c r="H2142">
        <v>84360593.177699998</v>
      </c>
      <c r="I2142">
        <v>30006</v>
      </c>
      <c r="J2142">
        <v>3</v>
      </c>
      <c r="K2142" t="s">
        <v>355</v>
      </c>
      <c r="L2142" t="s">
        <v>17</v>
      </c>
      <c r="M2142" t="s">
        <v>391</v>
      </c>
      <c r="N2142">
        <v>30</v>
      </c>
      <c r="O2142">
        <v>45808.509909400003</v>
      </c>
      <c r="P2142">
        <v>112896211.802</v>
      </c>
    </row>
    <row r="2143" spans="1:16" ht="13" x14ac:dyDescent="0.15">
      <c r="A2143">
        <v>36003</v>
      </c>
      <c r="B2143">
        <v>4</v>
      </c>
      <c r="C2143" t="s">
        <v>386</v>
      </c>
      <c r="D2143" t="s">
        <v>17</v>
      </c>
      <c r="E2143" t="s">
        <v>392</v>
      </c>
      <c r="F2143">
        <v>36</v>
      </c>
      <c r="G2143">
        <v>62367.7714959</v>
      </c>
      <c r="H2143">
        <v>101249087.153</v>
      </c>
      <c r="I2143">
        <v>30006</v>
      </c>
      <c r="J2143">
        <v>3</v>
      </c>
      <c r="K2143" t="s">
        <v>355</v>
      </c>
      <c r="L2143" t="s">
        <v>17</v>
      </c>
      <c r="M2143" t="s">
        <v>391</v>
      </c>
      <c r="N2143">
        <v>30</v>
      </c>
      <c r="O2143">
        <v>45808.509909400003</v>
      </c>
      <c r="P2143">
        <v>112896211.802</v>
      </c>
    </row>
    <row r="2144" spans="1:16" ht="13" x14ac:dyDescent="0.15">
      <c r="A2144">
        <v>36006</v>
      </c>
      <c r="B2144">
        <v>4</v>
      </c>
      <c r="C2144" t="s">
        <v>386</v>
      </c>
      <c r="D2144" t="s">
        <v>17</v>
      </c>
      <c r="E2144" t="s">
        <v>387</v>
      </c>
      <c r="F2144">
        <v>36</v>
      </c>
      <c r="G2144">
        <v>54357.753529399997</v>
      </c>
      <c r="H2144">
        <v>123863962.801</v>
      </c>
      <c r="I2144">
        <v>30006</v>
      </c>
      <c r="J2144">
        <v>3</v>
      </c>
      <c r="K2144" t="s">
        <v>355</v>
      </c>
      <c r="L2144" t="s">
        <v>17</v>
      </c>
      <c r="M2144" t="s">
        <v>391</v>
      </c>
      <c r="N2144">
        <v>30</v>
      </c>
      <c r="O2144">
        <v>45808.509909400003</v>
      </c>
      <c r="P2144">
        <v>112896211.802</v>
      </c>
    </row>
    <row r="2145" spans="1:16" ht="13" x14ac:dyDescent="0.15">
      <c r="A2145">
        <v>36009</v>
      </c>
      <c r="B2145">
        <v>4</v>
      </c>
      <c r="C2145" t="s">
        <v>386</v>
      </c>
      <c r="D2145" t="s">
        <v>17</v>
      </c>
      <c r="E2145" t="s">
        <v>393</v>
      </c>
      <c r="F2145">
        <v>36</v>
      </c>
      <c r="G2145">
        <v>75548.841480999996</v>
      </c>
      <c r="H2145">
        <v>148966167.86300001</v>
      </c>
      <c r="I2145">
        <v>30006</v>
      </c>
      <c r="J2145">
        <v>3</v>
      </c>
      <c r="K2145" t="s">
        <v>355</v>
      </c>
      <c r="L2145" t="s">
        <v>17</v>
      </c>
      <c r="M2145" t="s">
        <v>391</v>
      </c>
      <c r="N2145">
        <v>30</v>
      </c>
      <c r="O2145">
        <v>45808.509909400003</v>
      </c>
      <c r="P2145">
        <v>112896211.802</v>
      </c>
    </row>
    <row r="2146" spans="1:16" ht="13" x14ac:dyDescent="0.15">
      <c r="A2146">
        <v>28005</v>
      </c>
      <c r="B2146">
        <v>3</v>
      </c>
      <c r="C2146" t="s">
        <v>316</v>
      </c>
      <c r="D2146" t="s">
        <v>17</v>
      </c>
      <c r="E2146" t="s">
        <v>365</v>
      </c>
      <c r="F2146">
        <v>28</v>
      </c>
      <c r="G2146">
        <v>51454.486048999999</v>
      </c>
      <c r="H2146">
        <v>82572595.936800003</v>
      </c>
      <c r="I2146">
        <v>30007</v>
      </c>
      <c r="J2146">
        <v>3</v>
      </c>
      <c r="K2146" t="s">
        <v>355</v>
      </c>
      <c r="L2146" t="s">
        <v>17</v>
      </c>
      <c r="M2146" t="s">
        <v>372</v>
      </c>
      <c r="N2146">
        <v>30</v>
      </c>
      <c r="O2146">
        <v>48385.557066900001</v>
      </c>
      <c r="P2146">
        <v>105193180.55</v>
      </c>
    </row>
    <row r="2147" spans="1:16" ht="13" x14ac:dyDescent="0.15">
      <c r="A2147">
        <v>28007</v>
      </c>
      <c r="B2147">
        <v>3</v>
      </c>
      <c r="C2147" t="s">
        <v>316</v>
      </c>
      <c r="D2147" t="s">
        <v>17</v>
      </c>
      <c r="E2147" t="s">
        <v>366</v>
      </c>
      <c r="F2147">
        <v>28</v>
      </c>
      <c r="G2147">
        <v>68681.184477000003</v>
      </c>
      <c r="H2147">
        <v>97834867.996999994</v>
      </c>
      <c r="I2147">
        <v>30007</v>
      </c>
      <c r="J2147">
        <v>3</v>
      </c>
      <c r="K2147" t="s">
        <v>355</v>
      </c>
      <c r="L2147" t="s">
        <v>17</v>
      </c>
      <c r="M2147" t="s">
        <v>372</v>
      </c>
      <c r="N2147">
        <v>30</v>
      </c>
      <c r="O2147">
        <v>48385.557066900001</v>
      </c>
      <c r="P2147">
        <v>105193180.55</v>
      </c>
    </row>
    <row r="2148" spans="1:16" ht="13" x14ac:dyDescent="0.15">
      <c r="A2148">
        <v>29005</v>
      </c>
      <c r="B2148">
        <v>3</v>
      </c>
      <c r="C2148" t="s">
        <v>320</v>
      </c>
      <c r="D2148" t="s">
        <v>17</v>
      </c>
      <c r="E2148" t="s">
        <v>369</v>
      </c>
      <c r="F2148">
        <v>29</v>
      </c>
      <c r="G2148">
        <v>73664.920753600003</v>
      </c>
      <c r="H2148">
        <v>118449413.87800001</v>
      </c>
      <c r="I2148">
        <v>30007</v>
      </c>
      <c r="J2148">
        <v>3</v>
      </c>
      <c r="K2148" t="s">
        <v>355</v>
      </c>
      <c r="L2148" t="s">
        <v>17</v>
      </c>
      <c r="M2148" t="s">
        <v>372</v>
      </c>
      <c r="N2148">
        <v>30</v>
      </c>
      <c r="O2148">
        <v>48385.557066900001</v>
      </c>
      <c r="P2148">
        <v>105193180.55</v>
      </c>
    </row>
    <row r="2149" spans="1:16" ht="13" x14ac:dyDescent="0.15">
      <c r="A2149">
        <v>30005</v>
      </c>
      <c r="B2149">
        <v>3</v>
      </c>
      <c r="C2149" t="s">
        <v>355</v>
      </c>
      <c r="D2149" t="s">
        <v>17</v>
      </c>
      <c r="E2149" t="s">
        <v>388</v>
      </c>
      <c r="F2149">
        <v>30</v>
      </c>
      <c r="G2149">
        <v>67851.406814000002</v>
      </c>
      <c r="H2149">
        <v>143640690.42399999</v>
      </c>
      <c r="I2149">
        <v>30007</v>
      </c>
      <c r="J2149">
        <v>3</v>
      </c>
      <c r="K2149" t="s">
        <v>355</v>
      </c>
      <c r="L2149" t="s">
        <v>17</v>
      </c>
      <c r="M2149" t="s">
        <v>372</v>
      </c>
      <c r="N2149">
        <v>30</v>
      </c>
      <c r="O2149">
        <v>48385.557066900001</v>
      </c>
      <c r="P2149">
        <v>105193180.55</v>
      </c>
    </row>
    <row r="2150" spans="1:16" ht="13" x14ac:dyDescent="0.15">
      <c r="A2150">
        <v>30007</v>
      </c>
      <c r="B2150">
        <v>3</v>
      </c>
      <c r="C2150" t="s">
        <v>355</v>
      </c>
      <c r="D2150" t="s">
        <v>17</v>
      </c>
      <c r="E2150" t="s">
        <v>372</v>
      </c>
      <c r="F2150">
        <v>30</v>
      </c>
      <c r="G2150">
        <v>48385.557066900001</v>
      </c>
      <c r="H2150">
        <v>105193180.55</v>
      </c>
      <c r="I2150">
        <v>30007</v>
      </c>
      <c r="J2150">
        <v>3</v>
      </c>
      <c r="K2150" t="s">
        <v>355</v>
      </c>
      <c r="L2150" t="s">
        <v>17</v>
      </c>
      <c r="M2150" t="s">
        <v>372</v>
      </c>
      <c r="N2150">
        <v>30</v>
      </c>
      <c r="O2150">
        <v>48385.557066900001</v>
      </c>
      <c r="P2150">
        <v>105193180.55</v>
      </c>
    </row>
    <row r="2151" spans="1:16" ht="13" x14ac:dyDescent="0.15">
      <c r="A2151">
        <v>30008</v>
      </c>
      <c r="B2151">
        <v>3</v>
      </c>
      <c r="C2151" t="s">
        <v>355</v>
      </c>
      <c r="D2151" t="s">
        <v>17</v>
      </c>
      <c r="E2151" t="s">
        <v>373</v>
      </c>
      <c r="F2151">
        <v>30</v>
      </c>
      <c r="G2151">
        <v>44725.659985400001</v>
      </c>
      <c r="H2151">
        <v>70499096.701299995</v>
      </c>
      <c r="I2151">
        <v>30007</v>
      </c>
      <c r="J2151">
        <v>3</v>
      </c>
      <c r="K2151" t="s">
        <v>355</v>
      </c>
      <c r="L2151" t="s">
        <v>17</v>
      </c>
      <c r="M2151" t="s">
        <v>372</v>
      </c>
      <c r="N2151">
        <v>30</v>
      </c>
      <c r="O2151">
        <v>48385.557066900001</v>
      </c>
      <c r="P2151">
        <v>105193180.55</v>
      </c>
    </row>
    <row r="2152" spans="1:16" ht="13" x14ac:dyDescent="0.15">
      <c r="A2152">
        <v>30010</v>
      </c>
      <c r="B2152">
        <v>3</v>
      </c>
      <c r="C2152" t="s">
        <v>355</v>
      </c>
      <c r="D2152" t="s">
        <v>17</v>
      </c>
      <c r="E2152" t="s">
        <v>377</v>
      </c>
      <c r="F2152">
        <v>30</v>
      </c>
      <c r="G2152">
        <v>92365.642796700005</v>
      </c>
      <c r="H2152">
        <v>424514604.80699998</v>
      </c>
      <c r="I2152">
        <v>30007</v>
      </c>
      <c r="J2152">
        <v>3</v>
      </c>
      <c r="K2152" t="s">
        <v>355</v>
      </c>
      <c r="L2152" t="s">
        <v>17</v>
      </c>
      <c r="M2152" t="s">
        <v>372</v>
      </c>
      <c r="N2152">
        <v>30</v>
      </c>
      <c r="O2152">
        <v>48385.557066900001</v>
      </c>
      <c r="P2152">
        <v>105193180.55</v>
      </c>
    </row>
    <row r="2153" spans="1:16" ht="13" x14ac:dyDescent="0.15">
      <c r="A2153">
        <v>28007</v>
      </c>
      <c r="B2153">
        <v>3</v>
      </c>
      <c r="C2153" t="s">
        <v>316</v>
      </c>
      <c r="D2153" t="s">
        <v>17</v>
      </c>
      <c r="E2153" t="s">
        <v>366</v>
      </c>
      <c r="F2153">
        <v>28</v>
      </c>
      <c r="G2153">
        <v>68681.184477000003</v>
      </c>
      <c r="H2153">
        <v>97834867.996999994</v>
      </c>
      <c r="I2153">
        <v>30008</v>
      </c>
      <c r="J2153">
        <v>3</v>
      </c>
      <c r="K2153" t="s">
        <v>355</v>
      </c>
      <c r="L2153" t="s">
        <v>17</v>
      </c>
      <c r="M2153" t="s">
        <v>373</v>
      </c>
      <c r="N2153">
        <v>30</v>
      </c>
      <c r="O2153">
        <v>44725.659985400001</v>
      </c>
      <c r="P2153">
        <v>70499096.701299995</v>
      </c>
    </row>
    <row r="2154" spans="1:16" ht="13" x14ac:dyDescent="0.15">
      <c r="A2154">
        <v>30005</v>
      </c>
      <c r="B2154">
        <v>3</v>
      </c>
      <c r="C2154" t="s">
        <v>355</v>
      </c>
      <c r="D2154" t="s">
        <v>17</v>
      </c>
      <c r="E2154" t="s">
        <v>388</v>
      </c>
      <c r="F2154">
        <v>30</v>
      </c>
      <c r="G2154">
        <v>67851.406814000002</v>
      </c>
      <c r="H2154">
        <v>143640690.42399999</v>
      </c>
      <c r="I2154">
        <v>30008</v>
      </c>
      <c r="J2154">
        <v>3</v>
      </c>
      <c r="K2154" t="s">
        <v>355</v>
      </c>
      <c r="L2154" t="s">
        <v>17</v>
      </c>
      <c r="M2154" t="s">
        <v>373</v>
      </c>
      <c r="N2154">
        <v>30</v>
      </c>
      <c r="O2154">
        <v>44725.659985400001</v>
      </c>
      <c r="P2154">
        <v>70499096.701299995</v>
      </c>
    </row>
    <row r="2155" spans="1:16" ht="13" x14ac:dyDescent="0.15">
      <c r="A2155">
        <v>30007</v>
      </c>
      <c r="B2155">
        <v>3</v>
      </c>
      <c r="C2155" t="s">
        <v>355</v>
      </c>
      <c r="D2155" t="s">
        <v>17</v>
      </c>
      <c r="E2155" t="s">
        <v>372</v>
      </c>
      <c r="F2155">
        <v>30</v>
      </c>
      <c r="G2155">
        <v>48385.557066900001</v>
      </c>
      <c r="H2155">
        <v>105193180.55</v>
      </c>
      <c r="I2155">
        <v>30008</v>
      </c>
      <c r="J2155">
        <v>3</v>
      </c>
      <c r="K2155" t="s">
        <v>355</v>
      </c>
      <c r="L2155" t="s">
        <v>17</v>
      </c>
      <c r="M2155" t="s">
        <v>373</v>
      </c>
      <c r="N2155">
        <v>30</v>
      </c>
      <c r="O2155">
        <v>44725.659985400001</v>
      </c>
      <c r="P2155">
        <v>70499096.701299995</v>
      </c>
    </row>
    <row r="2156" spans="1:16" ht="13" x14ac:dyDescent="0.15">
      <c r="A2156">
        <v>30008</v>
      </c>
      <c r="B2156">
        <v>3</v>
      </c>
      <c r="C2156" t="s">
        <v>355</v>
      </c>
      <c r="D2156" t="s">
        <v>17</v>
      </c>
      <c r="E2156" t="s">
        <v>373</v>
      </c>
      <c r="F2156">
        <v>30</v>
      </c>
      <c r="G2156">
        <v>44725.659985400001</v>
      </c>
      <c r="H2156">
        <v>70499096.701299995</v>
      </c>
      <c r="I2156">
        <v>30008</v>
      </c>
      <c r="J2156">
        <v>3</v>
      </c>
      <c r="K2156" t="s">
        <v>355</v>
      </c>
      <c r="L2156" t="s">
        <v>17</v>
      </c>
      <c r="M2156" t="s">
        <v>373</v>
      </c>
      <c r="N2156">
        <v>30</v>
      </c>
      <c r="O2156">
        <v>44725.659985400001</v>
      </c>
      <c r="P2156">
        <v>70499096.701299995</v>
      </c>
    </row>
    <row r="2157" spans="1:16" ht="13" x14ac:dyDescent="0.15">
      <c r="A2157">
        <v>30009</v>
      </c>
      <c r="B2157">
        <v>3</v>
      </c>
      <c r="C2157" t="s">
        <v>355</v>
      </c>
      <c r="D2157" t="s">
        <v>21</v>
      </c>
      <c r="E2157" t="s">
        <v>374</v>
      </c>
      <c r="F2157">
        <v>30</v>
      </c>
      <c r="G2157">
        <v>79697.732419699998</v>
      </c>
      <c r="H2157">
        <v>199912362.324</v>
      </c>
      <c r="I2157">
        <v>30008</v>
      </c>
      <c r="J2157">
        <v>3</v>
      </c>
      <c r="K2157" t="s">
        <v>355</v>
      </c>
      <c r="L2157" t="s">
        <v>17</v>
      </c>
      <c r="M2157" t="s">
        <v>373</v>
      </c>
      <c r="N2157">
        <v>30</v>
      </c>
      <c r="O2157">
        <v>44725.659985400001</v>
      </c>
      <c r="P2157">
        <v>70499096.701299995</v>
      </c>
    </row>
    <row r="2158" spans="1:16" ht="13" x14ac:dyDescent="0.15">
      <c r="A2158">
        <v>30013</v>
      </c>
      <c r="B2158">
        <v>3</v>
      </c>
      <c r="C2158" t="s">
        <v>355</v>
      </c>
      <c r="D2158" t="s">
        <v>17</v>
      </c>
      <c r="E2158" t="s">
        <v>389</v>
      </c>
      <c r="F2158">
        <v>30</v>
      </c>
      <c r="G2158">
        <v>58118.319725699999</v>
      </c>
      <c r="H2158">
        <v>84360593.177699998</v>
      </c>
      <c r="I2158">
        <v>30008</v>
      </c>
      <c r="J2158">
        <v>3</v>
      </c>
      <c r="K2158" t="s">
        <v>355</v>
      </c>
      <c r="L2158" t="s">
        <v>17</v>
      </c>
      <c r="M2158" t="s">
        <v>373</v>
      </c>
      <c r="N2158">
        <v>30</v>
      </c>
      <c r="O2158">
        <v>44725.659985400001</v>
      </c>
      <c r="P2158">
        <v>70499096.701299995</v>
      </c>
    </row>
    <row r="2159" spans="1:16" ht="13" x14ac:dyDescent="0.15">
      <c r="A2159">
        <v>28007</v>
      </c>
      <c r="B2159">
        <v>3</v>
      </c>
      <c r="C2159" t="s">
        <v>316</v>
      </c>
      <c r="D2159" t="s">
        <v>17</v>
      </c>
      <c r="E2159" t="s">
        <v>366</v>
      </c>
      <c r="F2159">
        <v>28</v>
      </c>
      <c r="G2159">
        <v>68681.184477000003</v>
      </c>
      <c r="H2159">
        <v>97834867.996999994</v>
      </c>
      <c r="I2159">
        <v>30009</v>
      </c>
      <c r="J2159">
        <v>3</v>
      </c>
      <c r="K2159" t="s">
        <v>355</v>
      </c>
      <c r="L2159" t="s">
        <v>21</v>
      </c>
      <c r="M2159" t="s">
        <v>374</v>
      </c>
      <c r="N2159">
        <v>30</v>
      </c>
      <c r="O2159">
        <v>79697.732419699998</v>
      </c>
      <c r="P2159">
        <v>199912362.324</v>
      </c>
    </row>
    <row r="2160" spans="1:16" ht="13" x14ac:dyDescent="0.15">
      <c r="A2160">
        <v>28012</v>
      </c>
      <c r="B2160">
        <v>3</v>
      </c>
      <c r="C2160" t="s">
        <v>316</v>
      </c>
      <c r="D2160" t="s">
        <v>17</v>
      </c>
      <c r="E2160" t="s">
        <v>362</v>
      </c>
      <c r="F2160">
        <v>28</v>
      </c>
      <c r="G2160">
        <v>39998.4125251</v>
      </c>
      <c r="H2160">
        <v>72624107.844600007</v>
      </c>
      <c r="I2160">
        <v>30009</v>
      </c>
      <c r="J2160">
        <v>3</v>
      </c>
      <c r="K2160" t="s">
        <v>355</v>
      </c>
      <c r="L2160" t="s">
        <v>21</v>
      </c>
      <c r="M2160" t="s">
        <v>374</v>
      </c>
      <c r="N2160">
        <v>30</v>
      </c>
      <c r="O2160">
        <v>79697.732419699998</v>
      </c>
      <c r="P2160">
        <v>199912362.324</v>
      </c>
    </row>
    <row r="2161" spans="1:16" ht="13" x14ac:dyDescent="0.15">
      <c r="A2161">
        <v>30004</v>
      </c>
      <c r="B2161">
        <v>3</v>
      </c>
      <c r="C2161" t="s">
        <v>355</v>
      </c>
      <c r="D2161" t="s">
        <v>17</v>
      </c>
      <c r="E2161" t="s">
        <v>363</v>
      </c>
      <c r="F2161">
        <v>30</v>
      </c>
      <c r="G2161">
        <v>78400.059740700002</v>
      </c>
      <c r="H2161">
        <v>118857857.42900001</v>
      </c>
      <c r="I2161">
        <v>30009</v>
      </c>
      <c r="J2161">
        <v>3</v>
      </c>
      <c r="K2161" t="s">
        <v>355</v>
      </c>
      <c r="L2161" t="s">
        <v>21</v>
      </c>
      <c r="M2161" t="s">
        <v>374</v>
      </c>
      <c r="N2161">
        <v>30</v>
      </c>
      <c r="O2161">
        <v>79697.732419699998</v>
      </c>
      <c r="P2161">
        <v>199912362.324</v>
      </c>
    </row>
    <row r="2162" spans="1:16" ht="13" x14ac:dyDescent="0.15">
      <c r="A2162">
        <v>30006</v>
      </c>
      <c r="B2162">
        <v>3</v>
      </c>
      <c r="C2162" t="s">
        <v>355</v>
      </c>
      <c r="D2162" t="s">
        <v>17</v>
      </c>
      <c r="E2162" t="s">
        <v>391</v>
      </c>
      <c r="F2162">
        <v>30</v>
      </c>
      <c r="G2162">
        <v>45808.509909400003</v>
      </c>
      <c r="H2162">
        <v>112896211.802</v>
      </c>
      <c r="I2162">
        <v>30009</v>
      </c>
      <c r="J2162">
        <v>3</v>
      </c>
      <c r="K2162" t="s">
        <v>355</v>
      </c>
      <c r="L2162" t="s">
        <v>21</v>
      </c>
      <c r="M2162" t="s">
        <v>374</v>
      </c>
      <c r="N2162">
        <v>30</v>
      </c>
      <c r="O2162">
        <v>79697.732419699998</v>
      </c>
      <c r="P2162">
        <v>199912362.324</v>
      </c>
    </row>
    <row r="2163" spans="1:16" ht="13" x14ac:dyDescent="0.15">
      <c r="A2163">
        <v>30008</v>
      </c>
      <c r="B2163">
        <v>3</v>
      </c>
      <c r="C2163" t="s">
        <v>355</v>
      </c>
      <c r="D2163" t="s">
        <v>17</v>
      </c>
      <c r="E2163" t="s">
        <v>373</v>
      </c>
      <c r="F2163">
        <v>30</v>
      </c>
      <c r="G2163">
        <v>44725.659985400001</v>
      </c>
      <c r="H2163">
        <v>70499096.701299995</v>
      </c>
      <c r="I2163">
        <v>30009</v>
      </c>
      <c r="J2163">
        <v>3</v>
      </c>
      <c r="K2163" t="s">
        <v>355</v>
      </c>
      <c r="L2163" t="s">
        <v>21</v>
      </c>
      <c r="M2163" t="s">
        <v>374</v>
      </c>
      <c r="N2163">
        <v>30</v>
      </c>
      <c r="O2163">
        <v>79697.732419699998</v>
      </c>
      <c r="P2163">
        <v>199912362.324</v>
      </c>
    </row>
    <row r="2164" spans="1:16" ht="13" x14ac:dyDescent="0.15">
      <c r="A2164">
        <v>30009</v>
      </c>
      <c r="B2164">
        <v>3</v>
      </c>
      <c r="C2164" t="s">
        <v>355</v>
      </c>
      <c r="D2164" t="s">
        <v>21</v>
      </c>
      <c r="E2164" t="s">
        <v>374</v>
      </c>
      <c r="F2164">
        <v>30</v>
      </c>
      <c r="G2164">
        <v>79697.732419699998</v>
      </c>
      <c r="H2164">
        <v>199912362.324</v>
      </c>
      <c r="I2164">
        <v>30009</v>
      </c>
      <c r="J2164">
        <v>3</v>
      </c>
      <c r="K2164" t="s">
        <v>355</v>
      </c>
      <c r="L2164" t="s">
        <v>21</v>
      </c>
      <c r="M2164" t="s">
        <v>374</v>
      </c>
      <c r="N2164">
        <v>30</v>
      </c>
      <c r="O2164">
        <v>79697.732419699998</v>
      </c>
      <c r="P2164">
        <v>199912362.324</v>
      </c>
    </row>
    <row r="2165" spans="1:16" ht="13" x14ac:dyDescent="0.15">
      <c r="A2165">
        <v>30011</v>
      </c>
      <c r="B2165">
        <v>3</v>
      </c>
      <c r="C2165" t="s">
        <v>355</v>
      </c>
      <c r="D2165" t="s">
        <v>17</v>
      </c>
      <c r="E2165" t="s">
        <v>380</v>
      </c>
      <c r="F2165">
        <v>30</v>
      </c>
      <c r="G2165">
        <v>56674.068991</v>
      </c>
      <c r="H2165">
        <v>106357997.54099999</v>
      </c>
      <c r="I2165">
        <v>30009</v>
      </c>
      <c r="J2165">
        <v>3</v>
      </c>
      <c r="K2165" t="s">
        <v>355</v>
      </c>
      <c r="L2165" t="s">
        <v>21</v>
      </c>
      <c r="M2165" t="s">
        <v>374</v>
      </c>
      <c r="N2165">
        <v>30</v>
      </c>
      <c r="O2165">
        <v>79697.732419699998</v>
      </c>
      <c r="P2165">
        <v>199912362.324</v>
      </c>
    </row>
    <row r="2166" spans="1:16" ht="13" x14ac:dyDescent="0.15">
      <c r="A2166">
        <v>30013</v>
      </c>
      <c r="B2166">
        <v>3</v>
      </c>
      <c r="C2166" t="s">
        <v>355</v>
      </c>
      <c r="D2166" t="s">
        <v>17</v>
      </c>
      <c r="E2166" t="s">
        <v>389</v>
      </c>
      <c r="F2166">
        <v>30</v>
      </c>
      <c r="G2166">
        <v>58118.319725699999</v>
      </c>
      <c r="H2166">
        <v>84360593.177699998</v>
      </c>
      <c r="I2166">
        <v>30009</v>
      </c>
      <c r="J2166">
        <v>3</v>
      </c>
      <c r="K2166" t="s">
        <v>355</v>
      </c>
      <c r="L2166" t="s">
        <v>21</v>
      </c>
      <c r="M2166" t="s">
        <v>374</v>
      </c>
      <c r="N2166">
        <v>30</v>
      </c>
      <c r="O2166">
        <v>79697.732419699998</v>
      </c>
      <c r="P2166">
        <v>199912362.324</v>
      </c>
    </row>
    <row r="2167" spans="1:16" ht="13" x14ac:dyDescent="0.15">
      <c r="A2167">
        <v>29004</v>
      </c>
      <c r="B2167">
        <v>3</v>
      </c>
      <c r="C2167" t="s">
        <v>320</v>
      </c>
      <c r="D2167" t="s">
        <v>17</v>
      </c>
      <c r="E2167" t="s">
        <v>376</v>
      </c>
      <c r="F2167">
        <v>29</v>
      </c>
      <c r="G2167">
        <v>81977.138264599998</v>
      </c>
      <c r="H2167">
        <v>246631794.56299999</v>
      </c>
      <c r="I2167">
        <v>30010</v>
      </c>
      <c r="J2167">
        <v>3</v>
      </c>
      <c r="K2167" t="s">
        <v>355</v>
      </c>
      <c r="L2167" t="s">
        <v>17</v>
      </c>
      <c r="M2167" t="s">
        <v>377</v>
      </c>
      <c r="N2167">
        <v>30</v>
      </c>
      <c r="O2167">
        <v>92365.642796700005</v>
      </c>
      <c r="P2167">
        <v>424514604.80699998</v>
      </c>
    </row>
    <row r="2168" spans="1:16" ht="13" x14ac:dyDescent="0.15">
      <c r="A2168">
        <v>29005</v>
      </c>
      <c r="B2168">
        <v>3</v>
      </c>
      <c r="C2168" t="s">
        <v>320</v>
      </c>
      <c r="D2168" t="s">
        <v>17</v>
      </c>
      <c r="E2168" t="s">
        <v>369</v>
      </c>
      <c r="F2168">
        <v>29</v>
      </c>
      <c r="G2168">
        <v>73664.920753600003</v>
      </c>
      <c r="H2168">
        <v>118449413.87800001</v>
      </c>
      <c r="I2168">
        <v>30010</v>
      </c>
      <c r="J2168">
        <v>3</v>
      </c>
      <c r="K2168" t="s">
        <v>355</v>
      </c>
      <c r="L2168" t="s">
        <v>17</v>
      </c>
      <c r="M2168" t="s">
        <v>377</v>
      </c>
      <c r="N2168">
        <v>30</v>
      </c>
      <c r="O2168">
        <v>92365.642796700005</v>
      </c>
      <c r="P2168">
        <v>424514604.80699998</v>
      </c>
    </row>
    <row r="2169" spans="1:16" ht="13" x14ac:dyDescent="0.15">
      <c r="A2169">
        <v>30005</v>
      </c>
      <c r="B2169">
        <v>3</v>
      </c>
      <c r="C2169" t="s">
        <v>355</v>
      </c>
      <c r="D2169" t="s">
        <v>17</v>
      </c>
      <c r="E2169" t="s">
        <v>388</v>
      </c>
      <c r="F2169">
        <v>30</v>
      </c>
      <c r="G2169">
        <v>67851.406814000002</v>
      </c>
      <c r="H2169">
        <v>143640690.42399999</v>
      </c>
      <c r="I2169">
        <v>30010</v>
      </c>
      <c r="J2169">
        <v>3</v>
      </c>
      <c r="K2169" t="s">
        <v>355</v>
      </c>
      <c r="L2169" t="s">
        <v>17</v>
      </c>
      <c r="M2169" t="s">
        <v>377</v>
      </c>
      <c r="N2169">
        <v>30</v>
      </c>
      <c r="O2169">
        <v>92365.642796700005</v>
      </c>
      <c r="P2169">
        <v>424514604.80699998</v>
      </c>
    </row>
    <row r="2170" spans="1:16" ht="13" x14ac:dyDescent="0.15">
      <c r="A2170">
        <v>30007</v>
      </c>
      <c r="B2170">
        <v>3</v>
      </c>
      <c r="C2170" t="s">
        <v>355</v>
      </c>
      <c r="D2170" t="s">
        <v>17</v>
      </c>
      <c r="E2170" t="s">
        <v>372</v>
      </c>
      <c r="F2170">
        <v>30</v>
      </c>
      <c r="G2170">
        <v>48385.557066900001</v>
      </c>
      <c r="H2170">
        <v>105193180.55</v>
      </c>
      <c r="I2170">
        <v>30010</v>
      </c>
      <c r="J2170">
        <v>3</v>
      </c>
      <c r="K2170" t="s">
        <v>355</v>
      </c>
      <c r="L2170" t="s">
        <v>17</v>
      </c>
      <c r="M2170" t="s">
        <v>377</v>
      </c>
      <c r="N2170">
        <v>30</v>
      </c>
      <c r="O2170">
        <v>92365.642796700005</v>
      </c>
      <c r="P2170">
        <v>424514604.80699998</v>
      </c>
    </row>
    <row r="2171" spans="1:16" ht="13" x14ac:dyDescent="0.15">
      <c r="A2171">
        <v>30010</v>
      </c>
      <c r="B2171">
        <v>3</v>
      </c>
      <c r="C2171" t="s">
        <v>355</v>
      </c>
      <c r="D2171" t="s">
        <v>17</v>
      </c>
      <c r="E2171" t="s">
        <v>377</v>
      </c>
      <c r="F2171">
        <v>30</v>
      </c>
      <c r="G2171">
        <v>92365.642796700005</v>
      </c>
      <c r="H2171">
        <v>424514604.80699998</v>
      </c>
      <c r="I2171">
        <v>30010</v>
      </c>
      <c r="J2171">
        <v>3</v>
      </c>
      <c r="K2171" t="s">
        <v>355</v>
      </c>
      <c r="L2171" t="s">
        <v>17</v>
      </c>
      <c r="M2171" t="s">
        <v>377</v>
      </c>
      <c r="N2171">
        <v>30</v>
      </c>
      <c r="O2171">
        <v>92365.642796700005</v>
      </c>
      <c r="P2171">
        <v>424514604.80699998</v>
      </c>
    </row>
    <row r="2172" spans="1:16" ht="13" x14ac:dyDescent="0.15">
      <c r="A2172">
        <v>36001</v>
      </c>
      <c r="B2172">
        <v>4</v>
      </c>
      <c r="C2172" t="s">
        <v>386</v>
      </c>
      <c r="D2172" t="s">
        <v>17</v>
      </c>
      <c r="E2172" t="s">
        <v>390</v>
      </c>
      <c r="F2172">
        <v>36</v>
      </c>
      <c r="G2172">
        <v>78476.716421999998</v>
      </c>
      <c r="H2172">
        <v>160794280.59400001</v>
      </c>
      <c r="I2172">
        <v>30010</v>
      </c>
      <c r="J2172">
        <v>3</v>
      </c>
      <c r="K2172" t="s">
        <v>355</v>
      </c>
      <c r="L2172" t="s">
        <v>17</v>
      </c>
      <c r="M2172" t="s">
        <v>377</v>
      </c>
      <c r="N2172">
        <v>30</v>
      </c>
      <c r="O2172">
        <v>92365.642796700005</v>
      </c>
      <c r="P2172">
        <v>424514604.80699998</v>
      </c>
    </row>
    <row r="2173" spans="1:16" ht="13" x14ac:dyDescent="0.15">
      <c r="A2173">
        <v>36005</v>
      </c>
      <c r="B2173">
        <v>4</v>
      </c>
      <c r="C2173" t="s">
        <v>386</v>
      </c>
      <c r="D2173" t="s">
        <v>17</v>
      </c>
      <c r="E2173" t="s">
        <v>394</v>
      </c>
      <c r="F2173">
        <v>36</v>
      </c>
      <c r="G2173">
        <v>141949.717859</v>
      </c>
      <c r="H2173">
        <v>651515508.53499997</v>
      </c>
      <c r="I2173">
        <v>30010</v>
      </c>
      <c r="J2173">
        <v>3</v>
      </c>
      <c r="K2173" t="s">
        <v>355</v>
      </c>
      <c r="L2173" t="s">
        <v>17</v>
      </c>
      <c r="M2173" t="s">
        <v>377</v>
      </c>
      <c r="N2173">
        <v>30</v>
      </c>
      <c r="O2173">
        <v>92365.642796700005</v>
      </c>
      <c r="P2173">
        <v>424514604.80699998</v>
      </c>
    </row>
    <row r="2174" spans="1:16" ht="13" x14ac:dyDescent="0.15">
      <c r="A2174">
        <v>30001</v>
      </c>
      <c r="B2174">
        <v>3</v>
      </c>
      <c r="C2174" t="s">
        <v>355</v>
      </c>
      <c r="D2174" t="s">
        <v>17</v>
      </c>
      <c r="E2174" t="s">
        <v>378</v>
      </c>
      <c r="F2174">
        <v>30</v>
      </c>
      <c r="G2174">
        <v>99076.191676699993</v>
      </c>
      <c r="H2174">
        <v>206524528.99399999</v>
      </c>
      <c r="I2174">
        <v>30011</v>
      </c>
      <c r="J2174">
        <v>3</v>
      </c>
      <c r="K2174" t="s">
        <v>355</v>
      </c>
      <c r="L2174" t="s">
        <v>17</v>
      </c>
      <c r="M2174" t="s">
        <v>380</v>
      </c>
      <c r="N2174">
        <v>30</v>
      </c>
      <c r="O2174">
        <v>56674.068991</v>
      </c>
      <c r="P2174">
        <v>106357997.54099999</v>
      </c>
    </row>
    <row r="2175" spans="1:16" ht="13" x14ac:dyDescent="0.15">
      <c r="A2175">
        <v>30003</v>
      </c>
      <c r="B2175">
        <v>3</v>
      </c>
      <c r="C2175" t="s">
        <v>355</v>
      </c>
      <c r="D2175" t="s">
        <v>17</v>
      </c>
      <c r="E2175" t="s">
        <v>379</v>
      </c>
      <c r="F2175">
        <v>30</v>
      </c>
      <c r="G2175">
        <v>63379.607803300001</v>
      </c>
      <c r="H2175">
        <v>139302928.00799999</v>
      </c>
      <c r="I2175">
        <v>30011</v>
      </c>
      <c r="J2175">
        <v>3</v>
      </c>
      <c r="K2175" t="s">
        <v>355</v>
      </c>
      <c r="L2175" t="s">
        <v>17</v>
      </c>
      <c r="M2175" t="s">
        <v>380</v>
      </c>
      <c r="N2175">
        <v>30</v>
      </c>
      <c r="O2175">
        <v>56674.068991</v>
      </c>
      <c r="P2175">
        <v>106357997.54099999</v>
      </c>
    </row>
    <row r="2176" spans="1:16" ht="13" x14ac:dyDescent="0.15">
      <c r="A2176">
        <v>30004</v>
      </c>
      <c r="B2176">
        <v>3</v>
      </c>
      <c r="C2176" t="s">
        <v>355</v>
      </c>
      <c r="D2176" t="s">
        <v>17</v>
      </c>
      <c r="E2176" t="s">
        <v>363</v>
      </c>
      <c r="F2176">
        <v>30</v>
      </c>
      <c r="G2176">
        <v>78400.059740700002</v>
      </c>
      <c r="H2176">
        <v>118857857.42900001</v>
      </c>
      <c r="I2176">
        <v>30011</v>
      </c>
      <c r="J2176">
        <v>3</v>
      </c>
      <c r="K2176" t="s">
        <v>355</v>
      </c>
      <c r="L2176" t="s">
        <v>17</v>
      </c>
      <c r="M2176" t="s">
        <v>380</v>
      </c>
      <c r="N2176">
        <v>30</v>
      </c>
      <c r="O2176">
        <v>56674.068991</v>
      </c>
      <c r="P2176">
        <v>106357997.54099999</v>
      </c>
    </row>
    <row r="2177" spans="1:16" ht="13" x14ac:dyDescent="0.15">
      <c r="A2177">
        <v>30006</v>
      </c>
      <c r="B2177">
        <v>3</v>
      </c>
      <c r="C2177" t="s">
        <v>355</v>
      </c>
      <c r="D2177" t="s">
        <v>17</v>
      </c>
      <c r="E2177" t="s">
        <v>391</v>
      </c>
      <c r="F2177">
        <v>30</v>
      </c>
      <c r="G2177">
        <v>45808.509909400003</v>
      </c>
      <c r="H2177">
        <v>112896211.802</v>
      </c>
      <c r="I2177">
        <v>30011</v>
      </c>
      <c r="J2177">
        <v>3</v>
      </c>
      <c r="K2177" t="s">
        <v>355</v>
      </c>
      <c r="L2177" t="s">
        <v>17</v>
      </c>
      <c r="M2177" t="s">
        <v>380</v>
      </c>
      <c r="N2177">
        <v>30</v>
      </c>
      <c r="O2177">
        <v>56674.068991</v>
      </c>
      <c r="P2177">
        <v>106357997.54099999</v>
      </c>
    </row>
    <row r="2178" spans="1:16" ht="13" x14ac:dyDescent="0.15">
      <c r="A2178">
        <v>30009</v>
      </c>
      <c r="B2178">
        <v>3</v>
      </c>
      <c r="C2178" t="s">
        <v>355</v>
      </c>
      <c r="D2178" t="s">
        <v>21</v>
      </c>
      <c r="E2178" t="s">
        <v>374</v>
      </c>
      <c r="F2178">
        <v>30</v>
      </c>
      <c r="G2178">
        <v>79697.732419699998</v>
      </c>
      <c r="H2178">
        <v>199912362.324</v>
      </c>
      <c r="I2178">
        <v>30011</v>
      </c>
      <c r="J2178">
        <v>3</v>
      </c>
      <c r="K2178" t="s">
        <v>355</v>
      </c>
      <c r="L2178" t="s">
        <v>17</v>
      </c>
      <c r="M2178" t="s">
        <v>380</v>
      </c>
      <c r="N2178">
        <v>30</v>
      </c>
      <c r="O2178">
        <v>56674.068991</v>
      </c>
      <c r="P2178">
        <v>106357997.54099999</v>
      </c>
    </row>
    <row r="2179" spans="1:16" ht="13" x14ac:dyDescent="0.15">
      <c r="A2179">
        <v>30011</v>
      </c>
      <c r="B2179">
        <v>3</v>
      </c>
      <c r="C2179" t="s">
        <v>355</v>
      </c>
      <c r="D2179" t="s">
        <v>17</v>
      </c>
      <c r="E2179" t="s">
        <v>380</v>
      </c>
      <c r="F2179">
        <v>30</v>
      </c>
      <c r="G2179">
        <v>56674.068991</v>
      </c>
      <c r="H2179">
        <v>106357997.54099999</v>
      </c>
      <c r="I2179">
        <v>30011</v>
      </c>
      <c r="J2179">
        <v>3</v>
      </c>
      <c r="K2179" t="s">
        <v>355</v>
      </c>
      <c r="L2179" t="s">
        <v>17</v>
      </c>
      <c r="M2179" t="s">
        <v>380</v>
      </c>
      <c r="N2179">
        <v>30</v>
      </c>
      <c r="O2179">
        <v>56674.068991</v>
      </c>
      <c r="P2179">
        <v>106357997.54099999</v>
      </c>
    </row>
    <row r="2180" spans="1:16" ht="13" x14ac:dyDescent="0.15">
      <c r="A2180">
        <v>36006</v>
      </c>
      <c r="B2180">
        <v>4</v>
      </c>
      <c r="C2180" t="s">
        <v>386</v>
      </c>
      <c r="D2180" t="s">
        <v>17</v>
      </c>
      <c r="E2180" t="s">
        <v>387</v>
      </c>
      <c r="F2180">
        <v>36</v>
      </c>
      <c r="G2180">
        <v>54357.753529399997</v>
      </c>
      <c r="H2180">
        <v>123863962.801</v>
      </c>
      <c r="I2180">
        <v>30011</v>
      </c>
      <c r="J2180">
        <v>3</v>
      </c>
      <c r="K2180" t="s">
        <v>355</v>
      </c>
      <c r="L2180" t="s">
        <v>17</v>
      </c>
      <c r="M2180" t="s">
        <v>380</v>
      </c>
      <c r="N2180">
        <v>30</v>
      </c>
      <c r="O2180">
        <v>56674.068991</v>
      </c>
      <c r="P2180">
        <v>106357997.54099999</v>
      </c>
    </row>
    <row r="2181" spans="1:16" ht="13" x14ac:dyDescent="0.15">
      <c r="A2181">
        <v>28001</v>
      </c>
      <c r="B2181">
        <v>3</v>
      </c>
      <c r="C2181" t="s">
        <v>316</v>
      </c>
      <c r="D2181" t="s">
        <v>21</v>
      </c>
      <c r="E2181" t="s">
        <v>360</v>
      </c>
      <c r="F2181">
        <v>28</v>
      </c>
      <c r="G2181">
        <v>66640.946122699999</v>
      </c>
      <c r="H2181">
        <v>155598808.544</v>
      </c>
      <c r="I2181">
        <v>30012</v>
      </c>
      <c r="J2181">
        <v>3</v>
      </c>
      <c r="K2181" t="s">
        <v>355</v>
      </c>
      <c r="L2181" t="s">
        <v>17</v>
      </c>
      <c r="M2181" t="s">
        <v>364</v>
      </c>
      <c r="N2181">
        <v>30</v>
      </c>
      <c r="O2181">
        <v>54973.031913600003</v>
      </c>
      <c r="P2181">
        <v>96024225.204600006</v>
      </c>
    </row>
    <row r="2182" spans="1:16" ht="13" x14ac:dyDescent="0.15">
      <c r="A2182">
        <v>30002</v>
      </c>
      <c r="B2182">
        <v>3</v>
      </c>
      <c r="C2182" t="s">
        <v>355</v>
      </c>
      <c r="D2182" t="s">
        <v>21</v>
      </c>
      <c r="E2182" t="s">
        <v>356</v>
      </c>
      <c r="F2182">
        <v>30</v>
      </c>
      <c r="G2182">
        <v>59757.602226399998</v>
      </c>
      <c r="H2182">
        <v>98644378.696700007</v>
      </c>
      <c r="I2182">
        <v>30012</v>
      </c>
      <c r="J2182">
        <v>3</v>
      </c>
      <c r="K2182" t="s">
        <v>355</v>
      </c>
      <c r="L2182" t="s">
        <v>17</v>
      </c>
      <c r="M2182" t="s">
        <v>364</v>
      </c>
      <c r="N2182">
        <v>30</v>
      </c>
      <c r="O2182">
        <v>54973.031913600003</v>
      </c>
      <c r="P2182">
        <v>96024225.204600006</v>
      </c>
    </row>
    <row r="2183" spans="1:16" ht="13" x14ac:dyDescent="0.15">
      <c r="A2183">
        <v>30004</v>
      </c>
      <c r="B2183">
        <v>3</v>
      </c>
      <c r="C2183" t="s">
        <v>355</v>
      </c>
      <c r="D2183" t="s">
        <v>17</v>
      </c>
      <c r="E2183" t="s">
        <v>363</v>
      </c>
      <c r="F2183">
        <v>30</v>
      </c>
      <c r="G2183">
        <v>78400.059740700002</v>
      </c>
      <c r="H2183">
        <v>118857857.42900001</v>
      </c>
      <c r="I2183">
        <v>30012</v>
      </c>
      <c r="J2183">
        <v>3</v>
      </c>
      <c r="K2183" t="s">
        <v>355</v>
      </c>
      <c r="L2183" t="s">
        <v>17</v>
      </c>
      <c r="M2183" t="s">
        <v>364</v>
      </c>
      <c r="N2183">
        <v>30</v>
      </c>
      <c r="O2183">
        <v>54973.031913600003</v>
      </c>
      <c r="P2183">
        <v>96024225.204600006</v>
      </c>
    </row>
    <row r="2184" spans="1:16" ht="13" x14ac:dyDescent="0.15">
      <c r="A2184">
        <v>30012</v>
      </c>
      <c r="B2184">
        <v>3</v>
      </c>
      <c r="C2184" t="s">
        <v>355</v>
      </c>
      <c r="D2184" t="s">
        <v>17</v>
      </c>
      <c r="E2184" t="s">
        <v>364</v>
      </c>
      <c r="F2184">
        <v>30</v>
      </c>
      <c r="G2184">
        <v>54973.031913600003</v>
      </c>
      <c r="H2184">
        <v>96024225.204600006</v>
      </c>
      <c r="I2184">
        <v>30012</v>
      </c>
      <c r="J2184">
        <v>3</v>
      </c>
      <c r="K2184" t="s">
        <v>355</v>
      </c>
      <c r="L2184" t="s">
        <v>17</v>
      </c>
      <c r="M2184" t="s">
        <v>364</v>
      </c>
      <c r="N2184">
        <v>30</v>
      </c>
      <c r="O2184">
        <v>54973.031913600003</v>
      </c>
      <c r="P2184">
        <v>96024225.204600006</v>
      </c>
    </row>
    <row r="2185" spans="1:16" ht="13" x14ac:dyDescent="0.15">
      <c r="A2185">
        <v>31010</v>
      </c>
      <c r="B2185">
        <v>3</v>
      </c>
      <c r="C2185" t="s">
        <v>287</v>
      </c>
      <c r="D2185" t="s">
        <v>21</v>
      </c>
      <c r="E2185" t="s">
        <v>357</v>
      </c>
      <c r="F2185">
        <v>31</v>
      </c>
      <c r="G2185">
        <v>81678.736482499997</v>
      </c>
      <c r="H2185">
        <v>191119363.41299999</v>
      </c>
      <c r="I2185">
        <v>30012</v>
      </c>
      <c r="J2185">
        <v>3</v>
      </c>
      <c r="K2185" t="s">
        <v>355</v>
      </c>
      <c r="L2185" t="s">
        <v>17</v>
      </c>
      <c r="M2185" t="s">
        <v>364</v>
      </c>
      <c r="N2185">
        <v>30</v>
      </c>
      <c r="O2185">
        <v>54973.031913600003</v>
      </c>
      <c r="P2185">
        <v>96024225.204600006</v>
      </c>
    </row>
    <row r="2186" spans="1:16" ht="13" x14ac:dyDescent="0.15">
      <c r="A2186">
        <v>30005</v>
      </c>
      <c r="B2186">
        <v>3</v>
      </c>
      <c r="C2186" t="s">
        <v>355</v>
      </c>
      <c r="D2186" t="s">
        <v>17</v>
      </c>
      <c r="E2186" t="s">
        <v>388</v>
      </c>
      <c r="F2186">
        <v>30</v>
      </c>
      <c r="G2186">
        <v>67851.406814000002</v>
      </c>
      <c r="H2186">
        <v>143640690.42399999</v>
      </c>
      <c r="I2186">
        <v>30013</v>
      </c>
      <c r="J2186">
        <v>3</v>
      </c>
      <c r="K2186" t="s">
        <v>355</v>
      </c>
      <c r="L2186" t="s">
        <v>17</v>
      </c>
      <c r="M2186" t="s">
        <v>389</v>
      </c>
      <c r="N2186">
        <v>30</v>
      </c>
      <c r="O2186">
        <v>58118.319725699999</v>
      </c>
      <c r="P2186">
        <v>84360593.177699998</v>
      </c>
    </row>
    <row r="2187" spans="1:16" ht="13" x14ac:dyDescent="0.15">
      <c r="A2187">
        <v>30006</v>
      </c>
      <c r="B2187">
        <v>3</v>
      </c>
      <c r="C2187" t="s">
        <v>355</v>
      </c>
      <c r="D2187" t="s">
        <v>17</v>
      </c>
      <c r="E2187" t="s">
        <v>391</v>
      </c>
      <c r="F2187">
        <v>30</v>
      </c>
      <c r="G2187">
        <v>45808.509909400003</v>
      </c>
      <c r="H2187">
        <v>112896211.802</v>
      </c>
      <c r="I2187">
        <v>30013</v>
      </c>
      <c r="J2187">
        <v>3</v>
      </c>
      <c r="K2187" t="s">
        <v>355</v>
      </c>
      <c r="L2187" t="s">
        <v>17</v>
      </c>
      <c r="M2187" t="s">
        <v>389</v>
      </c>
      <c r="N2187">
        <v>30</v>
      </c>
      <c r="O2187">
        <v>58118.319725699999</v>
      </c>
      <c r="P2187">
        <v>84360593.177699998</v>
      </c>
    </row>
    <row r="2188" spans="1:16" ht="13" x14ac:dyDescent="0.15">
      <c r="A2188">
        <v>30008</v>
      </c>
      <c r="B2188">
        <v>3</v>
      </c>
      <c r="C2188" t="s">
        <v>355</v>
      </c>
      <c r="D2188" t="s">
        <v>17</v>
      </c>
      <c r="E2188" t="s">
        <v>373</v>
      </c>
      <c r="F2188">
        <v>30</v>
      </c>
      <c r="G2188">
        <v>44725.659985400001</v>
      </c>
      <c r="H2188">
        <v>70499096.701299995</v>
      </c>
      <c r="I2188">
        <v>30013</v>
      </c>
      <c r="J2188">
        <v>3</v>
      </c>
      <c r="K2188" t="s">
        <v>355</v>
      </c>
      <c r="L2188" t="s">
        <v>17</v>
      </c>
      <c r="M2188" t="s">
        <v>389</v>
      </c>
      <c r="N2188">
        <v>30</v>
      </c>
      <c r="O2188">
        <v>58118.319725699999</v>
      </c>
      <c r="P2188">
        <v>84360593.177699998</v>
      </c>
    </row>
    <row r="2189" spans="1:16" ht="13" x14ac:dyDescent="0.15">
      <c r="A2189">
        <v>30009</v>
      </c>
      <c r="B2189">
        <v>3</v>
      </c>
      <c r="C2189" t="s">
        <v>355</v>
      </c>
      <c r="D2189" t="s">
        <v>21</v>
      </c>
      <c r="E2189" t="s">
        <v>374</v>
      </c>
      <c r="F2189">
        <v>30</v>
      </c>
      <c r="G2189">
        <v>79697.732419699998</v>
      </c>
      <c r="H2189">
        <v>199912362.324</v>
      </c>
      <c r="I2189">
        <v>30013</v>
      </c>
      <c r="J2189">
        <v>3</v>
      </c>
      <c r="K2189" t="s">
        <v>355</v>
      </c>
      <c r="L2189" t="s">
        <v>17</v>
      </c>
      <c r="M2189" t="s">
        <v>389</v>
      </c>
      <c r="N2189">
        <v>30</v>
      </c>
      <c r="O2189">
        <v>58118.319725699999</v>
      </c>
      <c r="P2189">
        <v>84360593.177699998</v>
      </c>
    </row>
    <row r="2190" spans="1:16" ht="13" x14ac:dyDescent="0.15">
      <c r="A2190">
        <v>30013</v>
      </c>
      <c r="B2190">
        <v>3</v>
      </c>
      <c r="C2190" t="s">
        <v>355</v>
      </c>
      <c r="D2190" t="s">
        <v>17</v>
      </c>
      <c r="E2190" t="s">
        <v>389</v>
      </c>
      <c r="F2190">
        <v>30</v>
      </c>
      <c r="G2190">
        <v>58118.319725699999</v>
      </c>
      <c r="H2190">
        <v>84360593.177699998</v>
      </c>
      <c r="I2190">
        <v>30013</v>
      </c>
      <c r="J2190">
        <v>3</v>
      </c>
      <c r="K2190" t="s">
        <v>355</v>
      </c>
      <c r="L2190" t="s">
        <v>17</v>
      </c>
      <c r="M2190" t="s">
        <v>389</v>
      </c>
      <c r="N2190">
        <v>30</v>
      </c>
      <c r="O2190">
        <v>58118.319725699999</v>
      </c>
      <c r="P2190">
        <v>84360593.177699998</v>
      </c>
    </row>
    <row r="2191" spans="1:16" ht="13" x14ac:dyDescent="0.15">
      <c r="A2191">
        <v>36001</v>
      </c>
      <c r="B2191">
        <v>4</v>
      </c>
      <c r="C2191" t="s">
        <v>386</v>
      </c>
      <c r="D2191" t="s">
        <v>17</v>
      </c>
      <c r="E2191" t="s">
        <v>390</v>
      </c>
      <c r="F2191">
        <v>36</v>
      </c>
      <c r="G2191">
        <v>78476.716421999998</v>
      </c>
      <c r="H2191">
        <v>160794280.59400001</v>
      </c>
      <c r="I2191">
        <v>30013</v>
      </c>
      <c r="J2191">
        <v>3</v>
      </c>
      <c r="K2191" t="s">
        <v>355</v>
      </c>
      <c r="L2191" t="s">
        <v>17</v>
      </c>
      <c r="M2191" t="s">
        <v>389</v>
      </c>
      <c r="N2191">
        <v>30</v>
      </c>
      <c r="O2191">
        <v>58118.319725699999</v>
      </c>
      <c r="P2191">
        <v>84360593.177699998</v>
      </c>
    </row>
    <row r="2192" spans="1:16" ht="13" x14ac:dyDescent="0.15">
      <c r="A2192">
        <v>36003</v>
      </c>
      <c r="B2192">
        <v>4</v>
      </c>
      <c r="C2192" t="s">
        <v>386</v>
      </c>
      <c r="D2192" t="s">
        <v>17</v>
      </c>
      <c r="E2192" t="s">
        <v>392</v>
      </c>
      <c r="F2192">
        <v>36</v>
      </c>
      <c r="G2192">
        <v>62367.7714959</v>
      </c>
      <c r="H2192">
        <v>101249087.153</v>
      </c>
      <c r="I2192">
        <v>30013</v>
      </c>
      <c r="J2192">
        <v>3</v>
      </c>
      <c r="K2192" t="s">
        <v>355</v>
      </c>
      <c r="L2192" t="s">
        <v>17</v>
      </c>
      <c r="M2192" t="s">
        <v>389</v>
      </c>
      <c r="N2192">
        <v>30</v>
      </c>
      <c r="O2192">
        <v>58118.319725699999</v>
      </c>
      <c r="P2192">
        <v>84360593.177699998</v>
      </c>
    </row>
    <row r="2193" spans="1:16" ht="13" x14ac:dyDescent="0.15">
      <c r="A2193">
        <v>20004</v>
      </c>
      <c r="B2193">
        <v>3</v>
      </c>
      <c r="C2193" t="s">
        <v>167</v>
      </c>
      <c r="D2193" t="s">
        <v>17</v>
      </c>
      <c r="E2193" t="s">
        <v>257</v>
      </c>
      <c r="F2193">
        <v>20</v>
      </c>
      <c r="G2193">
        <v>115855.470281</v>
      </c>
      <c r="H2193">
        <v>343909094.32499999</v>
      </c>
      <c r="I2193">
        <v>31001</v>
      </c>
      <c r="J2193">
        <v>3</v>
      </c>
      <c r="K2193" t="s">
        <v>287</v>
      </c>
      <c r="L2193" t="s">
        <v>17</v>
      </c>
      <c r="M2193" t="s">
        <v>253</v>
      </c>
      <c r="N2193">
        <v>31</v>
      </c>
      <c r="O2193">
        <v>114007.72259400001</v>
      </c>
      <c r="P2193">
        <v>311785178.04500002</v>
      </c>
    </row>
    <row r="2194" spans="1:16" ht="13" x14ac:dyDescent="0.15">
      <c r="A2194">
        <v>24006</v>
      </c>
      <c r="B2194">
        <v>3</v>
      </c>
      <c r="C2194" t="s">
        <v>281</v>
      </c>
      <c r="D2194" t="s">
        <v>17</v>
      </c>
      <c r="E2194" t="s">
        <v>286</v>
      </c>
      <c r="F2194">
        <v>24</v>
      </c>
      <c r="G2194">
        <v>61649.337733100001</v>
      </c>
      <c r="H2194">
        <v>131652461.902</v>
      </c>
      <c r="I2194">
        <v>31001</v>
      </c>
      <c r="J2194">
        <v>3</v>
      </c>
      <c r="K2194" t="s">
        <v>287</v>
      </c>
      <c r="L2194" t="s">
        <v>17</v>
      </c>
      <c r="M2194" t="s">
        <v>253</v>
      </c>
      <c r="N2194">
        <v>31</v>
      </c>
      <c r="O2194">
        <v>114007.72259400001</v>
      </c>
      <c r="P2194">
        <v>311785178.04500002</v>
      </c>
    </row>
    <row r="2195" spans="1:16" ht="13" x14ac:dyDescent="0.15">
      <c r="A2195">
        <v>25001</v>
      </c>
      <c r="B2195">
        <v>3</v>
      </c>
      <c r="C2195" t="s">
        <v>337</v>
      </c>
      <c r="D2195" t="s">
        <v>17</v>
      </c>
      <c r="E2195" t="s">
        <v>253</v>
      </c>
      <c r="F2195">
        <v>25</v>
      </c>
      <c r="G2195">
        <v>72758.592034100002</v>
      </c>
      <c r="H2195">
        <v>111491609.317</v>
      </c>
      <c r="I2195">
        <v>31001</v>
      </c>
      <c r="J2195">
        <v>3</v>
      </c>
      <c r="K2195" t="s">
        <v>287</v>
      </c>
      <c r="L2195" t="s">
        <v>17</v>
      </c>
      <c r="M2195" t="s">
        <v>253</v>
      </c>
      <c r="N2195">
        <v>31</v>
      </c>
      <c r="O2195">
        <v>114007.72259400001</v>
      </c>
      <c r="P2195">
        <v>311785178.04500002</v>
      </c>
    </row>
    <row r="2196" spans="1:16" ht="13" x14ac:dyDescent="0.15">
      <c r="A2196">
        <v>25006</v>
      </c>
      <c r="B2196">
        <v>3</v>
      </c>
      <c r="C2196" t="s">
        <v>337</v>
      </c>
      <c r="D2196" t="s">
        <v>17</v>
      </c>
      <c r="E2196" t="s">
        <v>338</v>
      </c>
      <c r="F2196">
        <v>25</v>
      </c>
      <c r="G2196">
        <v>57218.177584800003</v>
      </c>
      <c r="H2196">
        <v>82438103.440400004</v>
      </c>
      <c r="I2196">
        <v>31001</v>
      </c>
      <c r="J2196">
        <v>3</v>
      </c>
      <c r="K2196" t="s">
        <v>287</v>
      </c>
      <c r="L2196" t="s">
        <v>17</v>
      </c>
      <c r="M2196" t="s">
        <v>253</v>
      </c>
      <c r="N2196">
        <v>31</v>
      </c>
      <c r="O2196">
        <v>114007.72259400001</v>
      </c>
      <c r="P2196">
        <v>311785178.04500002</v>
      </c>
    </row>
    <row r="2197" spans="1:16" ht="13" x14ac:dyDescent="0.15">
      <c r="A2197">
        <v>31001</v>
      </c>
      <c r="B2197">
        <v>3</v>
      </c>
      <c r="C2197" t="s">
        <v>287</v>
      </c>
      <c r="D2197" t="s">
        <v>17</v>
      </c>
      <c r="E2197" t="s">
        <v>253</v>
      </c>
      <c r="F2197">
        <v>31</v>
      </c>
      <c r="G2197">
        <v>114007.72259400001</v>
      </c>
      <c r="H2197">
        <v>311785178.04500002</v>
      </c>
      <c r="I2197">
        <v>31001</v>
      </c>
      <c r="J2197">
        <v>3</v>
      </c>
      <c r="K2197" t="s">
        <v>287</v>
      </c>
      <c r="L2197" t="s">
        <v>17</v>
      </c>
      <c r="M2197" t="s">
        <v>253</v>
      </c>
      <c r="N2197">
        <v>31</v>
      </c>
      <c r="O2197">
        <v>114007.72259400001</v>
      </c>
      <c r="P2197">
        <v>311785178.04500002</v>
      </c>
    </row>
    <row r="2198" spans="1:16" ht="13" x14ac:dyDescent="0.15">
      <c r="A2198">
        <v>31002</v>
      </c>
      <c r="B2198">
        <v>3</v>
      </c>
      <c r="C2198" t="s">
        <v>287</v>
      </c>
      <c r="D2198" t="s">
        <v>17</v>
      </c>
      <c r="E2198" t="s">
        <v>341</v>
      </c>
      <c r="F2198">
        <v>31</v>
      </c>
      <c r="G2198">
        <v>132294.520877</v>
      </c>
      <c r="H2198">
        <v>393754395.24900001</v>
      </c>
      <c r="I2198">
        <v>31001</v>
      </c>
      <c r="J2198">
        <v>3</v>
      </c>
      <c r="K2198" t="s">
        <v>287</v>
      </c>
      <c r="L2198" t="s">
        <v>17</v>
      </c>
      <c r="M2198" t="s">
        <v>253</v>
      </c>
      <c r="N2198">
        <v>31</v>
      </c>
      <c r="O2198">
        <v>114007.72259400001</v>
      </c>
      <c r="P2198">
        <v>311785178.04500002</v>
      </c>
    </row>
    <row r="2199" spans="1:16" ht="13" x14ac:dyDescent="0.15">
      <c r="A2199">
        <v>32003</v>
      </c>
      <c r="B2199">
        <v>2</v>
      </c>
      <c r="C2199" t="s">
        <v>258</v>
      </c>
      <c r="D2199" t="s">
        <v>21</v>
      </c>
      <c r="E2199" t="s">
        <v>260</v>
      </c>
      <c r="F2199">
        <v>32</v>
      </c>
      <c r="G2199">
        <v>108831.704279</v>
      </c>
      <c r="H2199">
        <v>249957042.78200001</v>
      </c>
      <c r="I2199">
        <v>31001</v>
      </c>
      <c r="J2199">
        <v>3</v>
      </c>
      <c r="K2199" t="s">
        <v>287</v>
      </c>
      <c r="L2199" t="s">
        <v>17</v>
      </c>
      <c r="M2199" t="s">
        <v>253</v>
      </c>
      <c r="N2199">
        <v>31</v>
      </c>
      <c r="O2199">
        <v>114007.72259400001</v>
      </c>
      <c r="P2199">
        <v>311785178.04500002</v>
      </c>
    </row>
    <row r="2200" spans="1:16" ht="13" x14ac:dyDescent="0.15">
      <c r="A2200">
        <v>25001</v>
      </c>
      <c r="B2200">
        <v>3</v>
      </c>
      <c r="C2200" t="s">
        <v>337</v>
      </c>
      <c r="D2200" t="s">
        <v>17</v>
      </c>
      <c r="E2200" t="s">
        <v>253</v>
      </c>
      <c r="F2200">
        <v>25</v>
      </c>
      <c r="G2200">
        <v>72758.592034100002</v>
      </c>
      <c r="H2200">
        <v>111491609.317</v>
      </c>
      <c r="I2200">
        <v>31002</v>
      </c>
      <c r="J2200">
        <v>3</v>
      </c>
      <c r="K2200" t="s">
        <v>287</v>
      </c>
      <c r="L2200" t="s">
        <v>17</v>
      </c>
      <c r="M2200" t="s">
        <v>341</v>
      </c>
      <c r="N2200">
        <v>31</v>
      </c>
      <c r="O2200">
        <v>132294.520877</v>
      </c>
      <c r="P2200">
        <v>393754395.24900001</v>
      </c>
    </row>
    <row r="2201" spans="1:16" ht="13" x14ac:dyDescent="0.15">
      <c r="A2201">
        <v>31001</v>
      </c>
      <c r="B2201">
        <v>3</v>
      </c>
      <c r="C2201" t="s">
        <v>287</v>
      </c>
      <c r="D2201" t="s">
        <v>17</v>
      </c>
      <c r="E2201" t="s">
        <v>253</v>
      </c>
      <c r="F2201">
        <v>31</v>
      </c>
      <c r="G2201">
        <v>114007.72259400001</v>
      </c>
      <c r="H2201">
        <v>311785178.04500002</v>
      </c>
      <c r="I2201">
        <v>31002</v>
      </c>
      <c r="J2201">
        <v>3</v>
      </c>
      <c r="K2201" t="s">
        <v>287</v>
      </c>
      <c r="L2201" t="s">
        <v>17</v>
      </c>
      <c r="M2201" t="s">
        <v>341</v>
      </c>
      <c r="N2201">
        <v>31</v>
      </c>
      <c r="O2201">
        <v>132294.520877</v>
      </c>
      <c r="P2201">
        <v>393754395.24900001</v>
      </c>
    </row>
    <row r="2202" spans="1:16" ht="13" x14ac:dyDescent="0.15">
      <c r="A2202">
        <v>31002</v>
      </c>
      <c r="B2202">
        <v>3</v>
      </c>
      <c r="C2202" t="s">
        <v>287</v>
      </c>
      <c r="D2202" t="s">
        <v>17</v>
      </c>
      <c r="E2202" t="s">
        <v>341</v>
      </c>
      <c r="F2202">
        <v>31</v>
      </c>
      <c r="G2202">
        <v>132294.520877</v>
      </c>
      <c r="H2202">
        <v>393754395.24900001</v>
      </c>
      <c r="I2202">
        <v>31002</v>
      </c>
      <c r="J2202">
        <v>3</v>
      </c>
      <c r="K2202" t="s">
        <v>287</v>
      </c>
      <c r="L2202" t="s">
        <v>17</v>
      </c>
      <c r="M2202" t="s">
        <v>341</v>
      </c>
      <c r="N2202">
        <v>31</v>
      </c>
      <c r="O2202">
        <v>132294.520877</v>
      </c>
      <c r="P2202">
        <v>393754395.24900001</v>
      </c>
    </row>
    <row r="2203" spans="1:16" ht="13" x14ac:dyDescent="0.15">
      <c r="A2203">
        <v>31003</v>
      </c>
      <c r="B2203">
        <v>3</v>
      </c>
      <c r="C2203" t="s">
        <v>287</v>
      </c>
      <c r="D2203" t="s">
        <v>17</v>
      </c>
      <c r="E2203" t="s">
        <v>342</v>
      </c>
      <c r="F2203">
        <v>31</v>
      </c>
      <c r="G2203">
        <v>106506.186182</v>
      </c>
      <c r="H2203">
        <v>245274049.82499999</v>
      </c>
      <c r="I2203">
        <v>31002</v>
      </c>
      <c r="J2203">
        <v>3</v>
      </c>
      <c r="K2203" t="s">
        <v>287</v>
      </c>
      <c r="L2203" t="s">
        <v>17</v>
      </c>
      <c r="M2203" t="s">
        <v>341</v>
      </c>
      <c r="N2203">
        <v>31</v>
      </c>
      <c r="O2203">
        <v>132294.520877</v>
      </c>
      <c r="P2203">
        <v>393754395.24900001</v>
      </c>
    </row>
    <row r="2204" spans="1:16" ht="13" x14ac:dyDescent="0.15">
      <c r="A2204">
        <v>31004</v>
      </c>
      <c r="B2204">
        <v>3</v>
      </c>
      <c r="C2204" t="s">
        <v>287</v>
      </c>
      <c r="D2204" t="s">
        <v>94</v>
      </c>
      <c r="E2204" t="s">
        <v>395</v>
      </c>
      <c r="F2204">
        <v>31</v>
      </c>
      <c r="G2204">
        <v>110278.312595</v>
      </c>
      <c r="H2204">
        <v>261594952.85499999</v>
      </c>
      <c r="I2204">
        <v>31002</v>
      </c>
      <c r="J2204">
        <v>3</v>
      </c>
      <c r="K2204" t="s">
        <v>287</v>
      </c>
      <c r="L2204" t="s">
        <v>17</v>
      </c>
      <c r="M2204" t="s">
        <v>341</v>
      </c>
      <c r="N2204">
        <v>31</v>
      </c>
      <c r="O2204">
        <v>132294.520877</v>
      </c>
      <c r="P2204">
        <v>393754395.24900001</v>
      </c>
    </row>
    <row r="2205" spans="1:16" ht="13" x14ac:dyDescent="0.15">
      <c r="A2205">
        <v>31007</v>
      </c>
      <c r="B2205">
        <v>3</v>
      </c>
      <c r="C2205" t="s">
        <v>287</v>
      </c>
      <c r="D2205" t="s">
        <v>17</v>
      </c>
      <c r="E2205" t="s">
        <v>396</v>
      </c>
      <c r="F2205">
        <v>31</v>
      </c>
      <c r="G2205">
        <v>73887.500328800001</v>
      </c>
      <c r="H2205">
        <v>148721749.171</v>
      </c>
      <c r="I2205">
        <v>31002</v>
      </c>
      <c r="J2205">
        <v>3</v>
      </c>
      <c r="K2205" t="s">
        <v>287</v>
      </c>
      <c r="L2205" t="s">
        <v>17</v>
      </c>
      <c r="M2205" t="s">
        <v>341</v>
      </c>
      <c r="N2205">
        <v>31</v>
      </c>
      <c r="O2205">
        <v>132294.520877</v>
      </c>
      <c r="P2205">
        <v>393754395.24900001</v>
      </c>
    </row>
    <row r="2206" spans="1:16" ht="13" x14ac:dyDescent="0.15">
      <c r="A2206">
        <v>32003</v>
      </c>
      <c r="B2206">
        <v>2</v>
      </c>
      <c r="C2206" t="s">
        <v>258</v>
      </c>
      <c r="D2206" t="s">
        <v>21</v>
      </c>
      <c r="E2206" t="s">
        <v>260</v>
      </c>
      <c r="F2206">
        <v>32</v>
      </c>
      <c r="G2206">
        <v>108831.704279</v>
      </c>
      <c r="H2206">
        <v>249957042.78200001</v>
      </c>
      <c r="I2206">
        <v>31002</v>
      </c>
      <c r="J2206">
        <v>3</v>
      </c>
      <c r="K2206" t="s">
        <v>287</v>
      </c>
      <c r="L2206" t="s">
        <v>17</v>
      </c>
      <c r="M2206" t="s">
        <v>341</v>
      </c>
      <c r="N2206">
        <v>31</v>
      </c>
      <c r="O2206">
        <v>132294.520877</v>
      </c>
      <c r="P2206">
        <v>393754395.24900001</v>
      </c>
    </row>
    <row r="2207" spans="1:16" ht="13" x14ac:dyDescent="0.15">
      <c r="A2207">
        <v>32009</v>
      </c>
      <c r="B2207">
        <v>2</v>
      </c>
      <c r="C2207" t="s">
        <v>258</v>
      </c>
      <c r="D2207" t="s">
        <v>21</v>
      </c>
      <c r="E2207" t="s">
        <v>397</v>
      </c>
      <c r="F2207">
        <v>32</v>
      </c>
      <c r="G2207">
        <v>87186.568134100002</v>
      </c>
      <c r="H2207">
        <v>150337414.70199999</v>
      </c>
      <c r="I2207">
        <v>31002</v>
      </c>
      <c r="J2207">
        <v>3</v>
      </c>
      <c r="K2207" t="s">
        <v>287</v>
      </c>
      <c r="L2207" t="s">
        <v>17</v>
      </c>
      <c r="M2207" t="s">
        <v>341</v>
      </c>
      <c r="N2207">
        <v>31</v>
      </c>
      <c r="O2207">
        <v>132294.520877</v>
      </c>
      <c r="P2207">
        <v>393754395.24900001</v>
      </c>
    </row>
    <row r="2208" spans="1:16" ht="13" x14ac:dyDescent="0.15">
      <c r="A2208">
        <v>33010</v>
      </c>
      <c r="B2208">
        <v>2</v>
      </c>
      <c r="C2208" t="s">
        <v>398</v>
      </c>
      <c r="D2208" t="s">
        <v>21</v>
      </c>
      <c r="E2208" t="s">
        <v>399</v>
      </c>
      <c r="F2208">
        <v>33</v>
      </c>
      <c r="G2208">
        <v>95692.262795600007</v>
      </c>
      <c r="H2208">
        <v>289433325.42199999</v>
      </c>
      <c r="I2208">
        <v>31002</v>
      </c>
      <c r="J2208">
        <v>3</v>
      </c>
      <c r="K2208" t="s">
        <v>287</v>
      </c>
      <c r="L2208" t="s">
        <v>17</v>
      </c>
      <c r="M2208" t="s">
        <v>341</v>
      </c>
      <c r="N2208">
        <v>31</v>
      </c>
      <c r="O2208">
        <v>132294.520877</v>
      </c>
      <c r="P2208">
        <v>393754395.24900001</v>
      </c>
    </row>
    <row r="2209" spans="1:16" ht="13" x14ac:dyDescent="0.15">
      <c r="A2209">
        <v>25001</v>
      </c>
      <c r="B2209">
        <v>3</v>
      </c>
      <c r="C2209" t="s">
        <v>337</v>
      </c>
      <c r="D2209" t="s">
        <v>17</v>
      </c>
      <c r="E2209" t="s">
        <v>253</v>
      </c>
      <c r="F2209">
        <v>25</v>
      </c>
      <c r="G2209">
        <v>72758.592034100002</v>
      </c>
      <c r="H2209">
        <v>111491609.317</v>
      </c>
      <c r="I2209">
        <v>31003</v>
      </c>
      <c r="J2209">
        <v>3</v>
      </c>
      <c r="K2209" t="s">
        <v>287</v>
      </c>
      <c r="L2209" t="s">
        <v>17</v>
      </c>
      <c r="M2209" t="s">
        <v>342</v>
      </c>
      <c r="N2209">
        <v>31</v>
      </c>
      <c r="O2209">
        <v>106506.186182</v>
      </c>
      <c r="P2209">
        <v>245274049.82499999</v>
      </c>
    </row>
    <row r="2210" spans="1:16" ht="13" x14ac:dyDescent="0.15">
      <c r="A2210">
        <v>31002</v>
      </c>
      <c r="B2210">
        <v>3</v>
      </c>
      <c r="C2210" t="s">
        <v>287</v>
      </c>
      <c r="D2210" t="s">
        <v>17</v>
      </c>
      <c r="E2210" t="s">
        <v>341</v>
      </c>
      <c r="F2210">
        <v>31</v>
      </c>
      <c r="G2210">
        <v>132294.520877</v>
      </c>
      <c r="H2210">
        <v>393754395.24900001</v>
      </c>
      <c r="I2210">
        <v>31003</v>
      </c>
      <c r="J2210">
        <v>3</v>
      </c>
      <c r="K2210" t="s">
        <v>287</v>
      </c>
      <c r="L2210" t="s">
        <v>17</v>
      </c>
      <c r="M2210" t="s">
        <v>342</v>
      </c>
      <c r="N2210">
        <v>31</v>
      </c>
      <c r="O2210">
        <v>106506.186182</v>
      </c>
      <c r="P2210">
        <v>245274049.82499999</v>
      </c>
    </row>
    <row r="2211" spans="1:16" ht="13" x14ac:dyDescent="0.15">
      <c r="A2211">
        <v>31003</v>
      </c>
      <c r="B2211">
        <v>3</v>
      </c>
      <c r="C2211" t="s">
        <v>287</v>
      </c>
      <c r="D2211" t="s">
        <v>17</v>
      </c>
      <c r="E2211" t="s">
        <v>342</v>
      </c>
      <c r="F2211">
        <v>31</v>
      </c>
      <c r="G2211">
        <v>106506.186182</v>
      </c>
      <c r="H2211">
        <v>245274049.82499999</v>
      </c>
      <c r="I2211">
        <v>31003</v>
      </c>
      <c r="J2211">
        <v>3</v>
      </c>
      <c r="K2211" t="s">
        <v>287</v>
      </c>
      <c r="L2211" t="s">
        <v>17</v>
      </c>
      <c r="M2211" t="s">
        <v>342</v>
      </c>
      <c r="N2211">
        <v>31</v>
      </c>
      <c r="O2211">
        <v>106506.186182</v>
      </c>
      <c r="P2211">
        <v>245274049.82499999</v>
      </c>
    </row>
    <row r="2212" spans="1:16" ht="13" x14ac:dyDescent="0.15">
      <c r="A2212">
        <v>31004</v>
      </c>
      <c r="B2212">
        <v>3</v>
      </c>
      <c r="C2212" t="s">
        <v>287</v>
      </c>
      <c r="D2212" t="s">
        <v>94</v>
      </c>
      <c r="E2212" t="s">
        <v>395</v>
      </c>
      <c r="F2212">
        <v>31</v>
      </c>
      <c r="G2212">
        <v>110278.312595</v>
      </c>
      <c r="H2212">
        <v>261594952.85499999</v>
      </c>
      <c r="I2212">
        <v>31003</v>
      </c>
      <c r="J2212">
        <v>3</v>
      </c>
      <c r="K2212" t="s">
        <v>287</v>
      </c>
      <c r="L2212" t="s">
        <v>17</v>
      </c>
      <c r="M2212" t="s">
        <v>342</v>
      </c>
      <c r="N2212">
        <v>31</v>
      </c>
      <c r="O2212">
        <v>106506.186182</v>
      </c>
      <c r="P2212">
        <v>245274049.82499999</v>
      </c>
    </row>
    <row r="2213" spans="1:16" ht="13" x14ac:dyDescent="0.15">
      <c r="A2213">
        <v>31005</v>
      </c>
      <c r="B2213">
        <v>3</v>
      </c>
      <c r="C2213" t="s">
        <v>287</v>
      </c>
      <c r="D2213" t="s">
        <v>17</v>
      </c>
      <c r="E2213" t="s">
        <v>343</v>
      </c>
      <c r="F2213">
        <v>31</v>
      </c>
      <c r="G2213">
        <v>56757.409894299999</v>
      </c>
      <c r="H2213">
        <v>97340383.377100006</v>
      </c>
      <c r="I2213">
        <v>31003</v>
      </c>
      <c r="J2213">
        <v>3</v>
      </c>
      <c r="K2213" t="s">
        <v>287</v>
      </c>
      <c r="L2213" t="s">
        <v>17</v>
      </c>
      <c r="M2213" t="s">
        <v>342</v>
      </c>
      <c r="N2213">
        <v>31</v>
      </c>
      <c r="O2213">
        <v>106506.186182</v>
      </c>
      <c r="P2213">
        <v>245274049.82499999</v>
      </c>
    </row>
    <row r="2214" spans="1:16" ht="13" x14ac:dyDescent="0.15">
      <c r="A2214">
        <v>31006</v>
      </c>
      <c r="B2214">
        <v>3</v>
      </c>
      <c r="C2214" t="s">
        <v>287</v>
      </c>
      <c r="D2214" t="s">
        <v>17</v>
      </c>
      <c r="E2214" t="s">
        <v>381</v>
      </c>
      <c r="F2214">
        <v>31</v>
      </c>
      <c r="G2214">
        <v>73438.814568200003</v>
      </c>
      <c r="H2214">
        <v>204497405.31999999</v>
      </c>
      <c r="I2214">
        <v>31003</v>
      </c>
      <c r="J2214">
        <v>3</v>
      </c>
      <c r="K2214" t="s">
        <v>287</v>
      </c>
      <c r="L2214" t="s">
        <v>17</v>
      </c>
      <c r="M2214" t="s">
        <v>342</v>
      </c>
      <c r="N2214">
        <v>31</v>
      </c>
      <c r="O2214">
        <v>106506.186182</v>
      </c>
      <c r="P2214">
        <v>245274049.82499999</v>
      </c>
    </row>
    <row r="2215" spans="1:16" ht="13" x14ac:dyDescent="0.15">
      <c r="A2215">
        <v>31007</v>
      </c>
      <c r="B2215">
        <v>3</v>
      </c>
      <c r="C2215" t="s">
        <v>287</v>
      </c>
      <c r="D2215" t="s">
        <v>17</v>
      </c>
      <c r="E2215" t="s">
        <v>396</v>
      </c>
      <c r="F2215">
        <v>31</v>
      </c>
      <c r="G2215">
        <v>73887.500328800001</v>
      </c>
      <c r="H2215">
        <v>148721749.171</v>
      </c>
      <c r="I2215">
        <v>31003</v>
      </c>
      <c r="J2215">
        <v>3</v>
      </c>
      <c r="K2215" t="s">
        <v>287</v>
      </c>
      <c r="L2215" t="s">
        <v>17</v>
      </c>
      <c r="M2215" t="s">
        <v>342</v>
      </c>
      <c r="N2215">
        <v>31</v>
      </c>
      <c r="O2215">
        <v>106506.186182</v>
      </c>
      <c r="P2215">
        <v>245274049.82499999</v>
      </c>
    </row>
    <row r="2216" spans="1:16" ht="13" x14ac:dyDescent="0.15">
      <c r="A2216">
        <v>31010</v>
      </c>
      <c r="B2216">
        <v>3</v>
      </c>
      <c r="C2216" t="s">
        <v>287</v>
      </c>
      <c r="D2216" t="s">
        <v>21</v>
      </c>
      <c r="E2216" t="s">
        <v>357</v>
      </c>
      <c r="F2216">
        <v>31</v>
      </c>
      <c r="G2216">
        <v>81678.736482499997</v>
      </c>
      <c r="H2216">
        <v>191119363.41299999</v>
      </c>
      <c r="I2216">
        <v>31003</v>
      </c>
      <c r="J2216">
        <v>3</v>
      </c>
      <c r="K2216" t="s">
        <v>287</v>
      </c>
      <c r="L2216" t="s">
        <v>17</v>
      </c>
      <c r="M2216" t="s">
        <v>342</v>
      </c>
      <c r="N2216">
        <v>31</v>
      </c>
      <c r="O2216">
        <v>106506.186182</v>
      </c>
      <c r="P2216">
        <v>245274049.82499999</v>
      </c>
    </row>
    <row r="2217" spans="1:16" ht="13" x14ac:dyDescent="0.15">
      <c r="A2217">
        <v>31002</v>
      </c>
      <c r="B2217">
        <v>3</v>
      </c>
      <c r="C2217" t="s">
        <v>287</v>
      </c>
      <c r="D2217" t="s">
        <v>17</v>
      </c>
      <c r="E2217" t="s">
        <v>341</v>
      </c>
      <c r="F2217">
        <v>31</v>
      </c>
      <c r="G2217">
        <v>132294.520877</v>
      </c>
      <c r="H2217">
        <v>393754395.24900001</v>
      </c>
      <c r="I2217">
        <v>31004</v>
      </c>
      <c r="J2217">
        <v>3</v>
      </c>
      <c r="K2217" t="s">
        <v>287</v>
      </c>
      <c r="L2217" t="s">
        <v>94</v>
      </c>
      <c r="M2217" t="s">
        <v>395</v>
      </c>
      <c r="N2217">
        <v>31</v>
      </c>
      <c r="O2217">
        <v>110278.312595</v>
      </c>
      <c r="P2217">
        <v>261594952.85499999</v>
      </c>
    </row>
    <row r="2218" spans="1:16" ht="13" x14ac:dyDescent="0.15">
      <c r="A2218">
        <v>31003</v>
      </c>
      <c r="B2218">
        <v>3</v>
      </c>
      <c r="C2218" t="s">
        <v>287</v>
      </c>
      <c r="D2218" t="s">
        <v>17</v>
      </c>
      <c r="E2218" t="s">
        <v>342</v>
      </c>
      <c r="F2218">
        <v>31</v>
      </c>
      <c r="G2218">
        <v>106506.186182</v>
      </c>
      <c r="H2218">
        <v>245274049.82499999</v>
      </c>
      <c r="I2218">
        <v>31004</v>
      </c>
      <c r="J2218">
        <v>3</v>
      </c>
      <c r="K2218" t="s">
        <v>287</v>
      </c>
      <c r="L2218" t="s">
        <v>94</v>
      </c>
      <c r="M2218" t="s">
        <v>395</v>
      </c>
      <c r="N2218">
        <v>31</v>
      </c>
      <c r="O2218">
        <v>110278.312595</v>
      </c>
      <c r="P2218">
        <v>261594952.85499999</v>
      </c>
    </row>
    <row r="2219" spans="1:16" ht="13" x14ac:dyDescent="0.15">
      <c r="A2219">
        <v>31004</v>
      </c>
      <c r="B2219">
        <v>3</v>
      </c>
      <c r="C2219" t="s">
        <v>287</v>
      </c>
      <c r="D2219" t="s">
        <v>94</v>
      </c>
      <c r="E2219" t="s">
        <v>395</v>
      </c>
      <c r="F2219">
        <v>31</v>
      </c>
      <c r="G2219">
        <v>110278.312595</v>
      </c>
      <c r="H2219">
        <v>261594952.85499999</v>
      </c>
      <c r="I2219">
        <v>31004</v>
      </c>
      <c r="J2219">
        <v>3</v>
      </c>
      <c r="K2219" t="s">
        <v>287</v>
      </c>
      <c r="L2219" t="s">
        <v>94</v>
      </c>
      <c r="M2219" t="s">
        <v>395</v>
      </c>
      <c r="N2219">
        <v>31</v>
      </c>
      <c r="O2219">
        <v>110278.312595</v>
      </c>
      <c r="P2219">
        <v>261594952.85499999</v>
      </c>
    </row>
    <row r="2220" spans="1:16" ht="13" x14ac:dyDescent="0.15">
      <c r="A2220">
        <v>31006</v>
      </c>
      <c r="B2220">
        <v>3</v>
      </c>
      <c r="C2220" t="s">
        <v>287</v>
      </c>
      <c r="D2220" t="s">
        <v>17</v>
      </c>
      <c r="E2220" t="s">
        <v>381</v>
      </c>
      <c r="F2220">
        <v>31</v>
      </c>
      <c r="G2220">
        <v>73438.814568200003</v>
      </c>
      <c r="H2220">
        <v>204497405.31999999</v>
      </c>
      <c r="I2220">
        <v>31004</v>
      </c>
      <c r="J2220">
        <v>3</v>
      </c>
      <c r="K2220" t="s">
        <v>287</v>
      </c>
      <c r="L2220" t="s">
        <v>94</v>
      </c>
      <c r="M2220" t="s">
        <v>395</v>
      </c>
      <c r="N2220">
        <v>31</v>
      </c>
      <c r="O2220">
        <v>110278.312595</v>
      </c>
      <c r="P2220">
        <v>261594952.85499999</v>
      </c>
    </row>
    <row r="2221" spans="1:16" ht="13" x14ac:dyDescent="0.15">
      <c r="A2221">
        <v>31007</v>
      </c>
      <c r="B2221">
        <v>3</v>
      </c>
      <c r="C2221" t="s">
        <v>287</v>
      </c>
      <c r="D2221" t="s">
        <v>17</v>
      </c>
      <c r="E2221" t="s">
        <v>396</v>
      </c>
      <c r="F2221">
        <v>31</v>
      </c>
      <c r="G2221">
        <v>73887.500328800001</v>
      </c>
      <c r="H2221">
        <v>148721749.171</v>
      </c>
      <c r="I2221">
        <v>31004</v>
      </c>
      <c r="J2221">
        <v>3</v>
      </c>
      <c r="K2221" t="s">
        <v>287</v>
      </c>
      <c r="L2221" t="s">
        <v>94</v>
      </c>
      <c r="M2221" t="s">
        <v>395</v>
      </c>
      <c r="N2221">
        <v>31</v>
      </c>
      <c r="O2221">
        <v>110278.312595</v>
      </c>
      <c r="P2221">
        <v>261594952.85499999</v>
      </c>
    </row>
    <row r="2222" spans="1:16" ht="13" x14ac:dyDescent="0.15">
      <c r="A2222">
        <v>31008</v>
      </c>
      <c r="B2222">
        <v>3</v>
      </c>
      <c r="C2222" t="s">
        <v>287</v>
      </c>
      <c r="D2222" t="s">
        <v>17</v>
      </c>
      <c r="E2222" t="s">
        <v>400</v>
      </c>
      <c r="F2222">
        <v>31</v>
      </c>
      <c r="G2222">
        <v>99740.261173000006</v>
      </c>
      <c r="H2222">
        <v>199523845.736</v>
      </c>
      <c r="I2222">
        <v>31004</v>
      </c>
      <c r="J2222">
        <v>3</v>
      </c>
      <c r="K2222" t="s">
        <v>287</v>
      </c>
      <c r="L2222" t="s">
        <v>94</v>
      </c>
      <c r="M2222" t="s">
        <v>395</v>
      </c>
      <c r="N2222">
        <v>31</v>
      </c>
      <c r="O2222">
        <v>110278.312595</v>
      </c>
      <c r="P2222">
        <v>261594952.85499999</v>
      </c>
    </row>
    <row r="2223" spans="1:16" ht="13" x14ac:dyDescent="0.15">
      <c r="A2223">
        <v>31009</v>
      </c>
      <c r="B2223">
        <v>3</v>
      </c>
      <c r="C2223" t="s">
        <v>287</v>
      </c>
      <c r="D2223" t="s">
        <v>17</v>
      </c>
      <c r="E2223" t="s">
        <v>382</v>
      </c>
      <c r="F2223">
        <v>31</v>
      </c>
      <c r="G2223">
        <v>95310.616478099997</v>
      </c>
      <c r="H2223">
        <v>226700584.597</v>
      </c>
      <c r="I2223">
        <v>31004</v>
      </c>
      <c r="J2223">
        <v>3</v>
      </c>
      <c r="K2223" t="s">
        <v>287</v>
      </c>
      <c r="L2223" t="s">
        <v>94</v>
      </c>
      <c r="M2223" t="s">
        <v>395</v>
      </c>
      <c r="N2223">
        <v>31</v>
      </c>
      <c r="O2223">
        <v>110278.312595</v>
      </c>
      <c r="P2223">
        <v>261594952.85499999</v>
      </c>
    </row>
    <row r="2224" spans="1:16" ht="13" x14ac:dyDescent="0.15">
      <c r="A2224">
        <v>33005</v>
      </c>
      <c r="B2224">
        <v>2</v>
      </c>
      <c r="C2224" t="s">
        <v>398</v>
      </c>
      <c r="D2224" t="s">
        <v>94</v>
      </c>
      <c r="E2224" t="s">
        <v>401</v>
      </c>
      <c r="F2224">
        <v>33</v>
      </c>
      <c r="G2224">
        <v>120592.54227000001</v>
      </c>
      <c r="H2224">
        <v>311132480.26800001</v>
      </c>
      <c r="I2224">
        <v>31004</v>
      </c>
      <c r="J2224">
        <v>3</v>
      </c>
      <c r="K2224" t="s">
        <v>287</v>
      </c>
      <c r="L2224" t="s">
        <v>94</v>
      </c>
      <c r="M2224" t="s">
        <v>395</v>
      </c>
      <c r="N2224">
        <v>31</v>
      </c>
      <c r="O2224">
        <v>110278.312595</v>
      </c>
      <c r="P2224">
        <v>261594952.85499999</v>
      </c>
    </row>
    <row r="2225" spans="1:16" ht="13" x14ac:dyDescent="0.15">
      <c r="A2225">
        <v>33010</v>
      </c>
      <c r="B2225">
        <v>2</v>
      </c>
      <c r="C2225" t="s">
        <v>398</v>
      </c>
      <c r="D2225" t="s">
        <v>21</v>
      </c>
      <c r="E2225" t="s">
        <v>399</v>
      </c>
      <c r="F2225">
        <v>33</v>
      </c>
      <c r="G2225">
        <v>95692.262795600007</v>
      </c>
      <c r="H2225">
        <v>289433325.42199999</v>
      </c>
      <c r="I2225">
        <v>31004</v>
      </c>
      <c r="J2225">
        <v>3</v>
      </c>
      <c r="K2225" t="s">
        <v>287</v>
      </c>
      <c r="L2225" t="s">
        <v>94</v>
      </c>
      <c r="M2225" t="s">
        <v>395</v>
      </c>
      <c r="N2225">
        <v>31</v>
      </c>
      <c r="O2225">
        <v>110278.312595</v>
      </c>
      <c r="P2225">
        <v>261594952.85499999</v>
      </c>
    </row>
    <row r="2226" spans="1:16" ht="13" x14ac:dyDescent="0.15">
      <c r="A2226">
        <v>34099</v>
      </c>
      <c r="B2226">
        <v>2</v>
      </c>
      <c r="C2226" t="s">
        <v>402</v>
      </c>
      <c r="D2226" t="s">
        <v>318</v>
      </c>
      <c r="E2226" t="s">
        <v>403</v>
      </c>
      <c r="F2226">
        <v>34</v>
      </c>
      <c r="G2226">
        <v>146247.80815299999</v>
      </c>
      <c r="H2226">
        <v>621801465.01999998</v>
      </c>
      <c r="I2226">
        <v>31004</v>
      </c>
      <c r="J2226">
        <v>3</v>
      </c>
      <c r="K2226" t="s">
        <v>287</v>
      </c>
      <c r="L2226" t="s">
        <v>94</v>
      </c>
      <c r="M2226" t="s">
        <v>395</v>
      </c>
      <c r="N2226">
        <v>31</v>
      </c>
      <c r="O2226">
        <v>110278.312595</v>
      </c>
      <c r="P2226">
        <v>261594952.85499999</v>
      </c>
    </row>
    <row r="2227" spans="1:16" ht="13" x14ac:dyDescent="0.15">
      <c r="A2227">
        <v>25001</v>
      </c>
      <c r="B2227">
        <v>3</v>
      </c>
      <c r="C2227" t="s">
        <v>337</v>
      </c>
      <c r="D2227" t="s">
        <v>17</v>
      </c>
      <c r="E2227" t="s">
        <v>253</v>
      </c>
      <c r="F2227">
        <v>25</v>
      </c>
      <c r="G2227">
        <v>72758.592034100002</v>
      </c>
      <c r="H2227">
        <v>111491609.317</v>
      </c>
      <c r="I2227">
        <v>31005</v>
      </c>
      <c r="J2227">
        <v>3</v>
      </c>
      <c r="K2227" t="s">
        <v>287</v>
      </c>
      <c r="L2227" t="s">
        <v>17</v>
      </c>
      <c r="M2227" t="s">
        <v>343</v>
      </c>
      <c r="N2227">
        <v>31</v>
      </c>
      <c r="O2227">
        <v>56757.409894299999</v>
      </c>
      <c r="P2227">
        <v>97340383.377100006</v>
      </c>
    </row>
    <row r="2228" spans="1:16" ht="13" x14ac:dyDescent="0.15">
      <c r="A2228">
        <v>25002</v>
      </c>
      <c r="B2228">
        <v>3</v>
      </c>
      <c r="C2228" t="s">
        <v>337</v>
      </c>
      <c r="D2228" t="s">
        <v>21</v>
      </c>
      <c r="E2228" t="s">
        <v>339</v>
      </c>
      <c r="F2228">
        <v>25</v>
      </c>
      <c r="G2228">
        <v>59042.318289299998</v>
      </c>
      <c r="H2228">
        <v>96116897.135899991</v>
      </c>
      <c r="I2228">
        <v>31005</v>
      </c>
      <c r="J2228">
        <v>3</v>
      </c>
      <c r="K2228" t="s">
        <v>287</v>
      </c>
      <c r="L2228" t="s">
        <v>17</v>
      </c>
      <c r="M2228" t="s">
        <v>343</v>
      </c>
      <c r="N2228">
        <v>31</v>
      </c>
      <c r="O2228">
        <v>56757.409894299999</v>
      </c>
      <c r="P2228">
        <v>97340383.377100006</v>
      </c>
    </row>
    <row r="2229" spans="1:16" ht="13" x14ac:dyDescent="0.15">
      <c r="A2229">
        <v>27002</v>
      </c>
      <c r="B2229">
        <v>3</v>
      </c>
      <c r="C2229" t="s">
        <v>322</v>
      </c>
      <c r="D2229" t="s">
        <v>21</v>
      </c>
      <c r="E2229" t="s">
        <v>353</v>
      </c>
      <c r="F2229">
        <v>27</v>
      </c>
      <c r="G2229">
        <v>33568.158808300002</v>
      </c>
      <c r="H2229">
        <v>43915729.489600003</v>
      </c>
      <c r="I2229">
        <v>31005</v>
      </c>
      <c r="J2229">
        <v>3</v>
      </c>
      <c r="K2229" t="s">
        <v>287</v>
      </c>
      <c r="L2229" t="s">
        <v>17</v>
      </c>
      <c r="M2229" t="s">
        <v>343</v>
      </c>
      <c r="N2229">
        <v>31</v>
      </c>
      <c r="O2229">
        <v>56757.409894299999</v>
      </c>
      <c r="P2229">
        <v>97340383.377100006</v>
      </c>
    </row>
    <row r="2230" spans="1:16" ht="13" x14ac:dyDescent="0.15">
      <c r="A2230">
        <v>27003</v>
      </c>
      <c r="B2230">
        <v>3</v>
      </c>
      <c r="C2230" t="s">
        <v>322</v>
      </c>
      <c r="D2230" t="s">
        <v>21</v>
      </c>
      <c r="E2230" t="s">
        <v>345</v>
      </c>
      <c r="F2230">
        <v>27</v>
      </c>
      <c r="G2230">
        <v>32400.538602799999</v>
      </c>
      <c r="H2230">
        <v>42680746.265299998</v>
      </c>
      <c r="I2230">
        <v>31005</v>
      </c>
      <c r="J2230">
        <v>3</v>
      </c>
      <c r="K2230" t="s">
        <v>287</v>
      </c>
      <c r="L2230" t="s">
        <v>17</v>
      </c>
      <c r="M2230" t="s">
        <v>343</v>
      </c>
      <c r="N2230">
        <v>31</v>
      </c>
      <c r="O2230">
        <v>56757.409894299999</v>
      </c>
      <c r="P2230">
        <v>97340383.377100006</v>
      </c>
    </row>
    <row r="2231" spans="1:16" ht="13" x14ac:dyDescent="0.15">
      <c r="A2231">
        <v>31003</v>
      </c>
      <c r="B2231">
        <v>3</v>
      </c>
      <c r="C2231" t="s">
        <v>287</v>
      </c>
      <c r="D2231" t="s">
        <v>17</v>
      </c>
      <c r="E2231" t="s">
        <v>342</v>
      </c>
      <c r="F2231">
        <v>31</v>
      </c>
      <c r="G2231">
        <v>106506.186182</v>
      </c>
      <c r="H2231">
        <v>245274049.82499999</v>
      </c>
      <c r="I2231">
        <v>31005</v>
      </c>
      <c r="J2231">
        <v>3</v>
      </c>
      <c r="K2231" t="s">
        <v>287</v>
      </c>
      <c r="L2231" t="s">
        <v>17</v>
      </c>
      <c r="M2231" t="s">
        <v>343</v>
      </c>
      <c r="N2231">
        <v>31</v>
      </c>
      <c r="O2231">
        <v>56757.409894299999</v>
      </c>
      <c r="P2231">
        <v>97340383.377100006</v>
      </c>
    </row>
    <row r="2232" spans="1:16" ht="13" x14ac:dyDescent="0.15">
      <c r="A2232">
        <v>31005</v>
      </c>
      <c r="B2232">
        <v>3</v>
      </c>
      <c r="C2232" t="s">
        <v>287</v>
      </c>
      <c r="D2232" t="s">
        <v>17</v>
      </c>
      <c r="E2232" t="s">
        <v>343</v>
      </c>
      <c r="F2232">
        <v>31</v>
      </c>
      <c r="G2232">
        <v>56757.409894299999</v>
      </c>
      <c r="H2232">
        <v>97340383.377100006</v>
      </c>
      <c r="I2232">
        <v>31005</v>
      </c>
      <c r="J2232">
        <v>3</v>
      </c>
      <c r="K2232" t="s">
        <v>287</v>
      </c>
      <c r="L2232" t="s">
        <v>17</v>
      </c>
      <c r="M2232" t="s">
        <v>343</v>
      </c>
      <c r="N2232">
        <v>31</v>
      </c>
      <c r="O2232">
        <v>56757.409894299999</v>
      </c>
      <c r="P2232">
        <v>97340383.377100006</v>
      </c>
    </row>
    <row r="2233" spans="1:16" ht="13" x14ac:dyDescent="0.15">
      <c r="A2233">
        <v>31010</v>
      </c>
      <c r="B2233">
        <v>3</v>
      </c>
      <c r="C2233" t="s">
        <v>287</v>
      </c>
      <c r="D2233" t="s">
        <v>21</v>
      </c>
      <c r="E2233" t="s">
        <v>357</v>
      </c>
      <c r="F2233">
        <v>31</v>
      </c>
      <c r="G2233">
        <v>81678.736482499997</v>
      </c>
      <c r="H2233">
        <v>191119363.41299999</v>
      </c>
      <c r="I2233">
        <v>31005</v>
      </c>
      <c r="J2233">
        <v>3</v>
      </c>
      <c r="K2233" t="s">
        <v>287</v>
      </c>
      <c r="L2233" t="s">
        <v>17</v>
      </c>
      <c r="M2233" t="s">
        <v>343</v>
      </c>
      <c r="N2233">
        <v>31</v>
      </c>
      <c r="O2233">
        <v>56757.409894299999</v>
      </c>
      <c r="P2233">
        <v>97340383.377100006</v>
      </c>
    </row>
    <row r="2234" spans="1:16" ht="13" x14ac:dyDescent="0.15">
      <c r="A2234">
        <v>30001</v>
      </c>
      <c r="B2234">
        <v>3</v>
      </c>
      <c r="C2234" t="s">
        <v>355</v>
      </c>
      <c r="D2234" t="s">
        <v>17</v>
      </c>
      <c r="E2234" t="s">
        <v>378</v>
      </c>
      <c r="F2234">
        <v>30</v>
      </c>
      <c r="G2234">
        <v>99076.191676699993</v>
      </c>
      <c r="H2234">
        <v>206524528.99399999</v>
      </c>
      <c r="I2234">
        <v>31006</v>
      </c>
      <c r="J2234">
        <v>3</v>
      </c>
      <c r="K2234" t="s">
        <v>287</v>
      </c>
      <c r="L2234" t="s">
        <v>17</v>
      </c>
      <c r="M2234" t="s">
        <v>381</v>
      </c>
      <c r="N2234">
        <v>31</v>
      </c>
      <c r="O2234">
        <v>73438.814568200003</v>
      </c>
      <c r="P2234">
        <v>204497405.31999999</v>
      </c>
    </row>
    <row r="2235" spans="1:16" ht="13" x14ac:dyDescent="0.15">
      <c r="A2235">
        <v>30003</v>
      </c>
      <c r="B2235">
        <v>3</v>
      </c>
      <c r="C2235" t="s">
        <v>355</v>
      </c>
      <c r="D2235" t="s">
        <v>17</v>
      </c>
      <c r="E2235" t="s">
        <v>379</v>
      </c>
      <c r="F2235">
        <v>30</v>
      </c>
      <c r="G2235">
        <v>63379.607803300001</v>
      </c>
      <c r="H2235">
        <v>139302928.00799999</v>
      </c>
      <c r="I2235">
        <v>31006</v>
      </c>
      <c r="J2235">
        <v>3</v>
      </c>
      <c r="K2235" t="s">
        <v>287</v>
      </c>
      <c r="L2235" t="s">
        <v>17</v>
      </c>
      <c r="M2235" t="s">
        <v>381</v>
      </c>
      <c r="N2235">
        <v>31</v>
      </c>
      <c r="O2235">
        <v>73438.814568200003</v>
      </c>
      <c r="P2235">
        <v>204497405.31999999</v>
      </c>
    </row>
    <row r="2236" spans="1:16" ht="13" x14ac:dyDescent="0.15">
      <c r="A2236">
        <v>31003</v>
      </c>
      <c r="B2236">
        <v>3</v>
      </c>
      <c r="C2236" t="s">
        <v>287</v>
      </c>
      <c r="D2236" t="s">
        <v>17</v>
      </c>
      <c r="E2236" t="s">
        <v>342</v>
      </c>
      <c r="F2236">
        <v>31</v>
      </c>
      <c r="G2236">
        <v>106506.186182</v>
      </c>
      <c r="H2236">
        <v>245274049.82499999</v>
      </c>
      <c r="I2236">
        <v>31006</v>
      </c>
      <c r="J2236">
        <v>3</v>
      </c>
      <c r="K2236" t="s">
        <v>287</v>
      </c>
      <c r="L2236" t="s">
        <v>17</v>
      </c>
      <c r="M2236" t="s">
        <v>381</v>
      </c>
      <c r="N2236">
        <v>31</v>
      </c>
      <c r="O2236">
        <v>73438.814568200003</v>
      </c>
      <c r="P2236">
        <v>204497405.31999999</v>
      </c>
    </row>
    <row r="2237" spans="1:16" ht="13" x14ac:dyDescent="0.15">
      <c r="A2237">
        <v>31004</v>
      </c>
      <c r="B2237">
        <v>3</v>
      </c>
      <c r="C2237" t="s">
        <v>287</v>
      </c>
      <c r="D2237" t="s">
        <v>94</v>
      </c>
      <c r="E2237" t="s">
        <v>395</v>
      </c>
      <c r="F2237">
        <v>31</v>
      </c>
      <c r="G2237">
        <v>110278.312595</v>
      </c>
      <c r="H2237">
        <v>261594952.85499999</v>
      </c>
      <c r="I2237">
        <v>31006</v>
      </c>
      <c r="J2237">
        <v>3</v>
      </c>
      <c r="K2237" t="s">
        <v>287</v>
      </c>
      <c r="L2237" t="s">
        <v>17</v>
      </c>
      <c r="M2237" t="s">
        <v>381</v>
      </c>
      <c r="N2237">
        <v>31</v>
      </c>
      <c r="O2237">
        <v>73438.814568200003</v>
      </c>
      <c r="P2237">
        <v>204497405.31999999</v>
      </c>
    </row>
    <row r="2238" spans="1:16" ht="13" x14ac:dyDescent="0.15">
      <c r="A2238">
        <v>31006</v>
      </c>
      <c r="B2238">
        <v>3</v>
      </c>
      <c r="C2238" t="s">
        <v>287</v>
      </c>
      <c r="D2238" t="s">
        <v>17</v>
      </c>
      <c r="E2238" t="s">
        <v>381</v>
      </c>
      <c r="F2238">
        <v>31</v>
      </c>
      <c r="G2238">
        <v>73438.814568200003</v>
      </c>
      <c r="H2238">
        <v>204497405.31999999</v>
      </c>
      <c r="I2238">
        <v>31006</v>
      </c>
      <c r="J2238">
        <v>3</v>
      </c>
      <c r="K2238" t="s">
        <v>287</v>
      </c>
      <c r="L2238" t="s">
        <v>17</v>
      </c>
      <c r="M2238" t="s">
        <v>381</v>
      </c>
      <c r="N2238">
        <v>31</v>
      </c>
      <c r="O2238">
        <v>73438.814568200003</v>
      </c>
      <c r="P2238">
        <v>204497405.31999999</v>
      </c>
    </row>
    <row r="2239" spans="1:16" ht="13" x14ac:dyDescent="0.15">
      <c r="A2239">
        <v>31009</v>
      </c>
      <c r="B2239">
        <v>3</v>
      </c>
      <c r="C2239" t="s">
        <v>287</v>
      </c>
      <c r="D2239" t="s">
        <v>17</v>
      </c>
      <c r="E2239" t="s">
        <v>382</v>
      </c>
      <c r="F2239">
        <v>31</v>
      </c>
      <c r="G2239">
        <v>95310.616478099997</v>
      </c>
      <c r="H2239">
        <v>226700584.597</v>
      </c>
      <c r="I2239">
        <v>31006</v>
      </c>
      <c r="J2239">
        <v>3</v>
      </c>
      <c r="K2239" t="s">
        <v>287</v>
      </c>
      <c r="L2239" t="s">
        <v>17</v>
      </c>
      <c r="M2239" t="s">
        <v>381</v>
      </c>
      <c r="N2239">
        <v>31</v>
      </c>
      <c r="O2239">
        <v>73438.814568200003</v>
      </c>
      <c r="P2239">
        <v>204497405.31999999</v>
      </c>
    </row>
    <row r="2240" spans="1:16" ht="13" x14ac:dyDescent="0.15">
      <c r="A2240">
        <v>31010</v>
      </c>
      <c r="B2240">
        <v>3</v>
      </c>
      <c r="C2240" t="s">
        <v>287</v>
      </c>
      <c r="D2240" t="s">
        <v>21</v>
      </c>
      <c r="E2240" t="s">
        <v>357</v>
      </c>
      <c r="F2240">
        <v>31</v>
      </c>
      <c r="G2240">
        <v>81678.736482499997</v>
      </c>
      <c r="H2240">
        <v>191119363.41299999</v>
      </c>
      <c r="I2240">
        <v>31006</v>
      </c>
      <c r="J2240">
        <v>3</v>
      </c>
      <c r="K2240" t="s">
        <v>287</v>
      </c>
      <c r="L2240" t="s">
        <v>17</v>
      </c>
      <c r="M2240" t="s">
        <v>381</v>
      </c>
      <c r="N2240">
        <v>31</v>
      </c>
      <c r="O2240">
        <v>73438.814568200003</v>
      </c>
      <c r="P2240">
        <v>204497405.31999999</v>
      </c>
    </row>
    <row r="2241" spans="1:16" ht="13" x14ac:dyDescent="0.15">
      <c r="A2241">
        <v>31002</v>
      </c>
      <c r="B2241">
        <v>3</v>
      </c>
      <c r="C2241" t="s">
        <v>287</v>
      </c>
      <c r="D2241" t="s">
        <v>17</v>
      </c>
      <c r="E2241" t="s">
        <v>341</v>
      </c>
      <c r="F2241">
        <v>31</v>
      </c>
      <c r="G2241">
        <v>132294.520877</v>
      </c>
      <c r="H2241">
        <v>393754395.24900001</v>
      </c>
      <c r="I2241">
        <v>31007</v>
      </c>
      <c r="J2241">
        <v>3</v>
      </c>
      <c r="K2241" t="s">
        <v>287</v>
      </c>
      <c r="L2241" t="s">
        <v>17</v>
      </c>
      <c r="M2241" t="s">
        <v>396</v>
      </c>
      <c r="N2241">
        <v>31</v>
      </c>
      <c r="O2241">
        <v>73887.500328800001</v>
      </c>
      <c r="P2241">
        <v>148721749.171</v>
      </c>
    </row>
    <row r="2242" spans="1:16" ht="13" x14ac:dyDescent="0.15">
      <c r="A2242">
        <v>31003</v>
      </c>
      <c r="B2242">
        <v>3</v>
      </c>
      <c r="C2242" t="s">
        <v>287</v>
      </c>
      <c r="D2242" t="s">
        <v>17</v>
      </c>
      <c r="E2242" t="s">
        <v>342</v>
      </c>
      <c r="F2242">
        <v>31</v>
      </c>
      <c r="G2242">
        <v>106506.186182</v>
      </c>
      <c r="H2242">
        <v>245274049.82499999</v>
      </c>
      <c r="I2242">
        <v>31007</v>
      </c>
      <c r="J2242">
        <v>3</v>
      </c>
      <c r="K2242" t="s">
        <v>287</v>
      </c>
      <c r="L2242" t="s">
        <v>17</v>
      </c>
      <c r="M2242" t="s">
        <v>396</v>
      </c>
      <c r="N2242">
        <v>31</v>
      </c>
      <c r="O2242">
        <v>73887.500328800001</v>
      </c>
      <c r="P2242">
        <v>148721749.171</v>
      </c>
    </row>
    <row r="2243" spans="1:16" ht="13" x14ac:dyDescent="0.15">
      <c r="A2243">
        <v>31004</v>
      </c>
      <c r="B2243">
        <v>3</v>
      </c>
      <c r="C2243" t="s">
        <v>287</v>
      </c>
      <c r="D2243" t="s">
        <v>94</v>
      </c>
      <c r="E2243" t="s">
        <v>395</v>
      </c>
      <c r="F2243">
        <v>31</v>
      </c>
      <c r="G2243">
        <v>110278.312595</v>
      </c>
      <c r="H2243">
        <v>261594952.85499999</v>
      </c>
      <c r="I2243">
        <v>31007</v>
      </c>
      <c r="J2243">
        <v>3</v>
      </c>
      <c r="K2243" t="s">
        <v>287</v>
      </c>
      <c r="L2243" t="s">
        <v>17</v>
      </c>
      <c r="M2243" t="s">
        <v>396</v>
      </c>
      <c r="N2243">
        <v>31</v>
      </c>
      <c r="O2243">
        <v>73887.500328800001</v>
      </c>
      <c r="P2243">
        <v>148721749.171</v>
      </c>
    </row>
    <row r="2244" spans="1:16" ht="13" x14ac:dyDescent="0.15">
      <c r="A2244">
        <v>31007</v>
      </c>
      <c r="B2244">
        <v>3</v>
      </c>
      <c r="C2244" t="s">
        <v>287</v>
      </c>
      <c r="D2244" t="s">
        <v>17</v>
      </c>
      <c r="E2244" t="s">
        <v>396</v>
      </c>
      <c r="F2244">
        <v>31</v>
      </c>
      <c r="G2244">
        <v>73887.500328800001</v>
      </c>
      <c r="H2244">
        <v>148721749.171</v>
      </c>
      <c r="I2244">
        <v>31007</v>
      </c>
      <c r="J2244">
        <v>3</v>
      </c>
      <c r="K2244" t="s">
        <v>287</v>
      </c>
      <c r="L2244" t="s">
        <v>17</v>
      </c>
      <c r="M2244" t="s">
        <v>396</v>
      </c>
      <c r="N2244">
        <v>31</v>
      </c>
      <c r="O2244">
        <v>73887.500328800001</v>
      </c>
      <c r="P2244">
        <v>148721749.171</v>
      </c>
    </row>
    <row r="2245" spans="1:16" ht="13" x14ac:dyDescent="0.15">
      <c r="A2245">
        <v>31004</v>
      </c>
      <c r="B2245">
        <v>3</v>
      </c>
      <c r="C2245" t="s">
        <v>287</v>
      </c>
      <c r="D2245" t="s">
        <v>94</v>
      </c>
      <c r="E2245" t="s">
        <v>395</v>
      </c>
      <c r="F2245">
        <v>31</v>
      </c>
      <c r="G2245">
        <v>110278.312595</v>
      </c>
      <c r="H2245">
        <v>261594952.85499999</v>
      </c>
      <c r="I2245">
        <v>31008</v>
      </c>
      <c r="J2245">
        <v>3</v>
      </c>
      <c r="K2245" t="s">
        <v>287</v>
      </c>
      <c r="L2245" t="s">
        <v>17</v>
      </c>
      <c r="M2245" t="s">
        <v>400</v>
      </c>
      <c r="N2245">
        <v>31</v>
      </c>
      <c r="O2245">
        <v>99740.261173000006</v>
      </c>
      <c r="P2245">
        <v>199523845.736</v>
      </c>
    </row>
    <row r="2246" spans="1:16" ht="13" x14ac:dyDescent="0.15">
      <c r="A2246">
        <v>31008</v>
      </c>
      <c r="B2246">
        <v>3</v>
      </c>
      <c r="C2246" t="s">
        <v>287</v>
      </c>
      <c r="D2246" t="s">
        <v>17</v>
      </c>
      <c r="E2246" t="s">
        <v>400</v>
      </c>
      <c r="F2246">
        <v>31</v>
      </c>
      <c r="G2246">
        <v>99740.261173000006</v>
      </c>
      <c r="H2246">
        <v>199523845.736</v>
      </c>
      <c r="I2246">
        <v>31008</v>
      </c>
      <c r="J2246">
        <v>3</v>
      </c>
      <c r="K2246" t="s">
        <v>287</v>
      </c>
      <c r="L2246" t="s">
        <v>17</v>
      </c>
      <c r="M2246" t="s">
        <v>400</v>
      </c>
      <c r="N2246">
        <v>31</v>
      </c>
      <c r="O2246">
        <v>99740.261173000006</v>
      </c>
      <c r="P2246">
        <v>199523845.736</v>
      </c>
    </row>
    <row r="2247" spans="1:16" ht="13" x14ac:dyDescent="0.15">
      <c r="A2247">
        <v>31009</v>
      </c>
      <c r="B2247">
        <v>3</v>
      </c>
      <c r="C2247" t="s">
        <v>287</v>
      </c>
      <c r="D2247" t="s">
        <v>17</v>
      </c>
      <c r="E2247" t="s">
        <v>382</v>
      </c>
      <c r="F2247">
        <v>31</v>
      </c>
      <c r="G2247">
        <v>95310.616478099997</v>
      </c>
      <c r="H2247">
        <v>226700584.597</v>
      </c>
      <c r="I2247">
        <v>31008</v>
      </c>
      <c r="J2247">
        <v>3</v>
      </c>
      <c r="K2247" t="s">
        <v>287</v>
      </c>
      <c r="L2247" t="s">
        <v>17</v>
      </c>
      <c r="M2247" t="s">
        <v>400</v>
      </c>
      <c r="N2247">
        <v>31</v>
      </c>
      <c r="O2247">
        <v>99740.261173000006</v>
      </c>
      <c r="P2247">
        <v>199523845.736</v>
      </c>
    </row>
    <row r="2248" spans="1:16" ht="13" x14ac:dyDescent="0.15">
      <c r="A2248">
        <v>31088</v>
      </c>
      <c r="B2248">
        <v>3</v>
      </c>
      <c r="C2248" t="s">
        <v>287</v>
      </c>
      <c r="D2248" t="s">
        <v>105</v>
      </c>
      <c r="E2248" t="s">
        <v>404</v>
      </c>
      <c r="F2248">
        <v>31</v>
      </c>
      <c r="G2248">
        <v>47192.847212499997</v>
      </c>
      <c r="H2248">
        <v>98168028.550799996</v>
      </c>
      <c r="I2248">
        <v>31008</v>
      </c>
      <c r="J2248">
        <v>3</v>
      </c>
      <c r="K2248" t="s">
        <v>287</v>
      </c>
      <c r="L2248" t="s">
        <v>17</v>
      </c>
      <c r="M2248" t="s">
        <v>400</v>
      </c>
      <c r="N2248">
        <v>31</v>
      </c>
      <c r="O2248">
        <v>99740.261173000006</v>
      </c>
      <c r="P2248">
        <v>199523845.736</v>
      </c>
    </row>
    <row r="2249" spans="1:16" ht="13" x14ac:dyDescent="0.15">
      <c r="A2249">
        <v>31099</v>
      </c>
      <c r="B2249">
        <v>3</v>
      </c>
      <c r="C2249" t="s">
        <v>287</v>
      </c>
      <c r="D2249" t="s">
        <v>318</v>
      </c>
      <c r="E2249" t="s">
        <v>405</v>
      </c>
      <c r="F2249">
        <v>31</v>
      </c>
      <c r="G2249">
        <v>45600.459358400003</v>
      </c>
      <c r="H2249">
        <v>65160370.365900002</v>
      </c>
      <c r="I2249">
        <v>31008</v>
      </c>
      <c r="J2249">
        <v>3</v>
      </c>
      <c r="K2249" t="s">
        <v>287</v>
      </c>
      <c r="L2249" t="s">
        <v>17</v>
      </c>
      <c r="M2249" t="s">
        <v>400</v>
      </c>
      <c r="N2249">
        <v>31</v>
      </c>
      <c r="O2249">
        <v>99740.261173000006</v>
      </c>
      <c r="P2249">
        <v>199523845.736</v>
      </c>
    </row>
    <row r="2250" spans="1:16" ht="13" x14ac:dyDescent="0.15">
      <c r="A2250">
        <v>34099</v>
      </c>
      <c r="B2250">
        <v>2</v>
      </c>
      <c r="C2250" t="s">
        <v>402</v>
      </c>
      <c r="D2250" t="s">
        <v>318</v>
      </c>
      <c r="E2250" t="s">
        <v>403</v>
      </c>
      <c r="F2250">
        <v>34</v>
      </c>
      <c r="G2250">
        <v>146247.80815299999</v>
      </c>
      <c r="H2250">
        <v>621801465.01999998</v>
      </c>
      <c r="I2250">
        <v>31008</v>
      </c>
      <c r="J2250">
        <v>3</v>
      </c>
      <c r="K2250" t="s">
        <v>287</v>
      </c>
      <c r="L2250" t="s">
        <v>17</v>
      </c>
      <c r="M2250" t="s">
        <v>400</v>
      </c>
      <c r="N2250">
        <v>31</v>
      </c>
      <c r="O2250">
        <v>99740.261173000006</v>
      </c>
      <c r="P2250">
        <v>199523845.736</v>
      </c>
    </row>
    <row r="2251" spans="1:16" ht="13" x14ac:dyDescent="0.15">
      <c r="A2251">
        <v>35006</v>
      </c>
      <c r="B2251">
        <v>3</v>
      </c>
      <c r="C2251" t="s">
        <v>383</v>
      </c>
      <c r="D2251" t="s">
        <v>21</v>
      </c>
      <c r="E2251" t="s">
        <v>385</v>
      </c>
      <c r="F2251">
        <v>35</v>
      </c>
      <c r="G2251">
        <v>85120.723750999998</v>
      </c>
      <c r="H2251">
        <v>212305005.40700001</v>
      </c>
      <c r="I2251">
        <v>31008</v>
      </c>
      <c r="J2251">
        <v>3</v>
      </c>
      <c r="K2251" t="s">
        <v>287</v>
      </c>
      <c r="L2251" t="s">
        <v>17</v>
      </c>
      <c r="M2251" t="s">
        <v>400</v>
      </c>
      <c r="N2251">
        <v>31</v>
      </c>
      <c r="O2251">
        <v>99740.261173000006</v>
      </c>
      <c r="P2251">
        <v>199523845.736</v>
      </c>
    </row>
    <row r="2252" spans="1:16" ht="13" x14ac:dyDescent="0.15">
      <c r="A2252">
        <v>30001</v>
      </c>
      <c r="B2252">
        <v>3</v>
      </c>
      <c r="C2252" t="s">
        <v>355</v>
      </c>
      <c r="D2252" t="s">
        <v>17</v>
      </c>
      <c r="E2252" t="s">
        <v>378</v>
      </c>
      <c r="F2252">
        <v>30</v>
      </c>
      <c r="G2252">
        <v>99076.191676699993</v>
      </c>
      <c r="H2252">
        <v>206524528.99399999</v>
      </c>
      <c r="I2252">
        <v>31009</v>
      </c>
      <c r="J2252">
        <v>3</v>
      </c>
      <c r="K2252" t="s">
        <v>287</v>
      </c>
      <c r="L2252" t="s">
        <v>17</v>
      </c>
      <c r="M2252" t="s">
        <v>382</v>
      </c>
      <c r="N2252">
        <v>31</v>
      </c>
      <c r="O2252">
        <v>95310.616478099997</v>
      </c>
      <c r="P2252">
        <v>226700584.597</v>
      </c>
    </row>
    <row r="2253" spans="1:16" ht="13" x14ac:dyDescent="0.15">
      <c r="A2253">
        <v>31004</v>
      </c>
      <c r="B2253">
        <v>3</v>
      </c>
      <c r="C2253" t="s">
        <v>287</v>
      </c>
      <c r="D2253" t="s">
        <v>94</v>
      </c>
      <c r="E2253" t="s">
        <v>395</v>
      </c>
      <c r="F2253">
        <v>31</v>
      </c>
      <c r="G2253">
        <v>110278.312595</v>
      </c>
      <c r="H2253">
        <v>261594952.85499999</v>
      </c>
      <c r="I2253">
        <v>31009</v>
      </c>
      <c r="J2253">
        <v>3</v>
      </c>
      <c r="K2253" t="s">
        <v>287</v>
      </c>
      <c r="L2253" t="s">
        <v>17</v>
      </c>
      <c r="M2253" t="s">
        <v>382</v>
      </c>
      <c r="N2253">
        <v>31</v>
      </c>
      <c r="O2253">
        <v>95310.616478099997</v>
      </c>
      <c r="P2253">
        <v>226700584.597</v>
      </c>
    </row>
    <row r="2254" spans="1:16" ht="13" x14ac:dyDescent="0.15">
      <c r="A2254">
        <v>31006</v>
      </c>
      <c r="B2254">
        <v>3</v>
      </c>
      <c r="C2254" t="s">
        <v>287</v>
      </c>
      <c r="D2254" t="s">
        <v>17</v>
      </c>
      <c r="E2254" t="s">
        <v>381</v>
      </c>
      <c r="F2254">
        <v>31</v>
      </c>
      <c r="G2254">
        <v>73438.814568200003</v>
      </c>
      <c r="H2254">
        <v>204497405.31999999</v>
      </c>
      <c r="I2254">
        <v>31009</v>
      </c>
      <c r="J2254">
        <v>3</v>
      </c>
      <c r="K2254" t="s">
        <v>287</v>
      </c>
      <c r="L2254" t="s">
        <v>17</v>
      </c>
      <c r="M2254" t="s">
        <v>382</v>
      </c>
      <c r="N2254">
        <v>31</v>
      </c>
      <c r="O2254">
        <v>95310.616478099997</v>
      </c>
      <c r="P2254">
        <v>226700584.597</v>
      </c>
    </row>
    <row r="2255" spans="1:16" ht="13" x14ac:dyDescent="0.15">
      <c r="A2255">
        <v>31008</v>
      </c>
      <c r="B2255">
        <v>3</v>
      </c>
      <c r="C2255" t="s">
        <v>287</v>
      </c>
      <c r="D2255" t="s">
        <v>17</v>
      </c>
      <c r="E2255" t="s">
        <v>400</v>
      </c>
      <c r="F2255">
        <v>31</v>
      </c>
      <c r="G2255">
        <v>99740.261173000006</v>
      </c>
      <c r="H2255">
        <v>199523845.736</v>
      </c>
      <c r="I2255">
        <v>31009</v>
      </c>
      <c r="J2255">
        <v>3</v>
      </c>
      <c r="K2255" t="s">
        <v>287</v>
      </c>
      <c r="L2255" t="s">
        <v>17</v>
      </c>
      <c r="M2255" t="s">
        <v>382</v>
      </c>
      <c r="N2255">
        <v>31</v>
      </c>
      <c r="O2255">
        <v>95310.616478099997</v>
      </c>
      <c r="P2255">
        <v>226700584.597</v>
      </c>
    </row>
    <row r="2256" spans="1:16" ht="13" x14ac:dyDescent="0.15">
      <c r="A2256">
        <v>31009</v>
      </c>
      <c r="B2256">
        <v>3</v>
      </c>
      <c r="C2256" t="s">
        <v>287</v>
      </c>
      <c r="D2256" t="s">
        <v>17</v>
      </c>
      <c r="E2256" t="s">
        <v>382</v>
      </c>
      <c r="F2256">
        <v>31</v>
      </c>
      <c r="G2256">
        <v>95310.616478099997</v>
      </c>
      <c r="H2256">
        <v>226700584.597</v>
      </c>
      <c r="I2256">
        <v>31009</v>
      </c>
      <c r="J2256">
        <v>3</v>
      </c>
      <c r="K2256" t="s">
        <v>287</v>
      </c>
      <c r="L2256" t="s">
        <v>17</v>
      </c>
      <c r="M2256" t="s">
        <v>382</v>
      </c>
      <c r="N2256">
        <v>31</v>
      </c>
      <c r="O2256">
        <v>95310.616478099997</v>
      </c>
      <c r="P2256">
        <v>226700584.597</v>
      </c>
    </row>
    <row r="2257" spans="1:16" ht="13" x14ac:dyDescent="0.15">
      <c r="A2257">
        <v>35006</v>
      </c>
      <c r="B2257">
        <v>3</v>
      </c>
      <c r="C2257" t="s">
        <v>383</v>
      </c>
      <c r="D2257" t="s">
        <v>21</v>
      </c>
      <c r="E2257" t="s">
        <v>385</v>
      </c>
      <c r="F2257">
        <v>35</v>
      </c>
      <c r="G2257">
        <v>85120.723750999998</v>
      </c>
      <c r="H2257">
        <v>212305005.40700001</v>
      </c>
      <c r="I2257">
        <v>31009</v>
      </c>
      <c r="J2257">
        <v>3</v>
      </c>
      <c r="K2257" t="s">
        <v>287</v>
      </c>
      <c r="L2257" t="s">
        <v>17</v>
      </c>
      <c r="M2257" t="s">
        <v>382</v>
      </c>
      <c r="N2257">
        <v>31</v>
      </c>
      <c r="O2257">
        <v>95310.616478099997</v>
      </c>
      <c r="P2257">
        <v>226700584.597</v>
      </c>
    </row>
    <row r="2258" spans="1:16" ht="13" x14ac:dyDescent="0.15">
      <c r="A2258">
        <v>27002</v>
      </c>
      <c r="B2258">
        <v>3</v>
      </c>
      <c r="C2258" t="s">
        <v>322</v>
      </c>
      <c r="D2258" t="s">
        <v>21</v>
      </c>
      <c r="E2258" t="s">
        <v>353</v>
      </c>
      <c r="F2258">
        <v>27</v>
      </c>
      <c r="G2258">
        <v>33568.158808300002</v>
      </c>
      <c r="H2258">
        <v>43915729.489600003</v>
      </c>
      <c r="I2258">
        <v>31010</v>
      </c>
      <c r="J2258">
        <v>3</v>
      </c>
      <c r="K2258" t="s">
        <v>287</v>
      </c>
      <c r="L2258" t="s">
        <v>21</v>
      </c>
      <c r="M2258" t="s">
        <v>357</v>
      </c>
      <c r="N2258">
        <v>31</v>
      </c>
      <c r="O2258">
        <v>81678.736482499997</v>
      </c>
      <c r="P2258">
        <v>191119363.41299999</v>
      </c>
    </row>
    <row r="2259" spans="1:16" ht="13" x14ac:dyDescent="0.15">
      <c r="A2259">
        <v>30002</v>
      </c>
      <c r="B2259">
        <v>3</v>
      </c>
      <c r="C2259" t="s">
        <v>355</v>
      </c>
      <c r="D2259" t="s">
        <v>21</v>
      </c>
      <c r="E2259" t="s">
        <v>356</v>
      </c>
      <c r="F2259">
        <v>30</v>
      </c>
      <c r="G2259">
        <v>59757.602226399998</v>
      </c>
      <c r="H2259">
        <v>98644378.696700007</v>
      </c>
      <c r="I2259">
        <v>31010</v>
      </c>
      <c r="J2259">
        <v>3</v>
      </c>
      <c r="K2259" t="s">
        <v>287</v>
      </c>
      <c r="L2259" t="s">
        <v>21</v>
      </c>
      <c r="M2259" t="s">
        <v>357</v>
      </c>
      <c r="N2259">
        <v>31</v>
      </c>
      <c r="O2259">
        <v>81678.736482499997</v>
      </c>
      <c r="P2259">
        <v>191119363.41299999</v>
      </c>
    </row>
    <row r="2260" spans="1:16" ht="13" x14ac:dyDescent="0.15">
      <c r="A2260">
        <v>30003</v>
      </c>
      <c r="B2260">
        <v>3</v>
      </c>
      <c r="C2260" t="s">
        <v>355</v>
      </c>
      <c r="D2260" t="s">
        <v>17</v>
      </c>
      <c r="E2260" t="s">
        <v>379</v>
      </c>
      <c r="F2260">
        <v>30</v>
      </c>
      <c r="G2260">
        <v>63379.607803300001</v>
      </c>
      <c r="H2260">
        <v>139302928.00799999</v>
      </c>
      <c r="I2260">
        <v>31010</v>
      </c>
      <c r="J2260">
        <v>3</v>
      </c>
      <c r="K2260" t="s">
        <v>287</v>
      </c>
      <c r="L2260" t="s">
        <v>21</v>
      </c>
      <c r="M2260" t="s">
        <v>357</v>
      </c>
      <c r="N2260">
        <v>31</v>
      </c>
      <c r="O2260">
        <v>81678.736482499997</v>
      </c>
      <c r="P2260">
        <v>191119363.41299999</v>
      </c>
    </row>
    <row r="2261" spans="1:16" ht="13" x14ac:dyDescent="0.15">
      <c r="A2261">
        <v>30004</v>
      </c>
      <c r="B2261">
        <v>3</v>
      </c>
      <c r="C2261" t="s">
        <v>355</v>
      </c>
      <c r="D2261" t="s">
        <v>17</v>
      </c>
      <c r="E2261" t="s">
        <v>363</v>
      </c>
      <c r="F2261">
        <v>30</v>
      </c>
      <c r="G2261">
        <v>78400.059740700002</v>
      </c>
      <c r="H2261">
        <v>118857857.42900001</v>
      </c>
      <c r="I2261">
        <v>31010</v>
      </c>
      <c r="J2261">
        <v>3</v>
      </c>
      <c r="K2261" t="s">
        <v>287</v>
      </c>
      <c r="L2261" t="s">
        <v>21</v>
      </c>
      <c r="M2261" t="s">
        <v>357</v>
      </c>
      <c r="N2261">
        <v>31</v>
      </c>
      <c r="O2261">
        <v>81678.736482499997</v>
      </c>
      <c r="P2261">
        <v>191119363.41299999</v>
      </c>
    </row>
    <row r="2262" spans="1:16" ht="13" x14ac:dyDescent="0.15">
      <c r="A2262">
        <v>30012</v>
      </c>
      <c r="B2262">
        <v>3</v>
      </c>
      <c r="C2262" t="s">
        <v>355</v>
      </c>
      <c r="D2262" t="s">
        <v>17</v>
      </c>
      <c r="E2262" t="s">
        <v>364</v>
      </c>
      <c r="F2262">
        <v>30</v>
      </c>
      <c r="G2262">
        <v>54973.031913600003</v>
      </c>
      <c r="H2262">
        <v>96024225.204600006</v>
      </c>
      <c r="I2262">
        <v>31010</v>
      </c>
      <c r="J2262">
        <v>3</v>
      </c>
      <c r="K2262" t="s">
        <v>287</v>
      </c>
      <c r="L2262" t="s">
        <v>21</v>
      </c>
      <c r="M2262" t="s">
        <v>357</v>
      </c>
      <c r="N2262">
        <v>31</v>
      </c>
      <c r="O2262">
        <v>81678.736482499997</v>
      </c>
      <c r="P2262">
        <v>191119363.41299999</v>
      </c>
    </row>
    <row r="2263" spans="1:16" ht="13" x14ac:dyDescent="0.15">
      <c r="A2263">
        <v>31003</v>
      </c>
      <c r="B2263">
        <v>3</v>
      </c>
      <c r="C2263" t="s">
        <v>287</v>
      </c>
      <c r="D2263" t="s">
        <v>17</v>
      </c>
      <c r="E2263" t="s">
        <v>342</v>
      </c>
      <c r="F2263">
        <v>31</v>
      </c>
      <c r="G2263">
        <v>106506.186182</v>
      </c>
      <c r="H2263">
        <v>245274049.82499999</v>
      </c>
      <c r="I2263">
        <v>31010</v>
      </c>
      <c r="J2263">
        <v>3</v>
      </c>
      <c r="K2263" t="s">
        <v>287</v>
      </c>
      <c r="L2263" t="s">
        <v>21</v>
      </c>
      <c r="M2263" t="s">
        <v>357</v>
      </c>
      <c r="N2263">
        <v>31</v>
      </c>
      <c r="O2263">
        <v>81678.736482499997</v>
      </c>
      <c r="P2263">
        <v>191119363.41299999</v>
      </c>
    </row>
    <row r="2264" spans="1:16" ht="13" x14ac:dyDescent="0.15">
      <c r="A2264">
        <v>31005</v>
      </c>
      <c r="B2264">
        <v>3</v>
      </c>
      <c r="C2264" t="s">
        <v>287</v>
      </c>
      <c r="D2264" t="s">
        <v>17</v>
      </c>
      <c r="E2264" t="s">
        <v>343</v>
      </c>
      <c r="F2264">
        <v>31</v>
      </c>
      <c r="G2264">
        <v>56757.409894299999</v>
      </c>
      <c r="H2264">
        <v>97340383.377100006</v>
      </c>
      <c r="I2264">
        <v>31010</v>
      </c>
      <c r="J2264">
        <v>3</v>
      </c>
      <c r="K2264" t="s">
        <v>287</v>
      </c>
      <c r="L2264" t="s">
        <v>21</v>
      </c>
      <c r="M2264" t="s">
        <v>357</v>
      </c>
      <c r="N2264">
        <v>31</v>
      </c>
      <c r="O2264">
        <v>81678.736482499997</v>
      </c>
      <c r="P2264">
        <v>191119363.41299999</v>
      </c>
    </row>
    <row r="2265" spans="1:16" ht="13" x14ac:dyDescent="0.15">
      <c r="A2265">
        <v>31006</v>
      </c>
      <c r="B2265">
        <v>3</v>
      </c>
      <c r="C2265" t="s">
        <v>287</v>
      </c>
      <c r="D2265" t="s">
        <v>17</v>
      </c>
      <c r="E2265" t="s">
        <v>381</v>
      </c>
      <c r="F2265">
        <v>31</v>
      </c>
      <c r="G2265">
        <v>73438.814568200003</v>
      </c>
      <c r="H2265">
        <v>204497405.31999999</v>
      </c>
      <c r="I2265">
        <v>31010</v>
      </c>
      <c r="J2265">
        <v>3</v>
      </c>
      <c r="K2265" t="s">
        <v>287</v>
      </c>
      <c r="L2265" t="s">
        <v>21</v>
      </c>
      <c r="M2265" t="s">
        <v>357</v>
      </c>
      <c r="N2265">
        <v>31</v>
      </c>
      <c r="O2265">
        <v>81678.736482499997</v>
      </c>
      <c r="P2265">
        <v>191119363.41299999</v>
      </c>
    </row>
    <row r="2266" spans="1:16" ht="13" x14ac:dyDescent="0.15">
      <c r="A2266">
        <v>31010</v>
      </c>
      <c r="B2266">
        <v>3</v>
      </c>
      <c r="C2266" t="s">
        <v>287</v>
      </c>
      <c r="D2266" t="s">
        <v>21</v>
      </c>
      <c r="E2266" t="s">
        <v>357</v>
      </c>
      <c r="F2266">
        <v>31</v>
      </c>
      <c r="G2266">
        <v>81678.736482499997</v>
      </c>
      <c r="H2266">
        <v>191119363.41299999</v>
      </c>
      <c r="I2266">
        <v>31010</v>
      </c>
      <c r="J2266">
        <v>3</v>
      </c>
      <c r="K2266" t="s">
        <v>287</v>
      </c>
      <c r="L2266" t="s">
        <v>21</v>
      </c>
      <c r="M2266" t="s">
        <v>357</v>
      </c>
      <c r="N2266">
        <v>31</v>
      </c>
      <c r="O2266">
        <v>81678.736482499997</v>
      </c>
      <c r="P2266">
        <v>191119363.41299999</v>
      </c>
    </row>
    <row r="2267" spans="1:16" ht="13" x14ac:dyDescent="0.15">
      <c r="A2267">
        <v>31008</v>
      </c>
      <c r="B2267">
        <v>3</v>
      </c>
      <c r="C2267" t="s">
        <v>287</v>
      </c>
      <c r="D2267" t="s">
        <v>17</v>
      </c>
      <c r="E2267" t="s">
        <v>400</v>
      </c>
      <c r="F2267">
        <v>31</v>
      </c>
      <c r="G2267">
        <v>99740.261173000006</v>
      </c>
      <c r="H2267">
        <v>199523845.736</v>
      </c>
      <c r="I2267">
        <v>31088</v>
      </c>
      <c r="J2267">
        <v>3</v>
      </c>
      <c r="K2267" t="s">
        <v>287</v>
      </c>
      <c r="L2267" t="s">
        <v>105</v>
      </c>
      <c r="M2267" t="s">
        <v>404</v>
      </c>
      <c r="N2267">
        <v>31</v>
      </c>
      <c r="O2267">
        <v>47192.847212499997</v>
      </c>
      <c r="P2267">
        <v>98168028.550799996</v>
      </c>
    </row>
    <row r="2268" spans="1:16" ht="13" x14ac:dyDescent="0.15">
      <c r="A2268">
        <v>31088</v>
      </c>
      <c r="B2268">
        <v>3</v>
      </c>
      <c r="C2268" t="s">
        <v>287</v>
      </c>
      <c r="D2268" t="s">
        <v>105</v>
      </c>
      <c r="E2268" t="s">
        <v>404</v>
      </c>
      <c r="F2268">
        <v>31</v>
      </c>
      <c r="G2268">
        <v>47192.847212499997</v>
      </c>
      <c r="H2268">
        <v>98168028.550799996</v>
      </c>
      <c r="I2268">
        <v>31088</v>
      </c>
      <c r="J2268">
        <v>3</v>
      </c>
      <c r="K2268" t="s">
        <v>287</v>
      </c>
      <c r="L2268" t="s">
        <v>105</v>
      </c>
      <c r="M2268" t="s">
        <v>404</v>
      </c>
      <c r="N2268">
        <v>31</v>
      </c>
      <c r="O2268">
        <v>47192.847212499997</v>
      </c>
      <c r="P2268">
        <v>98168028.550799996</v>
      </c>
    </row>
    <row r="2269" spans="1:16" ht="13" x14ac:dyDescent="0.15">
      <c r="A2269">
        <v>31099</v>
      </c>
      <c r="B2269">
        <v>3</v>
      </c>
      <c r="C2269" t="s">
        <v>287</v>
      </c>
      <c r="D2269" t="s">
        <v>318</v>
      </c>
      <c r="E2269" t="s">
        <v>405</v>
      </c>
      <c r="F2269">
        <v>31</v>
      </c>
      <c r="G2269">
        <v>45600.459358400003</v>
      </c>
      <c r="H2269">
        <v>65160370.365900002</v>
      </c>
      <c r="I2269">
        <v>31088</v>
      </c>
      <c r="J2269">
        <v>3</v>
      </c>
      <c r="K2269" t="s">
        <v>287</v>
      </c>
      <c r="L2269" t="s">
        <v>105</v>
      </c>
      <c r="M2269" t="s">
        <v>404</v>
      </c>
      <c r="N2269">
        <v>31</v>
      </c>
      <c r="O2269">
        <v>47192.847212499997</v>
      </c>
      <c r="P2269">
        <v>98168028.550799996</v>
      </c>
    </row>
    <row r="2270" spans="1:16" ht="13" x14ac:dyDescent="0.15">
      <c r="A2270">
        <v>34099</v>
      </c>
      <c r="B2270">
        <v>2</v>
      </c>
      <c r="C2270" t="s">
        <v>402</v>
      </c>
      <c r="D2270" t="s">
        <v>318</v>
      </c>
      <c r="E2270" t="s">
        <v>403</v>
      </c>
      <c r="F2270">
        <v>34</v>
      </c>
      <c r="G2270">
        <v>146247.80815299999</v>
      </c>
      <c r="H2270">
        <v>621801465.01999998</v>
      </c>
      <c r="I2270">
        <v>31088</v>
      </c>
      <c r="J2270">
        <v>3</v>
      </c>
      <c r="K2270" t="s">
        <v>287</v>
      </c>
      <c r="L2270" t="s">
        <v>105</v>
      </c>
      <c r="M2270" t="s">
        <v>404</v>
      </c>
      <c r="N2270">
        <v>31</v>
      </c>
      <c r="O2270">
        <v>47192.847212499997</v>
      </c>
      <c r="P2270">
        <v>98168028.550799996</v>
      </c>
    </row>
    <row r="2271" spans="1:16" ht="13" x14ac:dyDescent="0.15">
      <c r="A2271">
        <v>31008</v>
      </c>
      <c r="B2271">
        <v>3</v>
      </c>
      <c r="C2271" t="s">
        <v>287</v>
      </c>
      <c r="D2271" t="s">
        <v>17</v>
      </c>
      <c r="E2271" t="s">
        <v>400</v>
      </c>
      <c r="F2271">
        <v>31</v>
      </c>
      <c r="G2271">
        <v>99740.261173000006</v>
      </c>
      <c r="H2271">
        <v>199523845.736</v>
      </c>
      <c r="I2271">
        <v>31099</v>
      </c>
      <c r="J2271">
        <v>3</v>
      </c>
      <c r="K2271" t="s">
        <v>287</v>
      </c>
      <c r="L2271" t="s">
        <v>318</v>
      </c>
      <c r="M2271" t="s">
        <v>405</v>
      </c>
      <c r="N2271">
        <v>31</v>
      </c>
      <c r="O2271">
        <v>45600.459358400003</v>
      </c>
      <c r="P2271">
        <v>65160370.365900002</v>
      </c>
    </row>
    <row r="2272" spans="1:16" ht="13" x14ac:dyDescent="0.15">
      <c r="A2272">
        <v>31088</v>
      </c>
      <c r="B2272">
        <v>3</v>
      </c>
      <c r="C2272" t="s">
        <v>287</v>
      </c>
      <c r="D2272" t="s">
        <v>105</v>
      </c>
      <c r="E2272" t="s">
        <v>404</v>
      </c>
      <c r="F2272">
        <v>31</v>
      </c>
      <c r="G2272">
        <v>47192.847212499997</v>
      </c>
      <c r="H2272">
        <v>98168028.550799996</v>
      </c>
      <c r="I2272">
        <v>31099</v>
      </c>
      <c r="J2272">
        <v>3</v>
      </c>
      <c r="K2272" t="s">
        <v>287</v>
      </c>
      <c r="L2272" t="s">
        <v>318</v>
      </c>
      <c r="M2272" t="s">
        <v>405</v>
      </c>
      <c r="N2272">
        <v>31</v>
      </c>
      <c r="O2272">
        <v>45600.459358400003</v>
      </c>
      <c r="P2272">
        <v>65160370.365900002</v>
      </c>
    </row>
    <row r="2273" spans="1:16" ht="13" x14ac:dyDescent="0.15">
      <c r="A2273">
        <v>31099</v>
      </c>
      <c r="B2273">
        <v>3</v>
      </c>
      <c r="C2273" t="s">
        <v>287</v>
      </c>
      <c r="D2273" t="s">
        <v>318</v>
      </c>
      <c r="E2273" t="s">
        <v>405</v>
      </c>
      <c r="F2273">
        <v>31</v>
      </c>
      <c r="G2273">
        <v>45600.459358400003</v>
      </c>
      <c r="H2273">
        <v>65160370.365900002</v>
      </c>
      <c r="I2273">
        <v>31099</v>
      </c>
      <c r="J2273">
        <v>3</v>
      </c>
      <c r="K2273" t="s">
        <v>287</v>
      </c>
      <c r="L2273" t="s">
        <v>318</v>
      </c>
      <c r="M2273" t="s">
        <v>405</v>
      </c>
      <c r="N2273">
        <v>31</v>
      </c>
      <c r="O2273">
        <v>45600.459358400003</v>
      </c>
      <c r="P2273">
        <v>65160370.365900002</v>
      </c>
    </row>
    <row r="2274" spans="1:16" ht="13" x14ac:dyDescent="0.15">
      <c r="A2274">
        <v>34099</v>
      </c>
      <c r="B2274">
        <v>2</v>
      </c>
      <c r="C2274" t="s">
        <v>402</v>
      </c>
      <c r="D2274" t="s">
        <v>318</v>
      </c>
      <c r="E2274" t="s">
        <v>403</v>
      </c>
      <c r="F2274">
        <v>34</v>
      </c>
      <c r="G2274">
        <v>146247.80815299999</v>
      </c>
      <c r="H2274">
        <v>621801465.01999998</v>
      </c>
      <c r="I2274">
        <v>31099</v>
      </c>
      <c r="J2274">
        <v>3</v>
      </c>
      <c r="K2274" t="s">
        <v>287</v>
      </c>
      <c r="L2274" t="s">
        <v>318</v>
      </c>
      <c r="M2274" t="s">
        <v>405</v>
      </c>
      <c r="N2274">
        <v>31</v>
      </c>
      <c r="O2274">
        <v>45600.459358400003</v>
      </c>
      <c r="P2274">
        <v>65160370.365900002</v>
      </c>
    </row>
    <row r="2275" spans="1:16" ht="13" x14ac:dyDescent="0.15">
      <c r="A2275">
        <v>35099</v>
      </c>
      <c r="B2275">
        <v>3</v>
      </c>
      <c r="C2275" t="s">
        <v>383</v>
      </c>
      <c r="D2275" t="s">
        <v>318</v>
      </c>
      <c r="E2275" t="s">
        <v>405</v>
      </c>
      <c r="F2275">
        <v>35</v>
      </c>
      <c r="G2275">
        <v>313068.17411299999</v>
      </c>
      <c r="H2275">
        <v>906132100.23099995</v>
      </c>
      <c r="I2275">
        <v>31099</v>
      </c>
      <c r="J2275">
        <v>3</v>
      </c>
      <c r="K2275" t="s">
        <v>287</v>
      </c>
      <c r="L2275" t="s">
        <v>318</v>
      </c>
      <c r="M2275" t="s">
        <v>405</v>
      </c>
      <c r="N2275">
        <v>31</v>
      </c>
      <c r="O2275">
        <v>45600.459358400003</v>
      </c>
      <c r="P2275">
        <v>65160370.365900002</v>
      </c>
    </row>
    <row r="2276" spans="1:16" ht="13" x14ac:dyDescent="0.15">
      <c r="A2276">
        <v>32001</v>
      </c>
      <c r="B2276">
        <v>2</v>
      </c>
      <c r="C2276" t="s">
        <v>258</v>
      </c>
      <c r="D2276" t="s">
        <v>21</v>
      </c>
      <c r="E2276" t="s">
        <v>406</v>
      </c>
      <c r="F2276">
        <v>32</v>
      </c>
      <c r="G2276">
        <v>40348.454848900001</v>
      </c>
      <c r="H2276">
        <v>35343306.200599998</v>
      </c>
      <c r="I2276">
        <v>32001</v>
      </c>
      <c r="J2276">
        <v>2</v>
      </c>
      <c r="K2276" t="s">
        <v>258</v>
      </c>
      <c r="L2276" t="s">
        <v>21</v>
      </c>
      <c r="M2276" t="s">
        <v>406</v>
      </c>
      <c r="N2276">
        <v>32</v>
      </c>
      <c r="O2276">
        <v>40348.454848900001</v>
      </c>
      <c r="P2276">
        <v>35343306.200599998</v>
      </c>
    </row>
    <row r="2277" spans="1:16" ht="13" x14ac:dyDescent="0.15">
      <c r="A2277">
        <v>32004</v>
      </c>
      <c r="B2277">
        <v>2</v>
      </c>
      <c r="C2277" t="s">
        <v>258</v>
      </c>
      <c r="D2277" t="s">
        <v>21</v>
      </c>
      <c r="E2277" t="s">
        <v>407</v>
      </c>
      <c r="F2277">
        <v>32</v>
      </c>
      <c r="G2277">
        <v>35714.0473213</v>
      </c>
      <c r="H2277">
        <v>33990585.508000001</v>
      </c>
      <c r="I2277">
        <v>32001</v>
      </c>
      <c r="J2277">
        <v>2</v>
      </c>
      <c r="K2277" t="s">
        <v>258</v>
      </c>
      <c r="L2277" t="s">
        <v>21</v>
      </c>
      <c r="M2277" t="s">
        <v>406</v>
      </c>
      <c r="N2277">
        <v>32</v>
      </c>
      <c r="O2277">
        <v>40348.454848900001</v>
      </c>
      <c r="P2277">
        <v>35343306.200599998</v>
      </c>
    </row>
    <row r="2278" spans="1:16" ht="13" x14ac:dyDescent="0.15">
      <c r="A2278">
        <v>32013</v>
      </c>
      <c r="B2278">
        <v>2</v>
      </c>
      <c r="C2278" t="s">
        <v>258</v>
      </c>
      <c r="D2278" t="s">
        <v>21</v>
      </c>
      <c r="E2278" t="s">
        <v>408</v>
      </c>
      <c r="F2278">
        <v>32</v>
      </c>
      <c r="G2278">
        <v>40334.637280800001</v>
      </c>
      <c r="H2278">
        <v>34751136.499600001</v>
      </c>
      <c r="I2278">
        <v>32001</v>
      </c>
      <c r="J2278">
        <v>2</v>
      </c>
      <c r="K2278" t="s">
        <v>258</v>
      </c>
      <c r="L2278" t="s">
        <v>21</v>
      </c>
      <c r="M2278" t="s">
        <v>406</v>
      </c>
      <c r="N2278">
        <v>32</v>
      </c>
      <c r="O2278">
        <v>40348.454848900001</v>
      </c>
      <c r="P2278">
        <v>35343306.200599998</v>
      </c>
    </row>
    <row r="2279" spans="1:16" ht="13" x14ac:dyDescent="0.15">
      <c r="A2279">
        <v>32014</v>
      </c>
      <c r="B2279">
        <v>2</v>
      </c>
      <c r="C2279" t="s">
        <v>258</v>
      </c>
      <c r="D2279" t="s">
        <v>21</v>
      </c>
      <c r="E2279" t="s">
        <v>409</v>
      </c>
      <c r="F2279">
        <v>32</v>
      </c>
      <c r="G2279">
        <v>35942.608714000002</v>
      </c>
      <c r="H2279">
        <v>37456573.515100002</v>
      </c>
      <c r="I2279">
        <v>32001</v>
      </c>
      <c r="J2279">
        <v>2</v>
      </c>
      <c r="K2279" t="s">
        <v>258</v>
      </c>
      <c r="L2279" t="s">
        <v>21</v>
      </c>
      <c r="M2279" t="s">
        <v>406</v>
      </c>
      <c r="N2279">
        <v>32</v>
      </c>
      <c r="O2279">
        <v>40348.454848900001</v>
      </c>
      <c r="P2279">
        <v>35343306.200599998</v>
      </c>
    </row>
    <row r="2280" spans="1:16" ht="13" x14ac:dyDescent="0.15">
      <c r="A2280">
        <v>33015</v>
      </c>
      <c r="B2280">
        <v>2</v>
      </c>
      <c r="C2280" t="s">
        <v>398</v>
      </c>
      <c r="D2280" t="s">
        <v>21</v>
      </c>
      <c r="E2280" t="s">
        <v>410</v>
      </c>
      <c r="F2280">
        <v>33</v>
      </c>
      <c r="G2280">
        <v>40804.738581999998</v>
      </c>
      <c r="H2280">
        <v>41446495.8015</v>
      </c>
      <c r="I2280">
        <v>32001</v>
      </c>
      <c r="J2280">
        <v>2</v>
      </c>
      <c r="K2280" t="s">
        <v>258</v>
      </c>
      <c r="L2280" t="s">
        <v>21</v>
      </c>
      <c r="M2280" t="s">
        <v>406</v>
      </c>
      <c r="N2280">
        <v>32</v>
      </c>
      <c r="O2280">
        <v>40348.454848900001</v>
      </c>
      <c r="P2280">
        <v>35343306.200599998</v>
      </c>
    </row>
    <row r="2281" spans="1:16" ht="13" x14ac:dyDescent="0.15">
      <c r="A2281">
        <v>19001</v>
      </c>
      <c r="B2281">
        <v>2</v>
      </c>
      <c r="C2281" t="s">
        <v>247</v>
      </c>
      <c r="D2281" t="s">
        <v>21</v>
      </c>
      <c r="E2281" t="s">
        <v>253</v>
      </c>
      <c r="F2281">
        <v>19</v>
      </c>
      <c r="G2281">
        <v>57150.982141300003</v>
      </c>
      <c r="H2281">
        <v>101181038.479</v>
      </c>
      <c r="I2281">
        <v>32002</v>
      </c>
      <c r="J2281">
        <v>2</v>
      </c>
      <c r="K2281" t="s">
        <v>258</v>
      </c>
      <c r="L2281" t="s">
        <v>21</v>
      </c>
      <c r="M2281" t="s">
        <v>259</v>
      </c>
      <c r="N2281">
        <v>32</v>
      </c>
      <c r="O2281">
        <v>73673.937734299994</v>
      </c>
      <c r="P2281">
        <v>95404377.864700004</v>
      </c>
    </row>
    <row r="2282" spans="1:16" ht="13" x14ac:dyDescent="0.15">
      <c r="A2282">
        <v>19003</v>
      </c>
      <c r="B2282">
        <v>2</v>
      </c>
      <c r="C2282" t="s">
        <v>247</v>
      </c>
      <c r="D2282" t="s">
        <v>21</v>
      </c>
      <c r="E2282" t="s">
        <v>254</v>
      </c>
      <c r="F2282">
        <v>19</v>
      </c>
      <c r="G2282">
        <v>67728.450986800002</v>
      </c>
      <c r="H2282">
        <v>107050796.13500001</v>
      </c>
      <c r="I2282">
        <v>32002</v>
      </c>
      <c r="J2282">
        <v>2</v>
      </c>
      <c r="K2282" t="s">
        <v>258</v>
      </c>
      <c r="L2282" t="s">
        <v>21</v>
      </c>
      <c r="M2282" t="s">
        <v>259</v>
      </c>
      <c r="N2282">
        <v>32</v>
      </c>
      <c r="O2282">
        <v>73673.937734299994</v>
      </c>
      <c r="P2282">
        <v>95404377.864700004</v>
      </c>
    </row>
    <row r="2283" spans="1:16" ht="13" x14ac:dyDescent="0.15">
      <c r="A2283">
        <v>32002</v>
      </c>
      <c r="B2283">
        <v>2</v>
      </c>
      <c r="C2283" t="s">
        <v>258</v>
      </c>
      <c r="D2283" t="s">
        <v>21</v>
      </c>
      <c r="E2283" t="s">
        <v>259</v>
      </c>
      <c r="F2283">
        <v>32</v>
      </c>
      <c r="G2283">
        <v>73673.937734299994</v>
      </c>
      <c r="H2283">
        <v>95404377.864700004</v>
      </c>
      <c r="I2283">
        <v>32002</v>
      </c>
      <c r="J2283">
        <v>2</v>
      </c>
      <c r="K2283" t="s">
        <v>258</v>
      </c>
      <c r="L2283" t="s">
        <v>21</v>
      </c>
      <c r="M2283" t="s">
        <v>259</v>
      </c>
      <c r="N2283">
        <v>32</v>
      </c>
      <c r="O2283">
        <v>73673.937734299994</v>
      </c>
      <c r="P2283">
        <v>95404377.864700004</v>
      </c>
    </row>
    <row r="2284" spans="1:16" ht="13" x14ac:dyDescent="0.15">
      <c r="A2284">
        <v>32003</v>
      </c>
      <c r="B2284">
        <v>2</v>
      </c>
      <c r="C2284" t="s">
        <v>258</v>
      </c>
      <c r="D2284" t="s">
        <v>21</v>
      </c>
      <c r="E2284" t="s">
        <v>260</v>
      </c>
      <c r="F2284">
        <v>32</v>
      </c>
      <c r="G2284">
        <v>108831.704279</v>
      </c>
      <c r="H2284">
        <v>249957042.78200001</v>
      </c>
      <c r="I2284">
        <v>32002</v>
      </c>
      <c r="J2284">
        <v>2</v>
      </c>
      <c r="K2284" t="s">
        <v>258</v>
      </c>
      <c r="L2284" t="s">
        <v>21</v>
      </c>
      <c r="M2284" t="s">
        <v>259</v>
      </c>
      <c r="N2284">
        <v>32</v>
      </c>
      <c r="O2284">
        <v>73673.937734299994</v>
      </c>
      <c r="P2284">
        <v>95404377.864700004</v>
      </c>
    </row>
    <row r="2285" spans="1:16" ht="13" x14ac:dyDescent="0.15">
      <c r="A2285">
        <v>32006</v>
      </c>
      <c r="B2285">
        <v>2</v>
      </c>
      <c r="C2285" t="s">
        <v>258</v>
      </c>
      <c r="D2285" t="s">
        <v>21</v>
      </c>
      <c r="E2285" t="s">
        <v>269</v>
      </c>
      <c r="F2285">
        <v>32</v>
      </c>
      <c r="G2285">
        <v>35867.218098400001</v>
      </c>
      <c r="H2285">
        <v>49443158.639099993</v>
      </c>
      <c r="I2285">
        <v>32002</v>
      </c>
      <c r="J2285">
        <v>2</v>
      </c>
      <c r="K2285" t="s">
        <v>258</v>
      </c>
      <c r="L2285" t="s">
        <v>21</v>
      </c>
      <c r="M2285" t="s">
        <v>259</v>
      </c>
      <c r="N2285">
        <v>32</v>
      </c>
      <c r="O2285">
        <v>73673.937734299994</v>
      </c>
      <c r="P2285">
        <v>95404377.864700004</v>
      </c>
    </row>
    <row r="2286" spans="1:16" ht="13" x14ac:dyDescent="0.15">
      <c r="A2286">
        <v>32007</v>
      </c>
      <c r="B2286">
        <v>2</v>
      </c>
      <c r="C2286" t="s">
        <v>258</v>
      </c>
      <c r="D2286" t="s">
        <v>21</v>
      </c>
      <c r="E2286" t="s">
        <v>411</v>
      </c>
      <c r="F2286">
        <v>32</v>
      </c>
      <c r="G2286">
        <v>46804.0445703</v>
      </c>
      <c r="H2286">
        <v>44463625.272699997</v>
      </c>
      <c r="I2286">
        <v>32002</v>
      </c>
      <c r="J2286">
        <v>2</v>
      </c>
      <c r="K2286" t="s">
        <v>258</v>
      </c>
      <c r="L2286" t="s">
        <v>21</v>
      </c>
      <c r="M2286" t="s">
        <v>259</v>
      </c>
      <c r="N2286">
        <v>32</v>
      </c>
      <c r="O2286">
        <v>73673.937734299994</v>
      </c>
      <c r="P2286">
        <v>95404377.864700004</v>
      </c>
    </row>
    <row r="2287" spans="1:16" ht="13" x14ac:dyDescent="0.15">
      <c r="A2287">
        <v>32009</v>
      </c>
      <c r="B2287">
        <v>2</v>
      </c>
      <c r="C2287" t="s">
        <v>258</v>
      </c>
      <c r="D2287" t="s">
        <v>21</v>
      </c>
      <c r="E2287" t="s">
        <v>397</v>
      </c>
      <c r="F2287">
        <v>32</v>
      </c>
      <c r="G2287">
        <v>87186.568134100002</v>
      </c>
      <c r="H2287">
        <v>150337414.70199999</v>
      </c>
      <c r="I2287">
        <v>32002</v>
      </c>
      <c r="J2287">
        <v>2</v>
      </c>
      <c r="K2287" t="s">
        <v>258</v>
      </c>
      <c r="L2287" t="s">
        <v>21</v>
      </c>
      <c r="M2287" t="s">
        <v>259</v>
      </c>
      <c r="N2287">
        <v>32</v>
      </c>
      <c r="O2287">
        <v>73673.937734299994</v>
      </c>
      <c r="P2287">
        <v>95404377.864700004</v>
      </c>
    </row>
    <row r="2288" spans="1:16" ht="13" x14ac:dyDescent="0.15">
      <c r="A2288">
        <v>32011</v>
      </c>
      <c r="B2288">
        <v>2</v>
      </c>
      <c r="C2288" t="s">
        <v>258</v>
      </c>
      <c r="D2288" t="s">
        <v>21</v>
      </c>
      <c r="E2288" t="s">
        <v>412</v>
      </c>
      <c r="F2288">
        <v>32</v>
      </c>
      <c r="G2288">
        <v>44538.871526700001</v>
      </c>
      <c r="H2288">
        <v>40692490.261100002</v>
      </c>
      <c r="I2288">
        <v>32002</v>
      </c>
      <c r="J2288">
        <v>2</v>
      </c>
      <c r="K2288" t="s">
        <v>258</v>
      </c>
      <c r="L2288" t="s">
        <v>21</v>
      </c>
      <c r="M2288" t="s">
        <v>259</v>
      </c>
      <c r="N2288">
        <v>32</v>
      </c>
      <c r="O2288">
        <v>73673.937734299994</v>
      </c>
      <c r="P2288">
        <v>95404377.864700004</v>
      </c>
    </row>
    <row r="2289" spans="1:16" ht="13" x14ac:dyDescent="0.15">
      <c r="A2289">
        <v>19001</v>
      </c>
      <c r="B2289">
        <v>2</v>
      </c>
      <c r="C2289" t="s">
        <v>247</v>
      </c>
      <c r="D2289" t="s">
        <v>21</v>
      </c>
      <c r="E2289" t="s">
        <v>253</v>
      </c>
      <c r="F2289">
        <v>19</v>
      </c>
      <c r="G2289">
        <v>57150.982141300003</v>
      </c>
      <c r="H2289">
        <v>101181038.479</v>
      </c>
      <c r="I2289">
        <v>32003</v>
      </c>
      <c r="J2289">
        <v>2</v>
      </c>
      <c r="K2289" t="s">
        <v>258</v>
      </c>
      <c r="L2289" t="s">
        <v>21</v>
      </c>
      <c r="M2289" t="s">
        <v>260</v>
      </c>
      <c r="N2289">
        <v>32</v>
      </c>
      <c r="O2289">
        <v>108831.704279</v>
      </c>
      <c r="P2289">
        <v>249957042.78200001</v>
      </c>
    </row>
    <row r="2290" spans="1:16" ht="13" x14ac:dyDescent="0.15">
      <c r="A2290">
        <v>20004</v>
      </c>
      <c r="B2290">
        <v>3</v>
      </c>
      <c r="C2290" t="s">
        <v>167</v>
      </c>
      <c r="D2290" t="s">
        <v>17</v>
      </c>
      <c r="E2290" t="s">
        <v>257</v>
      </c>
      <c r="F2290">
        <v>20</v>
      </c>
      <c r="G2290">
        <v>115855.470281</v>
      </c>
      <c r="H2290">
        <v>343909094.32499999</v>
      </c>
      <c r="I2290">
        <v>32003</v>
      </c>
      <c r="J2290">
        <v>2</v>
      </c>
      <c r="K2290" t="s">
        <v>258</v>
      </c>
      <c r="L2290" t="s">
        <v>21</v>
      </c>
      <c r="M2290" t="s">
        <v>260</v>
      </c>
      <c r="N2290">
        <v>32</v>
      </c>
      <c r="O2290">
        <v>108831.704279</v>
      </c>
      <c r="P2290">
        <v>249957042.78200001</v>
      </c>
    </row>
    <row r="2291" spans="1:16" ht="13" x14ac:dyDescent="0.15">
      <c r="A2291">
        <v>31001</v>
      </c>
      <c r="B2291">
        <v>3</v>
      </c>
      <c r="C2291" t="s">
        <v>287</v>
      </c>
      <c r="D2291" t="s">
        <v>17</v>
      </c>
      <c r="E2291" t="s">
        <v>253</v>
      </c>
      <c r="F2291">
        <v>31</v>
      </c>
      <c r="G2291">
        <v>114007.72259400001</v>
      </c>
      <c r="H2291">
        <v>311785178.04500002</v>
      </c>
      <c r="I2291">
        <v>32003</v>
      </c>
      <c r="J2291">
        <v>2</v>
      </c>
      <c r="K2291" t="s">
        <v>258</v>
      </c>
      <c r="L2291" t="s">
        <v>21</v>
      </c>
      <c r="M2291" t="s">
        <v>260</v>
      </c>
      <c r="N2291">
        <v>32</v>
      </c>
      <c r="O2291">
        <v>108831.704279</v>
      </c>
      <c r="P2291">
        <v>249957042.78200001</v>
      </c>
    </row>
    <row r="2292" spans="1:16" ht="13" x14ac:dyDescent="0.15">
      <c r="A2292">
        <v>31002</v>
      </c>
      <c r="B2292">
        <v>3</v>
      </c>
      <c r="C2292" t="s">
        <v>287</v>
      </c>
      <c r="D2292" t="s">
        <v>17</v>
      </c>
      <c r="E2292" t="s">
        <v>341</v>
      </c>
      <c r="F2292">
        <v>31</v>
      </c>
      <c r="G2292">
        <v>132294.520877</v>
      </c>
      <c r="H2292">
        <v>393754395.24900001</v>
      </c>
      <c r="I2292">
        <v>32003</v>
      </c>
      <c r="J2292">
        <v>2</v>
      </c>
      <c r="K2292" t="s">
        <v>258</v>
      </c>
      <c r="L2292" t="s">
        <v>21</v>
      </c>
      <c r="M2292" t="s">
        <v>260</v>
      </c>
      <c r="N2292">
        <v>32</v>
      </c>
      <c r="O2292">
        <v>108831.704279</v>
      </c>
      <c r="P2292">
        <v>249957042.78200001</v>
      </c>
    </row>
    <row r="2293" spans="1:16" ht="13" x14ac:dyDescent="0.15">
      <c r="A2293">
        <v>32002</v>
      </c>
      <c r="B2293">
        <v>2</v>
      </c>
      <c r="C2293" t="s">
        <v>258</v>
      </c>
      <c r="D2293" t="s">
        <v>21</v>
      </c>
      <c r="E2293" t="s">
        <v>259</v>
      </c>
      <c r="F2293">
        <v>32</v>
      </c>
      <c r="G2293">
        <v>73673.937734299994</v>
      </c>
      <c r="H2293">
        <v>95404377.864700004</v>
      </c>
      <c r="I2293">
        <v>32003</v>
      </c>
      <c r="J2293">
        <v>2</v>
      </c>
      <c r="K2293" t="s">
        <v>258</v>
      </c>
      <c r="L2293" t="s">
        <v>21</v>
      </c>
      <c r="M2293" t="s">
        <v>260</v>
      </c>
      <c r="N2293">
        <v>32</v>
      </c>
      <c r="O2293">
        <v>108831.704279</v>
      </c>
      <c r="P2293">
        <v>249957042.78200001</v>
      </c>
    </row>
    <row r="2294" spans="1:16" ht="13" x14ac:dyDescent="0.15">
      <c r="A2294">
        <v>32003</v>
      </c>
      <c r="B2294">
        <v>2</v>
      </c>
      <c r="C2294" t="s">
        <v>258</v>
      </c>
      <c r="D2294" t="s">
        <v>21</v>
      </c>
      <c r="E2294" t="s">
        <v>260</v>
      </c>
      <c r="F2294">
        <v>32</v>
      </c>
      <c r="G2294">
        <v>108831.704279</v>
      </c>
      <c r="H2294">
        <v>249957042.78200001</v>
      </c>
      <c r="I2294">
        <v>32003</v>
      </c>
      <c r="J2294">
        <v>2</v>
      </c>
      <c r="K2294" t="s">
        <v>258</v>
      </c>
      <c r="L2294" t="s">
        <v>21</v>
      </c>
      <c r="M2294" t="s">
        <v>260</v>
      </c>
      <c r="N2294">
        <v>32</v>
      </c>
      <c r="O2294">
        <v>108831.704279</v>
      </c>
      <c r="P2294">
        <v>249957042.78200001</v>
      </c>
    </row>
    <row r="2295" spans="1:16" ht="13" x14ac:dyDescent="0.15">
      <c r="A2295">
        <v>32009</v>
      </c>
      <c r="B2295">
        <v>2</v>
      </c>
      <c r="C2295" t="s">
        <v>258</v>
      </c>
      <c r="D2295" t="s">
        <v>21</v>
      </c>
      <c r="E2295" t="s">
        <v>397</v>
      </c>
      <c r="F2295">
        <v>32</v>
      </c>
      <c r="G2295">
        <v>87186.568134100002</v>
      </c>
      <c r="H2295">
        <v>150337414.70199999</v>
      </c>
      <c r="I2295">
        <v>32003</v>
      </c>
      <c r="J2295">
        <v>2</v>
      </c>
      <c r="K2295" t="s">
        <v>258</v>
      </c>
      <c r="L2295" t="s">
        <v>21</v>
      </c>
      <c r="M2295" t="s">
        <v>260</v>
      </c>
      <c r="N2295">
        <v>32</v>
      </c>
      <c r="O2295">
        <v>108831.704279</v>
      </c>
      <c r="P2295">
        <v>249957042.78200001</v>
      </c>
    </row>
    <row r="2296" spans="1:16" ht="13" x14ac:dyDescent="0.15">
      <c r="A2296">
        <v>32001</v>
      </c>
      <c r="B2296">
        <v>2</v>
      </c>
      <c r="C2296" t="s">
        <v>258</v>
      </c>
      <c r="D2296" t="s">
        <v>21</v>
      </c>
      <c r="E2296" t="s">
        <v>406</v>
      </c>
      <c r="F2296">
        <v>32</v>
      </c>
      <c r="G2296">
        <v>40348.454848900001</v>
      </c>
      <c r="H2296">
        <v>35343306.200599998</v>
      </c>
      <c r="I2296">
        <v>32004</v>
      </c>
      <c r="J2296">
        <v>2</v>
      </c>
      <c r="K2296" t="s">
        <v>258</v>
      </c>
      <c r="L2296" t="s">
        <v>21</v>
      </c>
      <c r="M2296" t="s">
        <v>407</v>
      </c>
      <c r="N2296">
        <v>32</v>
      </c>
      <c r="O2296">
        <v>35714.0473213</v>
      </c>
      <c r="P2296">
        <v>33990585.508000001</v>
      </c>
    </row>
    <row r="2297" spans="1:16" ht="13" x14ac:dyDescent="0.15">
      <c r="A2297">
        <v>32004</v>
      </c>
      <c r="B2297">
        <v>2</v>
      </c>
      <c r="C2297" t="s">
        <v>258</v>
      </c>
      <c r="D2297" t="s">
        <v>21</v>
      </c>
      <c r="E2297" t="s">
        <v>407</v>
      </c>
      <c r="F2297">
        <v>32</v>
      </c>
      <c r="G2297">
        <v>35714.0473213</v>
      </c>
      <c r="H2297">
        <v>33990585.508000001</v>
      </c>
      <c r="I2297">
        <v>32004</v>
      </c>
      <c r="J2297">
        <v>2</v>
      </c>
      <c r="K2297" t="s">
        <v>258</v>
      </c>
      <c r="L2297" t="s">
        <v>21</v>
      </c>
      <c r="M2297" t="s">
        <v>407</v>
      </c>
      <c r="N2297">
        <v>32</v>
      </c>
      <c r="O2297">
        <v>35714.0473213</v>
      </c>
      <c r="P2297">
        <v>33990585.508000001</v>
      </c>
    </row>
    <row r="2298" spans="1:16" ht="13" x14ac:dyDescent="0.15">
      <c r="A2298">
        <v>32007</v>
      </c>
      <c r="B2298">
        <v>2</v>
      </c>
      <c r="C2298" t="s">
        <v>258</v>
      </c>
      <c r="D2298" t="s">
        <v>21</v>
      </c>
      <c r="E2298" t="s">
        <v>411</v>
      </c>
      <c r="F2298">
        <v>32</v>
      </c>
      <c r="G2298">
        <v>46804.0445703</v>
      </c>
      <c r="H2298">
        <v>44463625.272699997</v>
      </c>
      <c r="I2298">
        <v>32004</v>
      </c>
      <c r="J2298">
        <v>2</v>
      </c>
      <c r="K2298" t="s">
        <v>258</v>
      </c>
      <c r="L2298" t="s">
        <v>21</v>
      </c>
      <c r="M2298" t="s">
        <v>407</v>
      </c>
      <c r="N2298">
        <v>32</v>
      </c>
      <c r="O2298">
        <v>35714.0473213</v>
      </c>
      <c r="P2298">
        <v>33990585.508000001</v>
      </c>
    </row>
    <row r="2299" spans="1:16" ht="13" x14ac:dyDescent="0.15">
      <c r="A2299">
        <v>32011</v>
      </c>
      <c r="B2299">
        <v>2</v>
      </c>
      <c r="C2299" t="s">
        <v>258</v>
      </c>
      <c r="D2299" t="s">
        <v>21</v>
      </c>
      <c r="E2299" t="s">
        <v>412</v>
      </c>
      <c r="F2299">
        <v>32</v>
      </c>
      <c r="G2299">
        <v>44538.871526700001</v>
      </c>
      <c r="H2299">
        <v>40692490.261100002</v>
      </c>
      <c r="I2299">
        <v>32004</v>
      </c>
      <c r="J2299">
        <v>2</v>
      </c>
      <c r="K2299" t="s">
        <v>258</v>
      </c>
      <c r="L2299" t="s">
        <v>21</v>
      </c>
      <c r="M2299" t="s">
        <v>407</v>
      </c>
      <c r="N2299">
        <v>32</v>
      </c>
      <c r="O2299">
        <v>35714.0473213</v>
      </c>
      <c r="P2299">
        <v>33990585.508000001</v>
      </c>
    </row>
    <row r="2300" spans="1:16" ht="13" x14ac:dyDescent="0.15">
      <c r="A2300">
        <v>32012</v>
      </c>
      <c r="B2300">
        <v>2</v>
      </c>
      <c r="C2300" t="s">
        <v>258</v>
      </c>
      <c r="D2300" t="s">
        <v>21</v>
      </c>
      <c r="E2300" t="s">
        <v>276</v>
      </c>
      <c r="F2300">
        <v>32</v>
      </c>
      <c r="G2300">
        <v>45903.229393699999</v>
      </c>
      <c r="H2300">
        <v>48528626.847999997</v>
      </c>
      <c r="I2300">
        <v>32004</v>
      </c>
      <c r="J2300">
        <v>2</v>
      </c>
      <c r="K2300" t="s">
        <v>258</v>
      </c>
      <c r="L2300" t="s">
        <v>21</v>
      </c>
      <c r="M2300" t="s">
        <v>407</v>
      </c>
      <c r="N2300">
        <v>32</v>
      </c>
      <c r="O2300">
        <v>35714.0473213</v>
      </c>
      <c r="P2300">
        <v>33990585.508000001</v>
      </c>
    </row>
    <row r="2301" spans="1:16" ht="13" x14ac:dyDescent="0.15">
      <c r="A2301">
        <v>32013</v>
      </c>
      <c r="B2301">
        <v>2</v>
      </c>
      <c r="C2301" t="s">
        <v>258</v>
      </c>
      <c r="D2301" t="s">
        <v>21</v>
      </c>
      <c r="E2301" t="s">
        <v>408</v>
      </c>
      <c r="F2301">
        <v>32</v>
      </c>
      <c r="G2301">
        <v>40334.637280800001</v>
      </c>
      <c r="H2301">
        <v>34751136.499600001</v>
      </c>
      <c r="I2301">
        <v>32004</v>
      </c>
      <c r="J2301">
        <v>2</v>
      </c>
      <c r="K2301" t="s">
        <v>258</v>
      </c>
      <c r="L2301" t="s">
        <v>21</v>
      </c>
      <c r="M2301" t="s">
        <v>407</v>
      </c>
      <c r="N2301">
        <v>32</v>
      </c>
      <c r="O2301">
        <v>35714.0473213</v>
      </c>
      <c r="P2301">
        <v>33990585.508000001</v>
      </c>
    </row>
    <row r="2302" spans="1:16" ht="13" x14ac:dyDescent="0.15">
      <c r="A2302">
        <v>32014</v>
      </c>
      <c r="B2302">
        <v>2</v>
      </c>
      <c r="C2302" t="s">
        <v>258</v>
      </c>
      <c r="D2302" t="s">
        <v>21</v>
      </c>
      <c r="E2302" t="s">
        <v>409</v>
      </c>
      <c r="F2302">
        <v>32</v>
      </c>
      <c r="G2302">
        <v>35942.608714000002</v>
      </c>
      <c r="H2302">
        <v>37456573.515100002</v>
      </c>
      <c r="I2302">
        <v>32004</v>
      </c>
      <c r="J2302">
        <v>2</v>
      </c>
      <c r="K2302" t="s">
        <v>258</v>
      </c>
      <c r="L2302" t="s">
        <v>21</v>
      </c>
      <c r="M2302" t="s">
        <v>407</v>
      </c>
      <c r="N2302">
        <v>32</v>
      </c>
      <c r="O2302">
        <v>35714.0473213</v>
      </c>
      <c r="P2302">
        <v>33990585.508000001</v>
      </c>
    </row>
    <row r="2303" spans="1:16" ht="13" x14ac:dyDescent="0.15">
      <c r="A2303">
        <v>19002</v>
      </c>
      <c r="B2303">
        <v>2</v>
      </c>
      <c r="C2303" t="s">
        <v>247</v>
      </c>
      <c r="D2303" t="s">
        <v>21</v>
      </c>
      <c r="E2303" t="s">
        <v>261</v>
      </c>
      <c r="F2303">
        <v>19</v>
      </c>
      <c r="G2303">
        <v>46717.338944100004</v>
      </c>
      <c r="H2303">
        <v>48548242.5603</v>
      </c>
      <c r="I2303">
        <v>32005</v>
      </c>
      <c r="J2303">
        <v>2</v>
      </c>
      <c r="K2303" t="s">
        <v>258</v>
      </c>
      <c r="L2303" t="s">
        <v>17</v>
      </c>
      <c r="M2303" t="s">
        <v>264</v>
      </c>
      <c r="N2303">
        <v>32</v>
      </c>
      <c r="O2303">
        <v>31230.045928899999</v>
      </c>
      <c r="P2303">
        <v>19797964.656399999</v>
      </c>
    </row>
    <row r="2304" spans="1:16" ht="13" x14ac:dyDescent="0.15">
      <c r="A2304">
        <v>19020</v>
      </c>
      <c r="B2304">
        <v>2</v>
      </c>
      <c r="C2304" t="s">
        <v>247</v>
      </c>
      <c r="D2304" t="s">
        <v>17</v>
      </c>
      <c r="E2304" t="s">
        <v>263</v>
      </c>
      <c r="F2304">
        <v>19</v>
      </c>
      <c r="G2304">
        <v>28789.268076100001</v>
      </c>
      <c r="H2304">
        <v>26435306.237599999</v>
      </c>
      <c r="I2304">
        <v>32005</v>
      </c>
      <c r="J2304">
        <v>2</v>
      </c>
      <c r="K2304" t="s">
        <v>258</v>
      </c>
      <c r="L2304" t="s">
        <v>17</v>
      </c>
      <c r="M2304" t="s">
        <v>264</v>
      </c>
      <c r="N2304">
        <v>32</v>
      </c>
      <c r="O2304">
        <v>31230.045928899999</v>
      </c>
      <c r="P2304">
        <v>19797964.656399999</v>
      </c>
    </row>
    <row r="2305" spans="1:16" ht="13" x14ac:dyDescent="0.15">
      <c r="A2305">
        <v>32005</v>
      </c>
      <c r="B2305">
        <v>2</v>
      </c>
      <c r="C2305" t="s">
        <v>258</v>
      </c>
      <c r="D2305" t="s">
        <v>17</v>
      </c>
      <c r="E2305" t="s">
        <v>264</v>
      </c>
      <c r="F2305">
        <v>32</v>
      </c>
      <c r="G2305">
        <v>31230.045928899999</v>
      </c>
      <c r="H2305">
        <v>19797964.656399999</v>
      </c>
      <c r="I2305">
        <v>32005</v>
      </c>
      <c r="J2305">
        <v>2</v>
      </c>
      <c r="K2305" t="s">
        <v>258</v>
      </c>
      <c r="L2305" t="s">
        <v>17</v>
      </c>
      <c r="M2305" t="s">
        <v>264</v>
      </c>
      <c r="N2305">
        <v>32</v>
      </c>
      <c r="O2305">
        <v>31230.045928899999</v>
      </c>
      <c r="P2305">
        <v>19797964.656399999</v>
      </c>
    </row>
    <row r="2306" spans="1:16" ht="13" x14ac:dyDescent="0.15">
      <c r="A2306">
        <v>32012</v>
      </c>
      <c r="B2306">
        <v>2</v>
      </c>
      <c r="C2306" t="s">
        <v>258</v>
      </c>
      <c r="D2306" t="s">
        <v>21</v>
      </c>
      <c r="E2306" t="s">
        <v>276</v>
      </c>
      <c r="F2306">
        <v>32</v>
      </c>
      <c r="G2306">
        <v>45903.229393699999</v>
      </c>
      <c r="H2306">
        <v>48528626.847999997</v>
      </c>
      <c r="I2306">
        <v>32005</v>
      </c>
      <c r="J2306">
        <v>2</v>
      </c>
      <c r="K2306" t="s">
        <v>258</v>
      </c>
      <c r="L2306" t="s">
        <v>17</v>
      </c>
      <c r="M2306" t="s">
        <v>264</v>
      </c>
      <c r="N2306">
        <v>32</v>
      </c>
      <c r="O2306">
        <v>31230.045928899999</v>
      </c>
      <c r="P2306">
        <v>19797964.656399999</v>
      </c>
    </row>
    <row r="2307" spans="1:16" ht="13" x14ac:dyDescent="0.15">
      <c r="A2307">
        <v>32016</v>
      </c>
      <c r="B2307">
        <v>2</v>
      </c>
      <c r="C2307" t="s">
        <v>258</v>
      </c>
      <c r="D2307" t="s">
        <v>21</v>
      </c>
      <c r="E2307" t="s">
        <v>265</v>
      </c>
      <c r="F2307">
        <v>32</v>
      </c>
      <c r="G2307">
        <v>32548.516618000001</v>
      </c>
      <c r="H2307">
        <v>28205684.266800001</v>
      </c>
      <c r="I2307">
        <v>32005</v>
      </c>
      <c r="J2307">
        <v>2</v>
      </c>
      <c r="K2307" t="s">
        <v>258</v>
      </c>
      <c r="L2307" t="s">
        <v>17</v>
      </c>
      <c r="M2307" t="s">
        <v>264</v>
      </c>
      <c r="N2307">
        <v>32</v>
      </c>
      <c r="O2307">
        <v>31230.045928899999</v>
      </c>
      <c r="P2307">
        <v>19797964.656399999</v>
      </c>
    </row>
    <row r="2308" spans="1:16" ht="13" x14ac:dyDescent="0.15">
      <c r="A2308">
        <v>32018</v>
      </c>
      <c r="B2308">
        <v>2</v>
      </c>
      <c r="C2308" t="s">
        <v>258</v>
      </c>
      <c r="D2308" t="s">
        <v>17</v>
      </c>
      <c r="E2308" t="s">
        <v>413</v>
      </c>
      <c r="F2308">
        <v>32</v>
      </c>
      <c r="G2308">
        <v>34866.869505399998</v>
      </c>
      <c r="H2308">
        <v>16699403.224400001</v>
      </c>
      <c r="I2308">
        <v>32005</v>
      </c>
      <c r="J2308">
        <v>2</v>
      </c>
      <c r="K2308" t="s">
        <v>258</v>
      </c>
      <c r="L2308" t="s">
        <v>17</v>
      </c>
      <c r="M2308" t="s">
        <v>264</v>
      </c>
      <c r="N2308">
        <v>32</v>
      </c>
      <c r="O2308">
        <v>31230.045928899999</v>
      </c>
      <c r="P2308">
        <v>19797964.656399999</v>
      </c>
    </row>
    <row r="2309" spans="1:16" ht="13" x14ac:dyDescent="0.15">
      <c r="A2309">
        <v>19003</v>
      </c>
      <c r="B2309">
        <v>2</v>
      </c>
      <c r="C2309" t="s">
        <v>247</v>
      </c>
      <c r="D2309" t="s">
        <v>21</v>
      </c>
      <c r="E2309" t="s">
        <v>254</v>
      </c>
      <c r="F2309">
        <v>19</v>
      </c>
      <c r="G2309">
        <v>67728.450986800002</v>
      </c>
      <c r="H2309">
        <v>107050796.13500001</v>
      </c>
      <c r="I2309">
        <v>32006</v>
      </c>
      <c r="J2309">
        <v>2</v>
      </c>
      <c r="K2309" t="s">
        <v>258</v>
      </c>
      <c r="L2309" t="s">
        <v>21</v>
      </c>
      <c r="M2309" t="s">
        <v>269</v>
      </c>
      <c r="N2309">
        <v>32</v>
      </c>
      <c r="O2309">
        <v>35867.218098400001</v>
      </c>
      <c r="P2309">
        <v>49443158.639099993</v>
      </c>
    </row>
    <row r="2310" spans="1:16" ht="13" x14ac:dyDescent="0.15">
      <c r="A2310">
        <v>19004</v>
      </c>
      <c r="B2310">
        <v>2</v>
      </c>
      <c r="C2310" t="s">
        <v>247</v>
      </c>
      <c r="D2310" t="s">
        <v>17</v>
      </c>
      <c r="E2310" t="s">
        <v>266</v>
      </c>
      <c r="F2310">
        <v>19</v>
      </c>
      <c r="G2310">
        <v>35623.723486299998</v>
      </c>
      <c r="H2310">
        <v>29419400.094099998</v>
      </c>
      <c r="I2310">
        <v>32006</v>
      </c>
      <c r="J2310">
        <v>2</v>
      </c>
      <c r="K2310" t="s">
        <v>258</v>
      </c>
      <c r="L2310" t="s">
        <v>21</v>
      </c>
      <c r="M2310" t="s">
        <v>269</v>
      </c>
      <c r="N2310">
        <v>32</v>
      </c>
      <c r="O2310">
        <v>35867.218098400001</v>
      </c>
      <c r="P2310">
        <v>49443158.639099993</v>
      </c>
    </row>
    <row r="2311" spans="1:16" ht="13" x14ac:dyDescent="0.15">
      <c r="A2311">
        <v>19009</v>
      </c>
      <c r="B2311">
        <v>2</v>
      </c>
      <c r="C2311" t="s">
        <v>247</v>
      </c>
      <c r="D2311" t="s">
        <v>17</v>
      </c>
      <c r="E2311" t="s">
        <v>270</v>
      </c>
      <c r="F2311">
        <v>19</v>
      </c>
      <c r="G2311">
        <v>36471.157774599997</v>
      </c>
      <c r="H2311">
        <v>45938518.556900002</v>
      </c>
      <c r="I2311">
        <v>32006</v>
      </c>
      <c r="J2311">
        <v>2</v>
      </c>
      <c r="K2311" t="s">
        <v>258</v>
      </c>
      <c r="L2311" t="s">
        <v>21</v>
      </c>
      <c r="M2311" t="s">
        <v>269</v>
      </c>
      <c r="N2311">
        <v>32</v>
      </c>
      <c r="O2311">
        <v>35867.218098400001</v>
      </c>
      <c r="P2311">
        <v>49443158.639099993</v>
      </c>
    </row>
    <row r="2312" spans="1:16" ht="13" x14ac:dyDescent="0.15">
      <c r="A2312">
        <v>32002</v>
      </c>
      <c r="B2312">
        <v>2</v>
      </c>
      <c r="C2312" t="s">
        <v>258</v>
      </c>
      <c r="D2312" t="s">
        <v>21</v>
      </c>
      <c r="E2312" t="s">
        <v>259</v>
      </c>
      <c r="F2312">
        <v>32</v>
      </c>
      <c r="G2312">
        <v>73673.937734299994</v>
      </c>
      <c r="H2312">
        <v>95404377.864700004</v>
      </c>
      <c r="I2312">
        <v>32006</v>
      </c>
      <c r="J2312">
        <v>2</v>
      </c>
      <c r="K2312" t="s">
        <v>258</v>
      </c>
      <c r="L2312" t="s">
        <v>21</v>
      </c>
      <c r="M2312" t="s">
        <v>269</v>
      </c>
      <c r="N2312">
        <v>32</v>
      </c>
      <c r="O2312">
        <v>35867.218098400001</v>
      </c>
      <c r="P2312">
        <v>49443158.639099993</v>
      </c>
    </row>
    <row r="2313" spans="1:16" ht="13" x14ac:dyDescent="0.15">
      <c r="A2313">
        <v>32006</v>
      </c>
      <c r="B2313">
        <v>2</v>
      </c>
      <c r="C2313" t="s">
        <v>258</v>
      </c>
      <c r="D2313" t="s">
        <v>21</v>
      </c>
      <c r="E2313" t="s">
        <v>269</v>
      </c>
      <c r="F2313">
        <v>32</v>
      </c>
      <c r="G2313">
        <v>35867.218098400001</v>
      </c>
      <c r="H2313">
        <v>49443158.639099993</v>
      </c>
      <c r="I2313">
        <v>32006</v>
      </c>
      <c r="J2313">
        <v>2</v>
      </c>
      <c r="K2313" t="s">
        <v>258</v>
      </c>
      <c r="L2313" t="s">
        <v>21</v>
      </c>
      <c r="M2313" t="s">
        <v>269</v>
      </c>
      <c r="N2313">
        <v>32</v>
      </c>
      <c r="O2313">
        <v>35867.218098400001</v>
      </c>
      <c r="P2313">
        <v>49443158.639099993</v>
      </c>
    </row>
    <row r="2314" spans="1:16" ht="13" x14ac:dyDescent="0.15">
      <c r="A2314">
        <v>32007</v>
      </c>
      <c r="B2314">
        <v>2</v>
      </c>
      <c r="C2314" t="s">
        <v>258</v>
      </c>
      <c r="D2314" t="s">
        <v>21</v>
      </c>
      <c r="E2314" t="s">
        <v>411</v>
      </c>
      <c r="F2314">
        <v>32</v>
      </c>
      <c r="G2314">
        <v>46804.0445703</v>
      </c>
      <c r="H2314">
        <v>44463625.272699997</v>
      </c>
      <c r="I2314">
        <v>32006</v>
      </c>
      <c r="J2314">
        <v>2</v>
      </c>
      <c r="K2314" t="s">
        <v>258</v>
      </c>
      <c r="L2314" t="s">
        <v>21</v>
      </c>
      <c r="M2314" t="s">
        <v>269</v>
      </c>
      <c r="N2314">
        <v>32</v>
      </c>
      <c r="O2314">
        <v>35867.218098400001</v>
      </c>
      <c r="P2314">
        <v>49443158.639099993</v>
      </c>
    </row>
    <row r="2315" spans="1:16" ht="13" x14ac:dyDescent="0.15">
      <c r="A2315">
        <v>32012</v>
      </c>
      <c r="B2315">
        <v>2</v>
      </c>
      <c r="C2315" t="s">
        <v>258</v>
      </c>
      <c r="D2315" t="s">
        <v>21</v>
      </c>
      <c r="E2315" t="s">
        <v>276</v>
      </c>
      <c r="F2315">
        <v>32</v>
      </c>
      <c r="G2315">
        <v>45903.229393699999</v>
      </c>
      <c r="H2315">
        <v>48528626.847999997</v>
      </c>
      <c r="I2315">
        <v>32006</v>
      </c>
      <c r="J2315">
        <v>2</v>
      </c>
      <c r="K2315" t="s">
        <v>258</v>
      </c>
      <c r="L2315" t="s">
        <v>21</v>
      </c>
      <c r="M2315" t="s">
        <v>269</v>
      </c>
      <c r="N2315">
        <v>32</v>
      </c>
      <c r="O2315">
        <v>35867.218098400001</v>
      </c>
      <c r="P2315">
        <v>49443158.639099993</v>
      </c>
    </row>
    <row r="2316" spans="1:16" ht="13" x14ac:dyDescent="0.15">
      <c r="A2316">
        <v>32002</v>
      </c>
      <c r="B2316">
        <v>2</v>
      </c>
      <c r="C2316" t="s">
        <v>258</v>
      </c>
      <c r="D2316" t="s">
        <v>21</v>
      </c>
      <c r="E2316" t="s">
        <v>259</v>
      </c>
      <c r="F2316">
        <v>32</v>
      </c>
      <c r="G2316">
        <v>73673.937734299994</v>
      </c>
      <c r="H2316">
        <v>95404377.864700004</v>
      </c>
      <c r="I2316">
        <v>32007</v>
      </c>
      <c r="J2316">
        <v>2</v>
      </c>
      <c r="K2316" t="s">
        <v>258</v>
      </c>
      <c r="L2316" t="s">
        <v>21</v>
      </c>
      <c r="M2316" t="s">
        <v>411</v>
      </c>
      <c r="N2316">
        <v>32</v>
      </c>
      <c r="O2316">
        <v>46804.0445703</v>
      </c>
      <c r="P2316">
        <v>44463625.272699997</v>
      </c>
    </row>
    <row r="2317" spans="1:16" ht="13" x14ac:dyDescent="0.15">
      <c r="A2317">
        <v>32004</v>
      </c>
      <c r="B2317">
        <v>2</v>
      </c>
      <c r="C2317" t="s">
        <v>258</v>
      </c>
      <c r="D2317" t="s">
        <v>21</v>
      </c>
      <c r="E2317" t="s">
        <v>407</v>
      </c>
      <c r="F2317">
        <v>32</v>
      </c>
      <c r="G2317">
        <v>35714.0473213</v>
      </c>
      <c r="H2317">
        <v>33990585.508000001</v>
      </c>
      <c r="I2317">
        <v>32007</v>
      </c>
      <c r="J2317">
        <v>2</v>
      </c>
      <c r="K2317" t="s">
        <v>258</v>
      </c>
      <c r="L2317" t="s">
        <v>21</v>
      </c>
      <c r="M2317" t="s">
        <v>411</v>
      </c>
      <c r="N2317">
        <v>32</v>
      </c>
      <c r="O2317">
        <v>46804.0445703</v>
      </c>
      <c r="P2317">
        <v>44463625.272699997</v>
      </c>
    </row>
    <row r="2318" spans="1:16" ht="13" x14ac:dyDescent="0.15">
      <c r="A2318">
        <v>32006</v>
      </c>
      <c r="B2318">
        <v>2</v>
      </c>
      <c r="C2318" t="s">
        <v>258</v>
      </c>
      <c r="D2318" t="s">
        <v>21</v>
      </c>
      <c r="E2318" t="s">
        <v>269</v>
      </c>
      <c r="F2318">
        <v>32</v>
      </c>
      <c r="G2318">
        <v>35867.218098400001</v>
      </c>
      <c r="H2318">
        <v>49443158.639099993</v>
      </c>
      <c r="I2318">
        <v>32007</v>
      </c>
      <c r="J2318">
        <v>2</v>
      </c>
      <c r="K2318" t="s">
        <v>258</v>
      </c>
      <c r="L2318" t="s">
        <v>21</v>
      </c>
      <c r="M2318" t="s">
        <v>411</v>
      </c>
      <c r="N2318">
        <v>32</v>
      </c>
      <c r="O2318">
        <v>46804.0445703</v>
      </c>
      <c r="P2318">
        <v>44463625.272699997</v>
      </c>
    </row>
    <row r="2319" spans="1:16" ht="13" x14ac:dyDescent="0.15">
      <c r="A2319">
        <v>32007</v>
      </c>
      <c r="B2319">
        <v>2</v>
      </c>
      <c r="C2319" t="s">
        <v>258</v>
      </c>
      <c r="D2319" t="s">
        <v>21</v>
      </c>
      <c r="E2319" t="s">
        <v>411</v>
      </c>
      <c r="F2319">
        <v>32</v>
      </c>
      <c r="G2319">
        <v>46804.0445703</v>
      </c>
      <c r="H2319">
        <v>44463625.272699997</v>
      </c>
      <c r="I2319">
        <v>32007</v>
      </c>
      <c r="J2319">
        <v>2</v>
      </c>
      <c r="K2319" t="s">
        <v>258</v>
      </c>
      <c r="L2319" t="s">
        <v>21</v>
      </c>
      <c r="M2319" t="s">
        <v>411</v>
      </c>
      <c r="N2319">
        <v>32</v>
      </c>
      <c r="O2319">
        <v>46804.0445703</v>
      </c>
      <c r="P2319">
        <v>44463625.272699997</v>
      </c>
    </row>
    <row r="2320" spans="1:16" ht="13" x14ac:dyDescent="0.15">
      <c r="A2320">
        <v>32011</v>
      </c>
      <c r="B2320">
        <v>2</v>
      </c>
      <c r="C2320" t="s">
        <v>258</v>
      </c>
      <c r="D2320" t="s">
        <v>21</v>
      </c>
      <c r="E2320" t="s">
        <v>412</v>
      </c>
      <c r="F2320">
        <v>32</v>
      </c>
      <c r="G2320">
        <v>44538.871526700001</v>
      </c>
      <c r="H2320">
        <v>40692490.261100002</v>
      </c>
      <c r="I2320">
        <v>32007</v>
      </c>
      <c r="J2320">
        <v>2</v>
      </c>
      <c r="K2320" t="s">
        <v>258</v>
      </c>
      <c r="L2320" t="s">
        <v>21</v>
      </c>
      <c r="M2320" t="s">
        <v>411</v>
      </c>
      <c r="N2320">
        <v>32</v>
      </c>
      <c r="O2320">
        <v>46804.0445703</v>
      </c>
      <c r="P2320">
        <v>44463625.272699997</v>
      </c>
    </row>
    <row r="2321" spans="1:16" ht="13" x14ac:dyDescent="0.15">
      <c r="A2321">
        <v>32012</v>
      </c>
      <c r="B2321">
        <v>2</v>
      </c>
      <c r="C2321" t="s">
        <v>258</v>
      </c>
      <c r="D2321" t="s">
        <v>21</v>
      </c>
      <c r="E2321" t="s">
        <v>276</v>
      </c>
      <c r="F2321">
        <v>32</v>
      </c>
      <c r="G2321">
        <v>45903.229393699999</v>
      </c>
      <c r="H2321">
        <v>48528626.847999997</v>
      </c>
      <c r="I2321">
        <v>32007</v>
      </c>
      <c r="J2321">
        <v>2</v>
      </c>
      <c r="K2321" t="s">
        <v>258</v>
      </c>
      <c r="L2321" t="s">
        <v>21</v>
      </c>
      <c r="M2321" t="s">
        <v>411</v>
      </c>
      <c r="N2321">
        <v>32</v>
      </c>
      <c r="O2321">
        <v>46804.0445703</v>
      </c>
      <c r="P2321">
        <v>44463625.272699997</v>
      </c>
    </row>
    <row r="2322" spans="1:16" ht="13" x14ac:dyDescent="0.15">
      <c r="A2322">
        <v>32008</v>
      </c>
      <c r="B2322">
        <v>2</v>
      </c>
      <c r="C2322" t="s">
        <v>258</v>
      </c>
      <c r="D2322" t="s">
        <v>21</v>
      </c>
      <c r="E2322" t="s">
        <v>414</v>
      </c>
      <c r="F2322">
        <v>32</v>
      </c>
      <c r="G2322">
        <v>21639.771471</v>
      </c>
      <c r="H2322">
        <v>21534104.803399999</v>
      </c>
      <c r="I2322">
        <v>32008</v>
      </c>
      <c r="J2322">
        <v>2</v>
      </c>
      <c r="K2322" t="s">
        <v>258</v>
      </c>
      <c r="L2322" t="s">
        <v>21</v>
      </c>
      <c r="M2322" t="s">
        <v>414</v>
      </c>
      <c r="N2322">
        <v>32</v>
      </c>
      <c r="O2322">
        <v>21639.771471</v>
      </c>
      <c r="P2322">
        <v>21534104.803399999</v>
      </c>
    </row>
    <row r="2323" spans="1:16" ht="13" x14ac:dyDescent="0.15">
      <c r="A2323">
        <v>32010</v>
      </c>
      <c r="B2323">
        <v>2</v>
      </c>
      <c r="C2323" t="s">
        <v>258</v>
      </c>
      <c r="D2323" t="s">
        <v>21</v>
      </c>
      <c r="E2323" t="s">
        <v>415</v>
      </c>
      <c r="F2323">
        <v>32</v>
      </c>
      <c r="G2323">
        <v>36242.914346600002</v>
      </c>
      <c r="H2323">
        <v>35166067.742200002</v>
      </c>
      <c r="I2323">
        <v>32008</v>
      </c>
      <c r="J2323">
        <v>2</v>
      </c>
      <c r="K2323" t="s">
        <v>258</v>
      </c>
      <c r="L2323" t="s">
        <v>21</v>
      </c>
      <c r="M2323" t="s">
        <v>414</v>
      </c>
      <c r="N2323">
        <v>32</v>
      </c>
      <c r="O2323">
        <v>21639.771471</v>
      </c>
      <c r="P2323">
        <v>21534104.803399999</v>
      </c>
    </row>
    <row r="2324" spans="1:16" ht="13" x14ac:dyDescent="0.15">
      <c r="A2324">
        <v>32016</v>
      </c>
      <c r="B2324">
        <v>2</v>
      </c>
      <c r="C2324" t="s">
        <v>258</v>
      </c>
      <c r="D2324" t="s">
        <v>21</v>
      </c>
      <c r="E2324" t="s">
        <v>265</v>
      </c>
      <c r="F2324">
        <v>32</v>
      </c>
      <c r="G2324">
        <v>32548.516618000001</v>
      </c>
      <c r="H2324">
        <v>28205684.266800001</v>
      </c>
      <c r="I2324">
        <v>32008</v>
      </c>
      <c r="J2324">
        <v>2</v>
      </c>
      <c r="K2324" t="s">
        <v>258</v>
      </c>
      <c r="L2324" t="s">
        <v>21</v>
      </c>
      <c r="M2324" t="s">
        <v>414</v>
      </c>
      <c r="N2324">
        <v>32</v>
      </c>
      <c r="O2324">
        <v>21639.771471</v>
      </c>
      <c r="P2324">
        <v>21534104.803399999</v>
      </c>
    </row>
    <row r="2325" spans="1:16" ht="13" x14ac:dyDescent="0.15">
      <c r="A2325">
        <v>32017</v>
      </c>
      <c r="B2325">
        <v>2</v>
      </c>
      <c r="C2325" t="s">
        <v>258</v>
      </c>
      <c r="D2325" t="s">
        <v>21</v>
      </c>
      <c r="E2325" t="s">
        <v>416</v>
      </c>
      <c r="F2325">
        <v>32</v>
      </c>
      <c r="G2325">
        <v>30365.0152309</v>
      </c>
      <c r="H2325">
        <v>31411496.956300002</v>
      </c>
      <c r="I2325">
        <v>32008</v>
      </c>
      <c r="J2325">
        <v>2</v>
      </c>
      <c r="K2325" t="s">
        <v>258</v>
      </c>
      <c r="L2325" t="s">
        <v>21</v>
      </c>
      <c r="M2325" t="s">
        <v>414</v>
      </c>
      <c r="N2325">
        <v>32</v>
      </c>
      <c r="O2325">
        <v>21639.771471</v>
      </c>
      <c r="P2325">
        <v>21534104.803399999</v>
      </c>
    </row>
    <row r="2326" spans="1:16" ht="13" x14ac:dyDescent="0.15">
      <c r="A2326">
        <v>31002</v>
      </c>
      <c r="B2326">
        <v>3</v>
      </c>
      <c r="C2326" t="s">
        <v>287</v>
      </c>
      <c r="D2326" t="s">
        <v>17</v>
      </c>
      <c r="E2326" t="s">
        <v>341</v>
      </c>
      <c r="F2326">
        <v>31</v>
      </c>
      <c r="G2326">
        <v>132294.520877</v>
      </c>
      <c r="H2326">
        <v>393754395.24900001</v>
      </c>
      <c r="I2326">
        <v>32009</v>
      </c>
      <c r="J2326">
        <v>2</v>
      </c>
      <c r="K2326" t="s">
        <v>258</v>
      </c>
      <c r="L2326" t="s">
        <v>21</v>
      </c>
      <c r="M2326" t="s">
        <v>397</v>
      </c>
      <c r="N2326">
        <v>32</v>
      </c>
      <c r="O2326">
        <v>87186.568134100002</v>
      </c>
      <c r="P2326">
        <v>150337414.70199999</v>
      </c>
    </row>
    <row r="2327" spans="1:16" ht="13" x14ac:dyDescent="0.15">
      <c r="A2327">
        <v>32002</v>
      </c>
      <c r="B2327">
        <v>2</v>
      </c>
      <c r="C2327" t="s">
        <v>258</v>
      </c>
      <c r="D2327" t="s">
        <v>21</v>
      </c>
      <c r="E2327" t="s">
        <v>259</v>
      </c>
      <c r="F2327">
        <v>32</v>
      </c>
      <c r="G2327">
        <v>73673.937734299994</v>
      </c>
      <c r="H2327">
        <v>95404377.864700004</v>
      </c>
      <c r="I2327">
        <v>32009</v>
      </c>
      <c r="J2327">
        <v>2</v>
      </c>
      <c r="K2327" t="s">
        <v>258</v>
      </c>
      <c r="L2327" t="s">
        <v>21</v>
      </c>
      <c r="M2327" t="s">
        <v>397</v>
      </c>
      <c r="N2327">
        <v>32</v>
      </c>
      <c r="O2327">
        <v>87186.568134100002</v>
      </c>
      <c r="P2327">
        <v>150337414.70199999</v>
      </c>
    </row>
    <row r="2328" spans="1:16" ht="13" x14ac:dyDescent="0.15">
      <c r="A2328">
        <v>32003</v>
      </c>
      <c r="B2328">
        <v>2</v>
      </c>
      <c r="C2328" t="s">
        <v>258</v>
      </c>
      <c r="D2328" t="s">
        <v>21</v>
      </c>
      <c r="E2328" t="s">
        <v>260</v>
      </c>
      <c r="F2328">
        <v>32</v>
      </c>
      <c r="G2328">
        <v>108831.704279</v>
      </c>
      <c r="H2328">
        <v>249957042.78200001</v>
      </c>
      <c r="I2328">
        <v>32009</v>
      </c>
      <c r="J2328">
        <v>2</v>
      </c>
      <c r="K2328" t="s">
        <v>258</v>
      </c>
      <c r="L2328" t="s">
        <v>21</v>
      </c>
      <c r="M2328" t="s">
        <v>397</v>
      </c>
      <c r="N2328">
        <v>32</v>
      </c>
      <c r="O2328">
        <v>87186.568134100002</v>
      </c>
      <c r="P2328">
        <v>150337414.70199999</v>
      </c>
    </row>
    <row r="2329" spans="1:16" ht="13" x14ac:dyDescent="0.15">
      <c r="A2329">
        <v>32009</v>
      </c>
      <c r="B2329">
        <v>2</v>
      </c>
      <c r="C2329" t="s">
        <v>258</v>
      </c>
      <c r="D2329" t="s">
        <v>21</v>
      </c>
      <c r="E2329" t="s">
        <v>397</v>
      </c>
      <c r="F2329">
        <v>32</v>
      </c>
      <c r="G2329">
        <v>87186.568134100002</v>
      </c>
      <c r="H2329">
        <v>150337414.70199999</v>
      </c>
      <c r="I2329">
        <v>32009</v>
      </c>
      <c r="J2329">
        <v>2</v>
      </c>
      <c r="K2329" t="s">
        <v>258</v>
      </c>
      <c r="L2329" t="s">
        <v>21</v>
      </c>
      <c r="M2329" t="s">
        <v>397</v>
      </c>
      <c r="N2329">
        <v>32</v>
      </c>
      <c r="O2329">
        <v>87186.568134100002</v>
      </c>
      <c r="P2329">
        <v>150337414.70199999</v>
      </c>
    </row>
    <row r="2330" spans="1:16" ht="13" x14ac:dyDescent="0.15">
      <c r="A2330">
        <v>32011</v>
      </c>
      <c r="B2330">
        <v>2</v>
      </c>
      <c r="C2330" t="s">
        <v>258</v>
      </c>
      <c r="D2330" t="s">
        <v>21</v>
      </c>
      <c r="E2330" t="s">
        <v>412</v>
      </c>
      <c r="F2330">
        <v>32</v>
      </c>
      <c r="G2330">
        <v>44538.871526700001</v>
      </c>
      <c r="H2330">
        <v>40692490.261100002</v>
      </c>
      <c r="I2330">
        <v>32009</v>
      </c>
      <c r="J2330">
        <v>2</v>
      </c>
      <c r="K2330" t="s">
        <v>258</v>
      </c>
      <c r="L2330" t="s">
        <v>21</v>
      </c>
      <c r="M2330" t="s">
        <v>397</v>
      </c>
      <c r="N2330">
        <v>32</v>
      </c>
      <c r="O2330">
        <v>87186.568134100002</v>
      </c>
      <c r="P2330">
        <v>150337414.70199999</v>
      </c>
    </row>
    <row r="2331" spans="1:16" ht="13" x14ac:dyDescent="0.15">
      <c r="A2331">
        <v>32015</v>
      </c>
      <c r="B2331">
        <v>2</v>
      </c>
      <c r="C2331" t="s">
        <v>258</v>
      </c>
      <c r="D2331" t="s">
        <v>21</v>
      </c>
      <c r="E2331" t="s">
        <v>417</v>
      </c>
      <c r="F2331">
        <v>32</v>
      </c>
      <c r="G2331">
        <v>65175.016931700004</v>
      </c>
      <c r="H2331">
        <v>65244211.37910001</v>
      </c>
      <c r="I2331">
        <v>32009</v>
      </c>
      <c r="J2331">
        <v>2</v>
      </c>
      <c r="K2331" t="s">
        <v>258</v>
      </c>
      <c r="L2331" t="s">
        <v>21</v>
      </c>
      <c r="M2331" t="s">
        <v>397</v>
      </c>
      <c r="N2331">
        <v>32</v>
      </c>
      <c r="O2331">
        <v>87186.568134100002</v>
      </c>
      <c r="P2331">
        <v>150337414.70199999</v>
      </c>
    </row>
    <row r="2332" spans="1:16" ht="13" x14ac:dyDescent="0.15">
      <c r="A2332">
        <v>33008</v>
      </c>
      <c r="B2332">
        <v>2</v>
      </c>
      <c r="C2332" t="s">
        <v>398</v>
      </c>
      <c r="D2332" t="s">
        <v>21</v>
      </c>
      <c r="E2332" t="s">
        <v>418</v>
      </c>
      <c r="F2332">
        <v>33</v>
      </c>
      <c r="G2332">
        <v>84034.343069399998</v>
      </c>
      <c r="H2332">
        <v>157401539.77700001</v>
      </c>
      <c r="I2332">
        <v>32009</v>
      </c>
      <c r="J2332">
        <v>2</v>
      </c>
      <c r="K2332" t="s">
        <v>258</v>
      </c>
      <c r="L2332" t="s">
        <v>21</v>
      </c>
      <c r="M2332" t="s">
        <v>397</v>
      </c>
      <c r="N2332">
        <v>32</v>
      </c>
      <c r="O2332">
        <v>87186.568134100002</v>
      </c>
      <c r="P2332">
        <v>150337414.70199999</v>
      </c>
    </row>
    <row r="2333" spans="1:16" ht="13" x14ac:dyDescent="0.15">
      <c r="A2333">
        <v>33010</v>
      </c>
      <c r="B2333">
        <v>2</v>
      </c>
      <c r="C2333" t="s">
        <v>398</v>
      </c>
      <c r="D2333" t="s">
        <v>21</v>
      </c>
      <c r="E2333" t="s">
        <v>399</v>
      </c>
      <c r="F2333">
        <v>33</v>
      </c>
      <c r="G2333">
        <v>95692.262795600007</v>
      </c>
      <c r="H2333">
        <v>289433325.42199999</v>
      </c>
      <c r="I2333">
        <v>32009</v>
      </c>
      <c r="J2333">
        <v>2</v>
      </c>
      <c r="K2333" t="s">
        <v>258</v>
      </c>
      <c r="L2333" t="s">
        <v>21</v>
      </c>
      <c r="M2333" t="s">
        <v>397</v>
      </c>
      <c r="N2333">
        <v>32</v>
      </c>
      <c r="O2333">
        <v>87186.568134100002</v>
      </c>
      <c r="P2333">
        <v>150337414.70199999</v>
      </c>
    </row>
    <row r="2334" spans="1:16" ht="13" x14ac:dyDescent="0.15">
      <c r="A2334">
        <v>32008</v>
      </c>
      <c r="B2334">
        <v>2</v>
      </c>
      <c r="C2334" t="s">
        <v>258</v>
      </c>
      <c r="D2334" t="s">
        <v>21</v>
      </c>
      <c r="E2334" t="s">
        <v>414</v>
      </c>
      <c r="F2334">
        <v>32</v>
      </c>
      <c r="G2334">
        <v>21639.771471</v>
      </c>
      <c r="H2334">
        <v>21534104.803399999</v>
      </c>
      <c r="I2334">
        <v>32010</v>
      </c>
      <c r="J2334">
        <v>2</v>
      </c>
      <c r="K2334" t="s">
        <v>258</v>
      </c>
      <c r="L2334" t="s">
        <v>21</v>
      </c>
      <c r="M2334" t="s">
        <v>415</v>
      </c>
      <c r="N2334">
        <v>32</v>
      </c>
      <c r="O2334">
        <v>36242.914346600002</v>
      </c>
      <c r="P2334">
        <v>35166067.742200002</v>
      </c>
    </row>
    <row r="2335" spans="1:16" ht="13" x14ac:dyDescent="0.15">
      <c r="A2335">
        <v>32010</v>
      </c>
      <c r="B2335">
        <v>2</v>
      </c>
      <c r="C2335" t="s">
        <v>258</v>
      </c>
      <c r="D2335" t="s">
        <v>21</v>
      </c>
      <c r="E2335" t="s">
        <v>415</v>
      </c>
      <c r="F2335">
        <v>32</v>
      </c>
      <c r="G2335">
        <v>36242.914346600002</v>
      </c>
      <c r="H2335">
        <v>35166067.742200002</v>
      </c>
      <c r="I2335">
        <v>32010</v>
      </c>
      <c r="J2335">
        <v>2</v>
      </c>
      <c r="K2335" t="s">
        <v>258</v>
      </c>
      <c r="L2335" t="s">
        <v>21</v>
      </c>
      <c r="M2335" t="s">
        <v>415</v>
      </c>
      <c r="N2335">
        <v>32</v>
      </c>
      <c r="O2335">
        <v>36242.914346600002</v>
      </c>
      <c r="P2335">
        <v>35166067.742200002</v>
      </c>
    </row>
    <row r="2336" spans="1:16" ht="13" x14ac:dyDescent="0.15">
      <c r="A2336">
        <v>32014</v>
      </c>
      <c r="B2336">
        <v>2</v>
      </c>
      <c r="C2336" t="s">
        <v>258</v>
      </c>
      <c r="D2336" t="s">
        <v>21</v>
      </c>
      <c r="E2336" t="s">
        <v>409</v>
      </c>
      <c r="F2336">
        <v>32</v>
      </c>
      <c r="G2336">
        <v>35942.608714000002</v>
      </c>
      <c r="H2336">
        <v>37456573.515100002</v>
      </c>
      <c r="I2336">
        <v>32010</v>
      </c>
      <c r="J2336">
        <v>2</v>
      </c>
      <c r="K2336" t="s">
        <v>258</v>
      </c>
      <c r="L2336" t="s">
        <v>21</v>
      </c>
      <c r="M2336" t="s">
        <v>415</v>
      </c>
      <c r="N2336">
        <v>32</v>
      </c>
      <c r="O2336">
        <v>36242.914346600002</v>
      </c>
      <c r="P2336">
        <v>35166067.742200002</v>
      </c>
    </row>
    <row r="2337" spans="1:16" ht="13" x14ac:dyDescent="0.15">
      <c r="A2337">
        <v>32017</v>
      </c>
      <c r="B2337">
        <v>2</v>
      </c>
      <c r="C2337" t="s">
        <v>258</v>
      </c>
      <c r="D2337" t="s">
        <v>21</v>
      </c>
      <c r="E2337" t="s">
        <v>416</v>
      </c>
      <c r="F2337">
        <v>32</v>
      </c>
      <c r="G2337">
        <v>30365.0152309</v>
      </c>
      <c r="H2337">
        <v>31411496.956300002</v>
      </c>
      <c r="I2337">
        <v>32010</v>
      </c>
      <c r="J2337">
        <v>2</v>
      </c>
      <c r="K2337" t="s">
        <v>258</v>
      </c>
      <c r="L2337" t="s">
        <v>21</v>
      </c>
      <c r="M2337" t="s">
        <v>415</v>
      </c>
      <c r="N2337">
        <v>32</v>
      </c>
      <c r="O2337">
        <v>36242.914346600002</v>
      </c>
      <c r="P2337">
        <v>35166067.742200002</v>
      </c>
    </row>
    <row r="2338" spans="1:16" ht="13" x14ac:dyDescent="0.15">
      <c r="A2338">
        <v>32002</v>
      </c>
      <c r="B2338">
        <v>2</v>
      </c>
      <c r="C2338" t="s">
        <v>258</v>
      </c>
      <c r="D2338" t="s">
        <v>21</v>
      </c>
      <c r="E2338" t="s">
        <v>259</v>
      </c>
      <c r="F2338">
        <v>32</v>
      </c>
      <c r="G2338">
        <v>73673.937734299994</v>
      </c>
      <c r="H2338">
        <v>95404377.864700004</v>
      </c>
      <c r="I2338">
        <v>32011</v>
      </c>
      <c r="J2338">
        <v>2</v>
      </c>
      <c r="K2338" t="s">
        <v>258</v>
      </c>
      <c r="L2338" t="s">
        <v>21</v>
      </c>
      <c r="M2338" t="s">
        <v>412</v>
      </c>
      <c r="N2338">
        <v>32</v>
      </c>
      <c r="O2338">
        <v>44538.871526700001</v>
      </c>
      <c r="P2338">
        <v>40692490.261100002</v>
      </c>
    </row>
    <row r="2339" spans="1:16" ht="13" x14ac:dyDescent="0.15">
      <c r="A2339">
        <v>32004</v>
      </c>
      <c r="B2339">
        <v>2</v>
      </c>
      <c r="C2339" t="s">
        <v>258</v>
      </c>
      <c r="D2339" t="s">
        <v>21</v>
      </c>
      <c r="E2339" t="s">
        <v>407</v>
      </c>
      <c r="F2339">
        <v>32</v>
      </c>
      <c r="G2339">
        <v>35714.0473213</v>
      </c>
      <c r="H2339">
        <v>33990585.508000001</v>
      </c>
      <c r="I2339">
        <v>32011</v>
      </c>
      <c r="J2339">
        <v>2</v>
      </c>
      <c r="K2339" t="s">
        <v>258</v>
      </c>
      <c r="L2339" t="s">
        <v>21</v>
      </c>
      <c r="M2339" t="s">
        <v>412</v>
      </c>
      <c r="N2339">
        <v>32</v>
      </c>
      <c r="O2339">
        <v>44538.871526700001</v>
      </c>
      <c r="P2339">
        <v>40692490.261100002</v>
      </c>
    </row>
    <row r="2340" spans="1:16" ht="13" x14ac:dyDescent="0.15">
      <c r="A2340">
        <v>32007</v>
      </c>
      <c r="B2340">
        <v>2</v>
      </c>
      <c r="C2340" t="s">
        <v>258</v>
      </c>
      <c r="D2340" t="s">
        <v>21</v>
      </c>
      <c r="E2340" t="s">
        <v>411</v>
      </c>
      <c r="F2340">
        <v>32</v>
      </c>
      <c r="G2340">
        <v>46804.0445703</v>
      </c>
      <c r="H2340">
        <v>44463625.272699997</v>
      </c>
      <c r="I2340">
        <v>32011</v>
      </c>
      <c r="J2340">
        <v>2</v>
      </c>
      <c r="K2340" t="s">
        <v>258</v>
      </c>
      <c r="L2340" t="s">
        <v>21</v>
      </c>
      <c r="M2340" t="s">
        <v>412</v>
      </c>
      <c r="N2340">
        <v>32</v>
      </c>
      <c r="O2340">
        <v>44538.871526700001</v>
      </c>
      <c r="P2340">
        <v>40692490.261100002</v>
      </c>
    </row>
    <row r="2341" spans="1:16" ht="13" x14ac:dyDescent="0.15">
      <c r="A2341">
        <v>32009</v>
      </c>
      <c r="B2341">
        <v>2</v>
      </c>
      <c r="C2341" t="s">
        <v>258</v>
      </c>
      <c r="D2341" t="s">
        <v>21</v>
      </c>
      <c r="E2341" t="s">
        <v>397</v>
      </c>
      <c r="F2341">
        <v>32</v>
      </c>
      <c r="G2341">
        <v>87186.568134100002</v>
      </c>
      <c r="H2341">
        <v>150337414.70199999</v>
      </c>
      <c r="I2341">
        <v>32011</v>
      </c>
      <c r="J2341">
        <v>2</v>
      </c>
      <c r="K2341" t="s">
        <v>258</v>
      </c>
      <c r="L2341" t="s">
        <v>21</v>
      </c>
      <c r="M2341" t="s">
        <v>412</v>
      </c>
      <c r="N2341">
        <v>32</v>
      </c>
      <c r="O2341">
        <v>44538.871526700001</v>
      </c>
      <c r="P2341">
        <v>40692490.261100002</v>
      </c>
    </row>
    <row r="2342" spans="1:16" ht="13" x14ac:dyDescent="0.15">
      <c r="A2342">
        <v>32011</v>
      </c>
      <c r="B2342">
        <v>2</v>
      </c>
      <c r="C2342" t="s">
        <v>258</v>
      </c>
      <c r="D2342" t="s">
        <v>21</v>
      </c>
      <c r="E2342" t="s">
        <v>412</v>
      </c>
      <c r="F2342">
        <v>32</v>
      </c>
      <c r="G2342">
        <v>44538.871526700001</v>
      </c>
      <c r="H2342">
        <v>40692490.261100002</v>
      </c>
      <c r="I2342">
        <v>32011</v>
      </c>
      <c r="J2342">
        <v>2</v>
      </c>
      <c r="K2342" t="s">
        <v>258</v>
      </c>
      <c r="L2342" t="s">
        <v>21</v>
      </c>
      <c r="M2342" t="s">
        <v>412</v>
      </c>
      <c r="N2342">
        <v>32</v>
      </c>
      <c r="O2342">
        <v>44538.871526700001</v>
      </c>
      <c r="P2342">
        <v>40692490.261100002</v>
      </c>
    </row>
    <row r="2343" spans="1:16" ht="13" x14ac:dyDescent="0.15">
      <c r="A2343">
        <v>32013</v>
      </c>
      <c r="B2343">
        <v>2</v>
      </c>
      <c r="C2343" t="s">
        <v>258</v>
      </c>
      <c r="D2343" t="s">
        <v>21</v>
      </c>
      <c r="E2343" t="s">
        <v>408</v>
      </c>
      <c r="F2343">
        <v>32</v>
      </c>
      <c r="G2343">
        <v>40334.637280800001</v>
      </c>
      <c r="H2343">
        <v>34751136.499600001</v>
      </c>
      <c r="I2343">
        <v>32011</v>
      </c>
      <c r="J2343">
        <v>2</v>
      </c>
      <c r="K2343" t="s">
        <v>258</v>
      </c>
      <c r="L2343" t="s">
        <v>21</v>
      </c>
      <c r="M2343" t="s">
        <v>412</v>
      </c>
      <c r="N2343">
        <v>32</v>
      </c>
      <c r="O2343">
        <v>44538.871526700001</v>
      </c>
      <c r="P2343">
        <v>40692490.261100002</v>
      </c>
    </row>
    <row r="2344" spans="1:16" ht="13" x14ac:dyDescent="0.15">
      <c r="A2344">
        <v>32015</v>
      </c>
      <c r="B2344">
        <v>2</v>
      </c>
      <c r="C2344" t="s">
        <v>258</v>
      </c>
      <c r="D2344" t="s">
        <v>21</v>
      </c>
      <c r="E2344" t="s">
        <v>417</v>
      </c>
      <c r="F2344">
        <v>32</v>
      </c>
      <c r="G2344">
        <v>65175.016931700004</v>
      </c>
      <c r="H2344">
        <v>65244211.37910001</v>
      </c>
      <c r="I2344">
        <v>32011</v>
      </c>
      <c r="J2344">
        <v>2</v>
      </c>
      <c r="K2344" t="s">
        <v>258</v>
      </c>
      <c r="L2344" t="s">
        <v>21</v>
      </c>
      <c r="M2344" t="s">
        <v>412</v>
      </c>
      <c r="N2344">
        <v>32</v>
      </c>
      <c r="O2344">
        <v>44538.871526700001</v>
      </c>
      <c r="P2344">
        <v>40692490.261100002</v>
      </c>
    </row>
    <row r="2345" spans="1:16" ht="13" x14ac:dyDescent="0.15">
      <c r="A2345">
        <v>19009</v>
      </c>
      <c r="B2345">
        <v>2</v>
      </c>
      <c r="C2345" t="s">
        <v>247</v>
      </c>
      <c r="D2345" t="s">
        <v>17</v>
      </c>
      <c r="E2345" t="s">
        <v>270</v>
      </c>
      <c r="F2345">
        <v>19</v>
      </c>
      <c r="G2345">
        <v>36471.157774599997</v>
      </c>
      <c r="H2345">
        <v>45938518.556900002</v>
      </c>
      <c r="I2345">
        <v>32012</v>
      </c>
      <c r="J2345">
        <v>2</v>
      </c>
      <c r="K2345" t="s">
        <v>258</v>
      </c>
      <c r="L2345" t="s">
        <v>21</v>
      </c>
      <c r="M2345" t="s">
        <v>276</v>
      </c>
      <c r="N2345">
        <v>32</v>
      </c>
      <c r="O2345">
        <v>45903.229393699999</v>
      </c>
      <c r="P2345">
        <v>48528626.847999997</v>
      </c>
    </row>
    <row r="2346" spans="1:16" ht="13" x14ac:dyDescent="0.15">
      <c r="A2346">
        <v>19020</v>
      </c>
      <c r="B2346">
        <v>2</v>
      </c>
      <c r="C2346" t="s">
        <v>247</v>
      </c>
      <c r="D2346" t="s">
        <v>17</v>
      </c>
      <c r="E2346" t="s">
        <v>263</v>
      </c>
      <c r="F2346">
        <v>19</v>
      </c>
      <c r="G2346">
        <v>28789.268076100001</v>
      </c>
      <c r="H2346">
        <v>26435306.237599999</v>
      </c>
      <c r="I2346">
        <v>32012</v>
      </c>
      <c r="J2346">
        <v>2</v>
      </c>
      <c r="K2346" t="s">
        <v>258</v>
      </c>
      <c r="L2346" t="s">
        <v>21</v>
      </c>
      <c r="M2346" t="s">
        <v>276</v>
      </c>
      <c r="N2346">
        <v>32</v>
      </c>
      <c r="O2346">
        <v>45903.229393699999</v>
      </c>
      <c r="P2346">
        <v>48528626.847999997</v>
      </c>
    </row>
    <row r="2347" spans="1:16" ht="13" x14ac:dyDescent="0.15">
      <c r="A2347">
        <v>32004</v>
      </c>
      <c r="B2347">
        <v>2</v>
      </c>
      <c r="C2347" t="s">
        <v>258</v>
      </c>
      <c r="D2347" t="s">
        <v>21</v>
      </c>
      <c r="E2347" t="s">
        <v>407</v>
      </c>
      <c r="F2347">
        <v>32</v>
      </c>
      <c r="G2347">
        <v>35714.0473213</v>
      </c>
      <c r="H2347">
        <v>33990585.508000001</v>
      </c>
      <c r="I2347">
        <v>32012</v>
      </c>
      <c r="J2347">
        <v>2</v>
      </c>
      <c r="K2347" t="s">
        <v>258</v>
      </c>
      <c r="L2347" t="s">
        <v>21</v>
      </c>
      <c r="M2347" t="s">
        <v>276</v>
      </c>
      <c r="N2347">
        <v>32</v>
      </c>
      <c r="O2347">
        <v>45903.229393699999</v>
      </c>
      <c r="P2347">
        <v>48528626.847999997</v>
      </c>
    </row>
    <row r="2348" spans="1:16" ht="13" x14ac:dyDescent="0.15">
      <c r="A2348">
        <v>32005</v>
      </c>
      <c r="B2348">
        <v>2</v>
      </c>
      <c r="C2348" t="s">
        <v>258</v>
      </c>
      <c r="D2348" t="s">
        <v>17</v>
      </c>
      <c r="E2348" t="s">
        <v>264</v>
      </c>
      <c r="F2348">
        <v>32</v>
      </c>
      <c r="G2348">
        <v>31230.045928899999</v>
      </c>
      <c r="H2348">
        <v>19797964.656399999</v>
      </c>
      <c r="I2348">
        <v>32012</v>
      </c>
      <c r="J2348">
        <v>2</v>
      </c>
      <c r="K2348" t="s">
        <v>258</v>
      </c>
      <c r="L2348" t="s">
        <v>21</v>
      </c>
      <c r="M2348" t="s">
        <v>276</v>
      </c>
      <c r="N2348">
        <v>32</v>
      </c>
      <c r="O2348">
        <v>45903.229393699999</v>
      </c>
      <c r="P2348">
        <v>48528626.847999997</v>
      </c>
    </row>
    <row r="2349" spans="1:16" ht="13" x14ac:dyDescent="0.15">
      <c r="A2349">
        <v>32006</v>
      </c>
      <c r="B2349">
        <v>2</v>
      </c>
      <c r="C2349" t="s">
        <v>258</v>
      </c>
      <c r="D2349" t="s">
        <v>21</v>
      </c>
      <c r="E2349" t="s">
        <v>269</v>
      </c>
      <c r="F2349">
        <v>32</v>
      </c>
      <c r="G2349">
        <v>35867.218098400001</v>
      </c>
      <c r="H2349">
        <v>49443158.639099993</v>
      </c>
      <c r="I2349">
        <v>32012</v>
      </c>
      <c r="J2349">
        <v>2</v>
      </c>
      <c r="K2349" t="s">
        <v>258</v>
      </c>
      <c r="L2349" t="s">
        <v>21</v>
      </c>
      <c r="M2349" t="s">
        <v>276</v>
      </c>
      <c r="N2349">
        <v>32</v>
      </c>
      <c r="O2349">
        <v>45903.229393699999</v>
      </c>
      <c r="P2349">
        <v>48528626.847999997</v>
      </c>
    </row>
    <row r="2350" spans="1:16" ht="13" x14ac:dyDescent="0.15">
      <c r="A2350">
        <v>32007</v>
      </c>
      <c r="B2350">
        <v>2</v>
      </c>
      <c r="C2350" t="s">
        <v>258</v>
      </c>
      <c r="D2350" t="s">
        <v>21</v>
      </c>
      <c r="E2350" t="s">
        <v>411</v>
      </c>
      <c r="F2350">
        <v>32</v>
      </c>
      <c r="G2350">
        <v>46804.0445703</v>
      </c>
      <c r="H2350">
        <v>44463625.272699997</v>
      </c>
      <c r="I2350">
        <v>32012</v>
      </c>
      <c r="J2350">
        <v>2</v>
      </c>
      <c r="K2350" t="s">
        <v>258</v>
      </c>
      <c r="L2350" t="s">
        <v>21</v>
      </c>
      <c r="M2350" t="s">
        <v>276</v>
      </c>
      <c r="N2350">
        <v>32</v>
      </c>
      <c r="O2350">
        <v>45903.229393699999</v>
      </c>
      <c r="P2350">
        <v>48528626.847999997</v>
      </c>
    </row>
    <row r="2351" spans="1:16" ht="13" x14ac:dyDescent="0.15">
      <c r="A2351">
        <v>32012</v>
      </c>
      <c r="B2351">
        <v>2</v>
      </c>
      <c r="C2351" t="s">
        <v>258</v>
      </c>
      <c r="D2351" t="s">
        <v>21</v>
      </c>
      <c r="E2351" t="s">
        <v>276</v>
      </c>
      <c r="F2351">
        <v>32</v>
      </c>
      <c r="G2351">
        <v>45903.229393699999</v>
      </c>
      <c r="H2351">
        <v>48528626.847999997</v>
      </c>
      <c r="I2351">
        <v>32012</v>
      </c>
      <c r="J2351">
        <v>2</v>
      </c>
      <c r="K2351" t="s">
        <v>258</v>
      </c>
      <c r="L2351" t="s">
        <v>21</v>
      </c>
      <c r="M2351" t="s">
        <v>276</v>
      </c>
      <c r="N2351">
        <v>32</v>
      </c>
      <c r="O2351">
        <v>45903.229393699999</v>
      </c>
      <c r="P2351">
        <v>48528626.847999997</v>
      </c>
    </row>
    <row r="2352" spans="1:16" ht="13" x14ac:dyDescent="0.15">
      <c r="A2352">
        <v>32014</v>
      </c>
      <c r="B2352">
        <v>2</v>
      </c>
      <c r="C2352" t="s">
        <v>258</v>
      </c>
      <c r="D2352" t="s">
        <v>21</v>
      </c>
      <c r="E2352" t="s">
        <v>409</v>
      </c>
      <c r="F2352">
        <v>32</v>
      </c>
      <c r="G2352">
        <v>35942.608714000002</v>
      </c>
      <c r="H2352">
        <v>37456573.515100002</v>
      </c>
      <c r="I2352">
        <v>32012</v>
      </c>
      <c r="J2352">
        <v>2</v>
      </c>
      <c r="K2352" t="s">
        <v>258</v>
      </c>
      <c r="L2352" t="s">
        <v>21</v>
      </c>
      <c r="M2352" t="s">
        <v>276</v>
      </c>
      <c r="N2352">
        <v>32</v>
      </c>
      <c r="O2352">
        <v>45903.229393699999</v>
      </c>
      <c r="P2352">
        <v>48528626.847999997</v>
      </c>
    </row>
    <row r="2353" spans="1:16" ht="13" x14ac:dyDescent="0.15">
      <c r="A2353">
        <v>32018</v>
      </c>
      <c r="B2353">
        <v>2</v>
      </c>
      <c r="C2353" t="s">
        <v>258</v>
      </c>
      <c r="D2353" t="s">
        <v>17</v>
      </c>
      <c r="E2353" t="s">
        <v>413</v>
      </c>
      <c r="F2353">
        <v>32</v>
      </c>
      <c r="G2353">
        <v>34866.869505399998</v>
      </c>
      <c r="H2353">
        <v>16699403.224400001</v>
      </c>
      <c r="I2353">
        <v>32012</v>
      </c>
      <c r="J2353">
        <v>2</v>
      </c>
      <c r="K2353" t="s">
        <v>258</v>
      </c>
      <c r="L2353" t="s">
        <v>21</v>
      </c>
      <c r="M2353" t="s">
        <v>276</v>
      </c>
      <c r="N2353">
        <v>32</v>
      </c>
      <c r="O2353">
        <v>45903.229393699999</v>
      </c>
      <c r="P2353">
        <v>48528626.847999997</v>
      </c>
    </row>
    <row r="2354" spans="1:16" ht="13" x14ac:dyDescent="0.15">
      <c r="A2354">
        <v>32001</v>
      </c>
      <c r="B2354">
        <v>2</v>
      </c>
      <c r="C2354" t="s">
        <v>258</v>
      </c>
      <c r="D2354" t="s">
        <v>21</v>
      </c>
      <c r="E2354" t="s">
        <v>406</v>
      </c>
      <c r="F2354">
        <v>32</v>
      </c>
      <c r="G2354">
        <v>40348.454848900001</v>
      </c>
      <c r="H2354">
        <v>35343306.200599998</v>
      </c>
      <c r="I2354">
        <v>32013</v>
      </c>
      <c r="J2354">
        <v>2</v>
      </c>
      <c r="K2354" t="s">
        <v>258</v>
      </c>
      <c r="L2354" t="s">
        <v>21</v>
      </c>
      <c r="M2354" t="s">
        <v>408</v>
      </c>
      <c r="N2354">
        <v>32</v>
      </c>
      <c r="O2354">
        <v>40334.637280800001</v>
      </c>
      <c r="P2354">
        <v>34751136.499600001</v>
      </c>
    </row>
    <row r="2355" spans="1:16" ht="13" x14ac:dyDescent="0.15">
      <c r="A2355">
        <v>32004</v>
      </c>
      <c r="B2355">
        <v>2</v>
      </c>
      <c r="C2355" t="s">
        <v>258</v>
      </c>
      <c r="D2355" t="s">
        <v>21</v>
      </c>
      <c r="E2355" t="s">
        <v>407</v>
      </c>
      <c r="F2355">
        <v>32</v>
      </c>
      <c r="G2355">
        <v>35714.0473213</v>
      </c>
      <c r="H2355">
        <v>33990585.508000001</v>
      </c>
      <c r="I2355">
        <v>32013</v>
      </c>
      <c r="J2355">
        <v>2</v>
      </c>
      <c r="K2355" t="s">
        <v>258</v>
      </c>
      <c r="L2355" t="s">
        <v>21</v>
      </c>
      <c r="M2355" t="s">
        <v>408</v>
      </c>
      <c r="N2355">
        <v>32</v>
      </c>
      <c r="O2355">
        <v>40334.637280800001</v>
      </c>
      <c r="P2355">
        <v>34751136.499600001</v>
      </c>
    </row>
    <row r="2356" spans="1:16" ht="13" x14ac:dyDescent="0.15">
      <c r="A2356">
        <v>32011</v>
      </c>
      <c r="B2356">
        <v>2</v>
      </c>
      <c r="C2356" t="s">
        <v>258</v>
      </c>
      <c r="D2356" t="s">
        <v>21</v>
      </c>
      <c r="E2356" t="s">
        <v>412</v>
      </c>
      <c r="F2356">
        <v>32</v>
      </c>
      <c r="G2356">
        <v>44538.871526700001</v>
      </c>
      <c r="H2356">
        <v>40692490.261100002</v>
      </c>
      <c r="I2356">
        <v>32013</v>
      </c>
      <c r="J2356">
        <v>2</v>
      </c>
      <c r="K2356" t="s">
        <v>258</v>
      </c>
      <c r="L2356" t="s">
        <v>21</v>
      </c>
      <c r="M2356" t="s">
        <v>408</v>
      </c>
      <c r="N2356">
        <v>32</v>
      </c>
      <c r="O2356">
        <v>40334.637280800001</v>
      </c>
      <c r="P2356">
        <v>34751136.499600001</v>
      </c>
    </row>
    <row r="2357" spans="1:16" ht="13" x14ac:dyDescent="0.15">
      <c r="A2357">
        <v>32013</v>
      </c>
      <c r="B2357">
        <v>2</v>
      </c>
      <c r="C2357" t="s">
        <v>258</v>
      </c>
      <c r="D2357" t="s">
        <v>21</v>
      </c>
      <c r="E2357" t="s">
        <v>408</v>
      </c>
      <c r="F2357">
        <v>32</v>
      </c>
      <c r="G2357">
        <v>40334.637280800001</v>
      </c>
      <c r="H2357">
        <v>34751136.499600001</v>
      </c>
      <c r="I2357">
        <v>32013</v>
      </c>
      <c r="J2357">
        <v>2</v>
      </c>
      <c r="K2357" t="s">
        <v>258</v>
      </c>
      <c r="L2357" t="s">
        <v>21</v>
      </c>
      <c r="M2357" t="s">
        <v>408</v>
      </c>
      <c r="N2357">
        <v>32</v>
      </c>
      <c r="O2357">
        <v>40334.637280800001</v>
      </c>
      <c r="P2357">
        <v>34751136.499600001</v>
      </c>
    </row>
    <row r="2358" spans="1:16" ht="13" x14ac:dyDescent="0.15">
      <c r="A2358">
        <v>32015</v>
      </c>
      <c r="B2358">
        <v>2</v>
      </c>
      <c r="C2358" t="s">
        <v>258</v>
      </c>
      <c r="D2358" t="s">
        <v>21</v>
      </c>
      <c r="E2358" t="s">
        <v>417</v>
      </c>
      <c r="F2358">
        <v>32</v>
      </c>
      <c r="G2358">
        <v>65175.016931700004</v>
      </c>
      <c r="H2358">
        <v>65244211.37910001</v>
      </c>
      <c r="I2358">
        <v>32013</v>
      </c>
      <c r="J2358">
        <v>2</v>
      </c>
      <c r="K2358" t="s">
        <v>258</v>
      </c>
      <c r="L2358" t="s">
        <v>21</v>
      </c>
      <c r="M2358" t="s">
        <v>408</v>
      </c>
      <c r="N2358">
        <v>32</v>
      </c>
      <c r="O2358">
        <v>40334.637280800001</v>
      </c>
      <c r="P2358">
        <v>34751136.499600001</v>
      </c>
    </row>
    <row r="2359" spans="1:16" ht="13" x14ac:dyDescent="0.15">
      <c r="A2359">
        <v>33001</v>
      </c>
      <c r="B2359">
        <v>2</v>
      </c>
      <c r="C2359" t="s">
        <v>398</v>
      </c>
      <c r="D2359" t="s">
        <v>17</v>
      </c>
      <c r="E2359" t="s">
        <v>419</v>
      </c>
      <c r="F2359">
        <v>33</v>
      </c>
      <c r="G2359">
        <v>53494.270818500001</v>
      </c>
      <c r="H2359">
        <v>36248059.3226</v>
      </c>
      <c r="I2359">
        <v>32013</v>
      </c>
      <c r="J2359">
        <v>2</v>
      </c>
      <c r="K2359" t="s">
        <v>258</v>
      </c>
      <c r="L2359" t="s">
        <v>21</v>
      </c>
      <c r="M2359" t="s">
        <v>408</v>
      </c>
      <c r="N2359">
        <v>32</v>
      </c>
      <c r="O2359">
        <v>40334.637280800001</v>
      </c>
      <c r="P2359">
        <v>34751136.499600001</v>
      </c>
    </row>
    <row r="2360" spans="1:16" ht="13" x14ac:dyDescent="0.15">
      <c r="A2360">
        <v>33015</v>
      </c>
      <c r="B2360">
        <v>2</v>
      </c>
      <c r="C2360" t="s">
        <v>398</v>
      </c>
      <c r="D2360" t="s">
        <v>21</v>
      </c>
      <c r="E2360" t="s">
        <v>410</v>
      </c>
      <c r="F2360">
        <v>33</v>
      </c>
      <c r="G2360">
        <v>40804.738581999998</v>
      </c>
      <c r="H2360">
        <v>41446495.8015</v>
      </c>
      <c r="I2360">
        <v>32013</v>
      </c>
      <c r="J2360">
        <v>2</v>
      </c>
      <c r="K2360" t="s">
        <v>258</v>
      </c>
      <c r="L2360" t="s">
        <v>21</v>
      </c>
      <c r="M2360" t="s">
        <v>408</v>
      </c>
      <c r="N2360">
        <v>32</v>
      </c>
      <c r="O2360">
        <v>40334.637280800001</v>
      </c>
      <c r="P2360">
        <v>34751136.499600001</v>
      </c>
    </row>
    <row r="2361" spans="1:16" ht="13" x14ac:dyDescent="0.15">
      <c r="A2361">
        <v>32001</v>
      </c>
      <c r="B2361">
        <v>2</v>
      </c>
      <c r="C2361" t="s">
        <v>258</v>
      </c>
      <c r="D2361" t="s">
        <v>21</v>
      </c>
      <c r="E2361" t="s">
        <v>406</v>
      </c>
      <c r="F2361">
        <v>32</v>
      </c>
      <c r="G2361">
        <v>40348.454848900001</v>
      </c>
      <c r="H2361">
        <v>35343306.200599998</v>
      </c>
      <c r="I2361">
        <v>32014</v>
      </c>
      <c r="J2361">
        <v>2</v>
      </c>
      <c r="K2361" t="s">
        <v>258</v>
      </c>
      <c r="L2361" t="s">
        <v>21</v>
      </c>
      <c r="M2361" t="s">
        <v>409</v>
      </c>
      <c r="N2361">
        <v>32</v>
      </c>
      <c r="O2361">
        <v>35942.608714000002</v>
      </c>
      <c r="P2361">
        <v>37456573.515100002</v>
      </c>
    </row>
    <row r="2362" spans="1:16" ht="13" x14ac:dyDescent="0.15">
      <c r="A2362">
        <v>32004</v>
      </c>
      <c r="B2362">
        <v>2</v>
      </c>
      <c r="C2362" t="s">
        <v>258</v>
      </c>
      <c r="D2362" t="s">
        <v>21</v>
      </c>
      <c r="E2362" t="s">
        <v>407</v>
      </c>
      <c r="F2362">
        <v>32</v>
      </c>
      <c r="G2362">
        <v>35714.0473213</v>
      </c>
      <c r="H2362">
        <v>33990585.508000001</v>
      </c>
      <c r="I2362">
        <v>32014</v>
      </c>
      <c r="J2362">
        <v>2</v>
      </c>
      <c r="K2362" t="s">
        <v>258</v>
      </c>
      <c r="L2362" t="s">
        <v>21</v>
      </c>
      <c r="M2362" t="s">
        <v>409</v>
      </c>
      <c r="N2362">
        <v>32</v>
      </c>
      <c r="O2362">
        <v>35942.608714000002</v>
      </c>
      <c r="P2362">
        <v>37456573.515100002</v>
      </c>
    </row>
    <row r="2363" spans="1:16" ht="13" x14ac:dyDescent="0.15">
      <c r="A2363">
        <v>32010</v>
      </c>
      <c r="B2363">
        <v>2</v>
      </c>
      <c r="C2363" t="s">
        <v>258</v>
      </c>
      <c r="D2363" t="s">
        <v>21</v>
      </c>
      <c r="E2363" t="s">
        <v>415</v>
      </c>
      <c r="F2363">
        <v>32</v>
      </c>
      <c r="G2363">
        <v>36242.914346600002</v>
      </c>
      <c r="H2363">
        <v>35166067.742200002</v>
      </c>
      <c r="I2363">
        <v>32014</v>
      </c>
      <c r="J2363">
        <v>2</v>
      </c>
      <c r="K2363" t="s">
        <v>258</v>
      </c>
      <c r="L2363" t="s">
        <v>21</v>
      </c>
      <c r="M2363" t="s">
        <v>409</v>
      </c>
      <c r="N2363">
        <v>32</v>
      </c>
      <c r="O2363">
        <v>35942.608714000002</v>
      </c>
      <c r="P2363">
        <v>37456573.515100002</v>
      </c>
    </row>
    <row r="2364" spans="1:16" ht="13" x14ac:dyDescent="0.15">
      <c r="A2364">
        <v>32012</v>
      </c>
      <c r="B2364">
        <v>2</v>
      </c>
      <c r="C2364" t="s">
        <v>258</v>
      </c>
      <c r="D2364" t="s">
        <v>21</v>
      </c>
      <c r="E2364" t="s">
        <v>276</v>
      </c>
      <c r="F2364">
        <v>32</v>
      </c>
      <c r="G2364">
        <v>45903.229393699999</v>
      </c>
      <c r="H2364">
        <v>48528626.847999997</v>
      </c>
      <c r="I2364">
        <v>32014</v>
      </c>
      <c r="J2364">
        <v>2</v>
      </c>
      <c r="K2364" t="s">
        <v>258</v>
      </c>
      <c r="L2364" t="s">
        <v>21</v>
      </c>
      <c r="M2364" t="s">
        <v>409</v>
      </c>
      <c r="N2364">
        <v>32</v>
      </c>
      <c r="O2364">
        <v>35942.608714000002</v>
      </c>
      <c r="P2364">
        <v>37456573.515100002</v>
      </c>
    </row>
    <row r="2365" spans="1:16" ht="13" x14ac:dyDescent="0.15">
      <c r="A2365">
        <v>32014</v>
      </c>
      <c r="B2365">
        <v>2</v>
      </c>
      <c r="C2365" t="s">
        <v>258</v>
      </c>
      <c r="D2365" t="s">
        <v>21</v>
      </c>
      <c r="E2365" t="s">
        <v>409</v>
      </c>
      <c r="F2365">
        <v>32</v>
      </c>
      <c r="G2365">
        <v>35942.608714000002</v>
      </c>
      <c r="H2365">
        <v>37456573.515100002</v>
      </c>
      <c r="I2365">
        <v>32014</v>
      </c>
      <c r="J2365">
        <v>2</v>
      </c>
      <c r="K2365" t="s">
        <v>258</v>
      </c>
      <c r="L2365" t="s">
        <v>21</v>
      </c>
      <c r="M2365" t="s">
        <v>409</v>
      </c>
      <c r="N2365">
        <v>32</v>
      </c>
      <c r="O2365">
        <v>35942.608714000002</v>
      </c>
      <c r="P2365">
        <v>37456573.515100002</v>
      </c>
    </row>
    <row r="2366" spans="1:16" ht="13" x14ac:dyDescent="0.15">
      <c r="A2366">
        <v>32017</v>
      </c>
      <c r="B2366">
        <v>2</v>
      </c>
      <c r="C2366" t="s">
        <v>258</v>
      </c>
      <c r="D2366" t="s">
        <v>21</v>
      </c>
      <c r="E2366" t="s">
        <v>416</v>
      </c>
      <c r="F2366">
        <v>32</v>
      </c>
      <c r="G2366">
        <v>30365.0152309</v>
      </c>
      <c r="H2366">
        <v>31411496.956300002</v>
      </c>
      <c r="I2366">
        <v>32014</v>
      </c>
      <c r="J2366">
        <v>2</v>
      </c>
      <c r="K2366" t="s">
        <v>258</v>
      </c>
      <c r="L2366" t="s">
        <v>21</v>
      </c>
      <c r="M2366" t="s">
        <v>409</v>
      </c>
      <c r="N2366">
        <v>32</v>
      </c>
      <c r="O2366">
        <v>35942.608714000002</v>
      </c>
      <c r="P2366">
        <v>37456573.515100002</v>
      </c>
    </row>
    <row r="2367" spans="1:16" ht="13" x14ac:dyDescent="0.15">
      <c r="A2367">
        <v>32018</v>
      </c>
      <c r="B2367">
        <v>2</v>
      </c>
      <c r="C2367" t="s">
        <v>258</v>
      </c>
      <c r="D2367" t="s">
        <v>17</v>
      </c>
      <c r="E2367" t="s">
        <v>413</v>
      </c>
      <c r="F2367">
        <v>32</v>
      </c>
      <c r="G2367">
        <v>34866.869505399998</v>
      </c>
      <c r="H2367">
        <v>16699403.224400001</v>
      </c>
      <c r="I2367">
        <v>32014</v>
      </c>
      <c r="J2367">
        <v>2</v>
      </c>
      <c r="K2367" t="s">
        <v>258</v>
      </c>
      <c r="L2367" t="s">
        <v>21</v>
      </c>
      <c r="M2367" t="s">
        <v>409</v>
      </c>
      <c r="N2367">
        <v>32</v>
      </c>
      <c r="O2367">
        <v>35942.608714000002</v>
      </c>
      <c r="P2367">
        <v>37456573.515100002</v>
      </c>
    </row>
    <row r="2368" spans="1:16" ht="13" x14ac:dyDescent="0.15">
      <c r="A2368">
        <v>32009</v>
      </c>
      <c r="B2368">
        <v>2</v>
      </c>
      <c r="C2368" t="s">
        <v>258</v>
      </c>
      <c r="D2368" t="s">
        <v>21</v>
      </c>
      <c r="E2368" t="s">
        <v>397</v>
      </c>
      <c r="F2368">
        <v>32</v>
      </c>
      <c r="G2368">
        <v>87186.568134100002</v>
      </c>
      <c r="H2368">
        <v>150337414.70199999</v>
      </c>
      <c r="I2368">
        <v>32015</v>
      </c>
      <c r="J2368">
        <v>2</v>
      </c>
      <c r="K2368" t="s">
        <v>258</v>
      </c>
      <c r="L2368" t="s">
        <v>21</v>
      </c>
      <c r="M2368" t="s">
        <v>417</v>
      </c>
      <c r="N2368">
        <v>32</v>
      </c>
      <c r="O2368">
        <v>65175.016931700004</v>
      </c>
      <c r="P2368">
        <v>65244211.37910001</v>
      </c>
    </row>
    <row r="2369" spans="1:16" ht="13" x14ac:dyDescent="0.15">
      <c r="A2369">
        <v>32011</v>
      </c>
      <c r="B2369">
        <v>2</v>
      </c>
      <c r="C2369" t="s">
        <v>258</v>
      </c>
      <c r="D2369" t="s">
        <v>21</v>
      </c>
      <c r="E2369" t="s">
        <v>412</v>
      </c>
      <c r="F2369">
        <v>32</v>
      </c>
      <c r="G2369">
        <v>44538.871526700001</v>
      </c>
      <c r="H2369">
        <v>40692490.261100002</v>
      </c>
      <c r="I2369">
        <v>32015</v>
      </c>
      <c r="J2369">
        <v>2</v>
      </c>
      <c r="K2369" t="s">
        <v>258</v>
      </c>
      <c r="L2369" t="s">
        <v>21</v>
      </c>
      <c r="M2369" t="s">
        <v>417</v>
      </c>
      <c r="N2369">
        <v>32</v>
      </c>
      <c r="O2369">
        <v>65175.016931700004</v>
      </c>
      <c r="P2369">
        <v>65244211.37910001</v>
      </c>
    </row>
    <row r="2370" spans="1:16" ht="13" x14ac:dyDescent="0.15">
      <c r="A2370">
        <v>32013</v>
      </c>
      <c r="B2370">
        <v>2</v>
      </c>
      <c r="C2370" t="s">
        <v>258</v>
      </c>
      <c r="D2370" t="s">
        <v>21</v>
      </c>
      <c r="E2370" t="s">
        <v>408</v>
      </c>
      <c r="F2370">
        <v>32</v>
      </c>
      <c r="G2370">
        <v>40334.637280800001</v>
      </c>
      <c r="H2370">
        <v>34751136.499600001</v>
      </c>
      <c r="I2370">
        <v>32015</v>
      </c>
      <c r="J2370">
        <v>2</v>
      </c>
      <c r="K2370" t="s">
        <v>258</v>
      </c>
      <c r="L2370" t="s">
        <v>21</v>
      </c>
      <c r="M2370" t="s">
        <v>417</v>
      </c>
      <c r="N2370">
        <v>32</v>
      </c>
      <c r="O2370">
        <v>65175.016931700004</v>
      </c>
      <c r="P2370">
        <v>65244211.37910001</v>
      </c>
    </row>
    <row r="2371" spans="1:16" ht="13" x14ac:dyDescent="0.15">
      <c r="A2371">
        <v>32015</v>
      </c>
      <c r="B2371">
        <v>2</v>
      </c>
      <c r="C2371" t="s">
        <v>258</v>
      </c>
      <c r="D2371" t="s">
        <v>21</v>
      </c>
      <c r="E2371" t="s">
        <v>417</v>
      </c>
      <c r="F2371">
        <v>32</v>
      </c>
      <c r="G2371">
        <v>65175.016931700004</v>
      </c>
      <c r="H2371">
        <v>65244211.37910001</v>
      </c>
      <c r="I2371">
        <v>32015</v>
      </c>
      <c r="J2371">
        <v>2</v>
      </c>
      <c r="K2371" t="s">
        <v>258</v>
      </c>
      <c r="L2371" t="s">
        <v>21</v>
      </c>
      <c r="M2371" t="s">
        <v>417</v>
      </c>
      <c r="N2371">
        <v>32</v>
      </c>
      <c r="O2371">
        <v>65175.016931700004</v>
      </c>
      <c r="P2371">
        <v>65244211.37910001</v>
      </c>
    </row>
    <row r="2372" spans="1:16" ht="13" x14ac:dyDescent="0.15">
      <c r="A2372">
        <v>33001</v>
      </c>
      <c r="B2372">
        <v>2</v>
      </c>
      <c r="C2372" t="s">
        <v>398</v>
      </c>
      <c r="D2372" t="s">
        <v>17</v>
      </c>
      <c r="E2372" t="s">
        <v>419</v>
      </c>
      <c r="F2372">
        <v>33</v>
      </c>
      <c r="G2372">
        <v>53494.270818500001</v>
      </c>
      <c r="H2372">
        <v>36248059.3226</v>
      </c>
      <c r="I2372">
        <v>32015</v>
      </c>
      <c r="J2372">
        <v>2</v>
      </c>
      <c r="K2372" t="s">
        <v>258</v>
      </c>
      <c r="L2372" t="s">
        <v>21</v>
      </c>
      <c r="M2372" t="s">
        <v>417</v>
      </c>
      <c r="N2372">
        <v>32</v>
      </c>
      <c r="O2372">
        <v>65175.016931700004</v>
      </c>
      <c r="P2372">
        <v>65244211.37910001</v>
      </c>
    </row>
    <row r="2373" spans="1:16" ht="13" x14ac:dyDescent="0.15">
      <c r="A2373">
        <v>33002</v>
      </c>
      <c r="B2373">
        <v>2</v>
      </c>
      <c r="C2373" t="s">
        <v>398</v>
      </c>
      <c r="D2373" t="s">
        <v>17</v>
      </c>
      <c r="E2373" t="s">
        <v>420</v>
      </c>
      <c r="F2373">
        <v>33</v>
      </c>
      <c r="G2373">
        <v>49840.0711839</v>
      </c>
      <c r="H2373">
        <v>39290310.277999997</v>
      </c>
      <c r="I2373">
        <v>32015</v>
      </c>
      <c r="J2373">
        <v>2</v>
      </c>
      <c r="K2373" t="s">
        <v>258</v>
      </c>
      <c r="L2373" t="s">
        <v>21</v>
      </c>
      <c r="M2373" t="s">
        <v>417</v>
      </c>
      <c r="N2373">
        <v>32</v>
      </c>
      <c r="O2373">
        <v>65175.016931700004</v>
      </c>
      <c r="P2373">
        <v>65244211.37910001</v>
      </c>
    </row>
    <row r="2374" spans="1:16" ht="13" x14ac:dyDescent="0.15">
      <c r="A2374">
        <v>33008</v>
      </c>
      <c r="B2374">
        <v>2</v>
      </c>
      <c r="C2374" t="s">
        <v>398</v>
      </c>
      <c r="D2374" t="s">
        <v>21</v>
      </c>
      <c r="E2374" t="s">
        <v>418</v>
      </c>
      <c r="F2374">
        <v>33</v>
      </c>
      <c r="G2374">
        <v>84034.343069399998</v>
      </c>
      <c r="H2374">
        <v>157401539.77700001</v>
      </c>
      <c r="I2374">
        <v>32015</v>
      </c>
      <c r="J2374">
        <v>2</v>
      </c>
      <c r="K2374" t="s">
        <v>258</v>
      </c>
      <c r="L2374" t="s">
        <v>21</v>
      </c>
      <c r="M2374" t="s">
        <v>417</v>
      </c>
      <c r="N2374">
        <v>32</v>
      </c>
      <c r="O2374">
        <v>65175.016931700004</v>
      </c>
      <c r="P2374">
        <v>65244211.37910001</v>
      </c>
    </row>
    <row r="2375" spans="1:16" ht="13" x14ac:dyDescent="0.15">
      <c r="A2375">
        <v>33010</v>
      </c>
      <c r="B2375">
        <v>2</v>
      </c>
      <c r="C2375" t="s">
        <v>398</v>
      </c>
      <c r="D2375" t="s">
        <v>21</v>
      </c>
      <c r="E2375" t="s">
        <v>399</v>
      </c>
      <c r="F2375">
        <v>33</v>
      </c>
      <c r="G2375">
        <v>95692.262795600007</v>
      </c>
      <c r="H2375">
        <v>289433325.42199999</v>
      </c>
      <c r="I2375">
        <v>32015</v>
      </c>
      <c r="J2375">
        <v>2</v>
      </c>
      <c r="K2375" t="s">
        <v>258</v>
      </c>
      <c r="L2375" t="s">
        <v>21</v>
      </c>
      <c r="M2375" t="s">
        <v>417</v>
      </c>
      <c r="N2375">
        <v>32</v>
      </c>
      <c r="O2375">
        <v>65175.016931700004</v>
      </c>
      <c r="P2375">
        <v>65244211.37910001</v>
      </c>
    </row>
    <row r="2376" spans="1:16" ht="13" x14ac:dyDescent="0.15">
      <c r="A2376">
        <v>19002</v>
      </c>
      <c r="B2376">
        <v>2</v>
      </c>
      <c r="C2376" t="s">
        <v>247</v>
      </c>
      <c r="D2376" t="s">
        <v>21</v>
      </c>
      <c r="E2376" t="s">
        <v>261</v>
      </c>
      <c r="F2376">
        <v>19</v>
      </c>
      <c r="G2376">
        <v>46717.338944100004</v>
      </c>
      <c r="H2376">
        <v>48548242.5603</v>
      </c>
      <c r="I2376">
        <v>32016</v>
      </c>
      <c r="J2376">
        <v>2</v>
      </c>
      <c r="K2376" t="s">
        <v>258</v>
      </c>
      <c r="L2376" t="s">
        <v>21</v>
      </c>
      <c r="M2376" t="s">
        <v>265</v>
      </c>
      <c r="N2376">
        <v>32</v>
      </c>
      <c r="O2376">
        <v>32548.516618000001</v>
      </c>
      <c r="P2376">
        <v>28205684.266800001</v>
      </c>
    </row>
    <row r="2377" spans="1:16" ht="13" x14ac:dyDescent="0.15">
      <c r="A2377">
        <v>32005</v>
      </c>
      <c r="B2377">
        <v>2</v>
      </c>
      <c r="C2377" t="s">
        <v>258</v>
      </c>
      <c r="D2377" t="s">
        <v>17</v>
      </c>
      <c r="E2377" t="s">
        <v>264</v>
      </c>
      <c r="F2377">
        <v>32</v>
      </c>
      <c r="G2377">
        <v>31230.045928899999</v>
      </c>
      <c r="H2377">
        <v>19797964.656399999</v>
      </c>
      <c r="I2377">
        <v>32016</v>
      </c>
      <c r="J2377">
        <v>2</v>
      </c>
      <c r="K2377" t="s">
        <v>258</v>
      </c>
      <c r="L2377" t="s">
        <v>21</v>
      </c>
      <c r="M2377" t="s">
        <v>265</v>
      </c>
      <c r="N2377">
        <v>32</v>
      </c>
      <c r="O2377">
        <v>32548.516618000001</v>
      </c>
      <c r="P2377">
        <v>28205684.266800001</v>
      </c>
    </row>
    <row r="2378" spans="1:16" ht="13" x14ac:dyDescent="0.15">
      <c r="A2378">
        <v>32008</v>
      </c>
      <c r="B2378">
        <v>2</v>
      </c>
      <c r="C2378" t="s">
        <v>258</v>
      </c>
      <c r="D2378" t="s">
        <v>21</v>
      </c>
      <c r="E2378" t="s">
        <v>414</v>
      </c>
      <c r="F2378">
        <v>32</v>
      </c>
      <c r="G2378">
        <v>21639.771471</v>
      </c>
      <c r="H2378">
        <v>21534104.803399999</v>
      </c>
      <c r="I2378">
        <v>32016</v>
      </c>
      <c r="J2378">
        <v>2</v>
      </c>
      <c r="K2378" t="s">
        <v>258</v>
      </c>
      <c r="L2378" t="s">
        <v>21</v>
      </c>
      <c r="M2378" t="s">
        <v>265</v>
      </c>
      <c r="N2378">
        <v>32</v>
      </c>
      <c r="O2378">
        <v>32548.516618000001</v>
      </c>
      <c r="P2378">
        <v>28205684.266800001</v>
      </c>
    </row>
    <row r="2379" spans="1:16" ht="13" x14ac:dyDescent="0.15">
      <c r="A2379">
        <v>32016</v>
      </c>
      <c r="B2379">
        <v>2</v>
      </c>
      <c r="C2379" t="s">
        <v>258</v>
      </c>
      <c r="D2379" t="s">
        <v>21</v>
      </c>
      <c r="E2379" t="s">
        <v>265</v>
      </c>
      <c r="F2379">
        <v>32</v>
      </c>
      <c r="G2379">
        <v>32548.516618000001</v>
      </c>
      <c r="H2379">
        <v>28205684.266800001</v>
      </c>
      <c r="I2379">
        <v>32016</v>
      </c>
      <c r="J2379">
        <v>2</v>
      </c>
      <c r="K2379" t="s">
        <v>258</v>
      </c>
      <c r="L2379" t="s">
        <v>21</v>
      </c>
      <c r="M2379" t="s">
        <v>265</v>
      </c>
      <c r="N2379">
        <v>32</v>
      </c>
      <c r="O2379">
        <v>32548.516618000001</v>
      </c>
      <c r="P2379">
        <v>28205684.266800001</v>
      </c>
    </row>
    <row r="2380" spans="1:16" ht="13" x14ac:dyDescent="0.15">
      <c r="A2380">
        <v>32017</v>
      </c>
      <c r="B2380">
        <v>2</v>
      </c>
      <c r="C2380" t="s">
        <v>258</v>
      </c>
      <c r="D2380" t="s">
        <v>21</v>
      </c>
      <c r="E2380" t="s">
        <v>416</v>
      </c>
      <c r="F2380">
        <v>32</v>
      </c>
      <c r="G2380">
        <v>30365.0152309</v>
      </c>
      <c r="H2380">
        <v>31411496.956300002</v>
      </c>
      <c r="I2380">
        <v>32016</v>
      </c>
      <c r="J2380">
        <v>2</v>
      </c>
      <c r="K2380" t="s">
        <v>258</v>
      </c>
      <c r="L2380" t="s">
        <v>21</v>
      </c>
      <c r="M2380" t="s">
        <v>265</v>
      </c>
      <c r="N2380">
        <v>32</v>
      </c>
      <c r="O2380">
        <v>32548.516618000001</v>
      </c>
      <c r="P2380">
        <v>28205684.266800001</v>
      </c>
    </row>
    <row r="2381" spans="1:16" ht="13" x14ac:dyDescent="0.15">
      <c r="A2381">
        <v>32018</v>
      </c>
      <c r="B2381">
        <v>2</v>
      </c>
      <c r="C2381" t="s">
        <v>258</v>
      </c>
      <c r="D2381" t="s">
        <v>17</v>
      </c>
      <c r="E2381" t="s">
        <v>413</v>
      </c>
      <c r="F2381">
        <v>32</v>
      </c>
      <c r="G2381">
        <v>34866.869505399998</v>
      </c>
      <c r="H2381">
        <v>16699403.224400001</v>
      </c>
      <c r="I2381">
        <v>32016</v>
      </c>
      <c r="J2381">
        <v>2</v>
      </c>
      <c r="K2381" t="s">
        <v>258</v>
      </c>
      <c r="L2381" t="s">
        <v>21</v>
      </c>
      <c r="M2381" t="s">
        <v>265</v>
      </c>
      <c r="N2381">
        <v>32</v>
      </c>
      <c r="O2381">
        <v>32548.516618000001</v>
      </c>
      <c r="P2381">
        <v>28205684.266800001</v>
      </c>
    </row>
    <row r="2382" spans="1:16" ht="13" x14ac:dyDescent="0.15">
      <c r="A2382">
        <v>32008</v>
      </c>
      <c r="B2382">
        <v>2</v>
      </c>
      <c r="C2382" t="s">
        <v>258</v>
      </c>
      <c r="D2382" t="s">
        <v>21</v>
      </c>
      <c r="E2382" t="s">
        <v>414</v>
      </c>
      <c r="F2382">
        <v>32</v>
      </c>
      <c r="G2382">
        <v>21639.771471</v>
      </c>
      <c r="H2382">
        <v>21534104.803399999</v>
      </c>
      <c r="I2382">
        <v>32017</v>
      </c>
      <c r="J2382">
        <v>2</v>
      </c>
      <c r="K2382" t="s">
        <v>258</v>
      </c>
      <c r="L2382" t="s">
        <v>21</v>
      </c>
      <c r="M2382" t="s">
        <v>416</v>
      </c>
      <c r="N2382">
        <v>32</v>
      </c>
      <c r="O2382">
        <v>30365.0152309</v>
      </c>
      <c r="P2382">
        <v>31411496.956300002</v>
      </c>
    </row>
    <row r="2383" spans="1:16" ht="13" x14ac:dyDescent="0.15">
      <c r="A2383">
        <v>32010</v>
      </c>
      <c r="B2383">
        <v>2</v>
      </c>
      <c r="C2383" t="s">
        <v>258</v>
      </c>
      <c r="D2383" t="s">
        <v>21</v>
      </c>
      <c r="E2383" t="s">
        <v>415</v>
      </c>
      <c r="F2383">
        <v>32</v>
      </c>
      <c r="G2383">
        <v>36242.914346600002</v>
      </c>
      <c r="H2383">
        <v>35166067.742200002</v>
      </c>
      <c r="I2383">
        <v>32017</v>
      </c>
      <c r="J2383">
        <v>2</v>
      </c>
      <c r="K2383" t="s">
        <v>258</v>
      </c>
      <c r="L2383" t="s">
        <v>21</v>
      </c>
      <c r="M2383" t="s">
        <v>416</v>
      </c>
      <c r="N2383">
        <v>32</v>
      </c>
      <c r="O2383">
        <v>30365.0152309</v>
      </c>
      <c r="P2383">
        <v>31411496.956300002</v>
      </c>
    </row>
    <row r="2384" spans="1:16" ht="13" x14ac:dyDescent="0.15">
      <c r="A2384">
        <v>32014</v>
      </c>
      <c r="B2384">
        <v>2</v>
      </c>
      <c r="C2384" t="s">
        <v>258</v>
      </c>
      <c r="D2384" t="s">
        <v>21</v>
      </c>
      <c r="E2384" t="s">
        <v>409</v>
      </c>
      <c r="F2384">
        <v>32</v>
      </c>
      <c r="G2384">
        <v>35942.608714000002</v>
      </c>
      <c r="H2384">
        <v>37456573.515100002</v>
      </c>
      <c r="I2384">
        <v>32017</v>
      </c>
      <c r="J2384">
        <v>2</v>
      </c>
      <c r="K2384" t="s">
        <v>258</v>
      </c>
      <c r="L2384" t="s">
        <v>21</v>
      </c>
      <c r="M2384" t="s">
        <v>416</v>
      </c>
      <c r="N2384">
        <v>32</v>
      </c>
      <c r="O2384">
        <v>30365.0152309</v>
      </c>
      <c r="P2384">
        <v>31411496.956300002</v>
      </c>
    </row>
    <row r="2385" spans="1:16" ht="13" x14ac:dyDescent="0.15">
      <c r="A2385">
        <v>32016</v>
      </c>
      <c r="B2385">
        <v>2</v>
      </c>
      <c r="C2385" t="s">
        <v>258</v>
      </c>
      <c r="D2385" t="s">
        <v>21</v>
      </c>
      <c r="E2385" t="s">
        <v>265</v>
      </c>
      <c r="F2385">
        <v>32</v>
      </c>
      <c r="G2385">
        <v>32548.516618000001</v>
      </c>
      <c r="H2385">
        <v>28205684.266800001</v>
      </c>
      <c r="I2385">
        <v>32017</v>
      </c>
      <c r="J2385">
        <v>2</v>
      </c>
      <c r="K2385" t="s">
        <v>258</v>
      </c>
      <c r="L2385" t="s">
        <v>21</v>
      </c>
      <c r="M2385" t="s">
        <v>416</v>
      </c>
      <c r="N2385">
        <v>32</v>
      </c>
      <c r="O2385">
        <v>30365.0152309</v>
      </c>
      <c r="P2385">
        <v>31411496.956300002</v>
      </c>
    </row>
    <row r="2386" spans="1:16" ht="13" x14ac:dyDescent="0.15">
      <c r="A2386">
        <v>32017</v>
      </c>
      <c r="B2386">
        <v>2</v>
      </c>
      <c r="C2386" t="s">
        <v>258</v>
      </c>
      <c r="D2386" t="s">
        <v>21</v>
      </c>
      <c r="E2386" t="s">
        <v>416</v>
      </c>
      <c r="F2386">
        <v>32</v>
      </c>
      <c r="G2386">
        <v>30365.0152309</v>
      </c>
      <c r="H2386">
        <v>31411496.956300002</v>
      </c>
      <c r="I2386">
        <v>32017</v>
      </c>
      <c r="J2386">
        <v>2</v>
      </c>
      <c r="K2386" t="s">
        <v>258</v>
      </c>
      <c r="L2386" t="s">
        <v>21</v>
      </c>
      <c r="M2386" t="s">
        <v>416</v>
      </c>
      <c r="N2386">
        <v>32</v>
      </c>
      <c r="O2386">
        <v>30365.0152309</v>
      </c>
      <c r="P2386">
        <v>31411496.956300002</v>
      </c>
    </row>
    <row r="2387" spans="1:16" ht="13" x14ac:dyDescent="0.15">
      <c r="A2387">
        <v>32018</v>
      </c>
      <c r="B2387">
        <v>2</v>
      </c>
      <c r="C2387" t="s">
        <v>258</v>
      </c>
      <c r="D2387" t="s">
        <v>17</v>
      </c>
      <c r="E2387" t="s">
        <v>413</v>
      </c>
      <c r="F2387">
        <v>32</v>
      </c>
      <c r="G2387">
        <v>34866.869505399998</v>
      </c>
      <c r="H2387">
        <v>16699403.224400001</v>
      </c>
      <c r="I2387">
        <v>32017</v>
      </c>
      <c r="J2387">
        <v>2</v>
      </c>
      <c r="K2387" t="s">
        <v>258</v>
      </c>
      <c r="L2387" t="s">
        <v>21</v>
      </c>
      <c r="M2387" t="s">
        <v>416</v>
      </c>
      <c r="N2387">
        <v>32</v>
      </c>
      <c r="O2387">
        <v>30365.0152309</v>
      </c>
      <c r="P2387">
        <v>31411496.956300002</v>
      </c>
    </row>
    <row r="2388" spans="1:16" ht="13" x14ac:dyDescent="0.15">
      <c r="A2388">
        <v>32005</v>
      </c>
      <c r="B2388">
        <v>2</v>
      </c>
      <c r="C2388" t="s">
        <v>258</v>
      </c>
      <c r="D2388" t="s">
        <v>17</v>
      </c>
      <c r="E2388" t="s">
        <v>264</v>
      </c>
      <c r="F2388">
        <v>32</v>
      </c>
      <c r="G2388">
        <v>31230.045928899999</v>
      </c>
      <c r="H2388">
        <v>19797964.656399999</v>
      </c>
      <c r="I2388">
        <v>32018</v>
      </c>
      <c r="J2388">
        <v>2</v>
      </c>
      <c r="K2388" t="s">
        <v>258</v>
      </c>
      <c r="L2388" t="s">
        <v>17</v>
      </c>
      <c r="M2388" t="s">
        <v>413</v>
      </c>
      <c r="N2388">
        <v>32</v>
      </c>
      <c r="O2388">
        <v>34866.869505399998</v>
      </c>
      <c r="P2388">
        <v>16699403.224400001</v>
      </c>
    </row>
    <row r="2389" spans="1:16" ht="13" x14ac:dyDescent="0.15">
      <c r="A2389">
        <v>32012</v>
      </c>
      <c r="B2389">
        <v>2</v>
      </c>
      <c r="C2389" t="s">
        <v>258</v>
      </c>
      <c r="D2389" t="s">
        <v>21</v>
      </c>
      <c r="E2389" t="s">
        <v>276</v>
      </c>
      <c r="F2389">
        <v>32</v>
      </c>
      <c r="G2389">
        <v>45903.229393699999</v>
      </c>
      <c r="H2389">
        <v>48528626.847999997</v>
      </c>
      <c r="I2389">
        <v>32018</v>
      </c>
      <c r="J2389">
        <v>2</v>
      </c>
      <c r="K2389" t="s">
        <v>258</v>
      </c>
      <c r="L2389" t="s">
        <v>17</v>
      </c>
      <c r="M2389" t="s">
        <v>413</v>
      </c>
      <c r="N2389">
        <v>32</v>
      </c>
      <c r="O2389">
        <v>34866.869505399998</v>
      </c>
      <c r="P2389">
        <v>16699403.224400001</v>
      </c>
    </row>
    <row r="2390" spans="1:16" ht="13" x14ac:dyDescent="0.15">
      <c r="A2390">
        <v>32014</v>
      </c>
      <c r="B2390">
        <v>2</v>
      </c>
      <c r="C2390" t="s">
        <v>258</v>
      </c>
      <c r="D2390" t="s">
        <v>21</v>
      </c>
      <c r="E2390" t="s">
        <v>409</v>
      </c>
      <c r="F2390">
        <v>32</v>
      </c>
      <c r="G2390">
        <v>35942.608714000002</v>
      </c>
      <c r="H2390">
        <v>37456573.515100002</v>
      </c>
      <c r="I2390">
        <v>32018</v>
      </c>
      <c r="J2390">
        <v>2</v>
      </c>
      <c r="K2390" t="s">
        <v>258</v>
      </c>
      <c r="L2390" t="s">
        <v>17</v>
      </c>
      <c r="M2390" t="s">
        <v>413</v>
      </c>
      <c r="N2390">
        <v>32</v>
      </c>
      <c r="O2390">
        <v>34866.869505399998</v>
      </c>
      <c r="P2390">
        <v>16699403.224400001</v>
      </c>
    </row>
    <row r="2391" spans="1:16" ht="13" x14ac:dyDescent="0.15">
      <c r="A2391">
        <v>32016</v>
      </c>
      <c r="B2391">
        <v>2</v>
      </c>
      <c r="C2391" t="s">
        <v>258</v>
      </c>
      <c r="D2391" t="s">
        <v>21</v>
      </c>
      <c r="E2391" t="s">
        <v>265</v>
      </c>
      <c r="F2391">
        <v>32</v>
      </c>
      <c r="G2391">
        <v>32548.516618000001</v>
      </c>
      <c r="H2391">
        <v>28205684.266800001</v>
      </c>
      <c r="I2391">
        <v>32018</v>
      </c>
      <c r="J2391">
        <v>2</v>
      </c>
      <c r="K2391" t="s">
        <v>258</v>
      </c>
      <c r="L2391" t="s">
        <v>17</v>
      </c>
      <c r="M2391" t="s">
        <v>413</v>
      </c>
      <c r="N2391">
        <v>32</v>
      </c>
      <c r="O2391">
        <v>34866.869505399998</v>
      </c>
      <c r="P2391">
        <v>16699403.224400001</v>
      </c>
    </row>
    <row r="2392" spans="1:16" ht="13" x14ac:dyDescent="0.15">
      <c r="A2392">
        <v>32017</v>
      </c>
      <c r="B2392">
        <v>2</v>
      </c>
      <c r="C2392" t="s">
        <v>258</v>
      </c>
      <c r="D2392" t="s">
        <v>21</v>
      </c>
      <c r="E2392" t="s">
        <v>416</v>
      </c>
      <c r="F2392">
        <v>32</v>
      </c>
      <c r="G2392">
        <v>30365.0152309</v>
      </c>
      <c r="H2392">
        <v>31411496.956300002</v>
      </c>
      <c r="I2392">
        <v>32018</v>
      </c>
      <c r="J2392">
        <v>2</v>
      </c>
      <c r="K2392" t="s">
        <v>258</v>
      </c>
      <c r="L2392" t="s">
        <v>17</v>
      </c>
      <c r="M2392" t="s">
        <v>413</v>
      </c>
      <c r="N2392">
        <v>32</v>
      </c>
      <c r="O2392">
        <v>34866.869505399998</v>
      </c>
      <c r="P2392">
        <v>16699403.224400001</v>
      </c>
    </row>
    <row r="2393" spans="1:16" ht="13" x14ac:dyDescent="0.15">
      <c r="A2393">
        <v>32018</v>
      </c>
      <c r="B2393">
        <v>2</v>
      </c>
      <c r="C2393" t="s">
        <v>258</v>
      </c>
      <c r="D2393" t="s">
        <v>17</v>
      </c>
      <c r="E2393" t="s">
        <v>413</v>
      </c>
      <c r="F2393">
        <v>32</v>
      </c>
      <c r="G2393">
        <v>34866.869505399998</v>
      </c>
      <c r="H2393">
        <v>16699403.224400001</v>
      </c>
      <c r="I2393">
        <v>32018</v>
      </c>
      <c r="J2393">
        <v>2</v>
      </c>
      <c r="K2393" t="s">
        <v>258</v>
      </c>
      <c r="L2393" t="s">
        <v>17</v>
      </c>
      <c r="M2393" t="s">
        <v>413</v>
      </c>
      <c r="N2393">
        <v>32</v>
      </c>
      <c r="O2393">
        <v>34866.869505399998</v>
      </c>
      <c r="P2393">
        <v>16699403.224400001</v>
      </c>
    </row>
    <row r="2394" spans="1:16" ht="13" x14ac:dyDescent="0.15">
      <c r="A2394">
        <v>32013</v>
      </c>
      <c r="B2394">
        <v>2</v>
      </c>
      <c r="C2394" t="s">
        <v>258</v>
      </c>
      <c r="D2394" t="s">
        <v>21</v>
      </c>
      <c r="E2394" t="s">
        <v>408</v>
      </c>
      <c r="F2394">
        <v>32</v>
      </c>
      <c r="G2394">
        <v>40334.637280800001</v>
      </c>
      <c r="H2394">
        <v>34751136.499600001</v>
      </c>
      <c r="I2394">
        <v>33001</v>
      </c>
      <c r="J2394">
        <v>2</v>
      </c>
      <c r="K2394" t="s">
        <v>398</v>
      </c>
      <c r="L2394" t="s">
        <v>17</v>
      </c>
      <c r="M2394" t="s">
        <v>419</v>
      </c>
      <c r="N2394">
        <v>33</v>
      </c>
      <c r="O2394">
        <v>53494.270818500001</v>
      </c>
      <c r="P2394">
        <v>36248059.3226</v>
      </c>
    </row>
    <row r="2395" spans="1:16" ht="13" x14ac:dyDescent="0.15">
      <c r="A2395">
        <v>32015</v>
      </c>
      <c r="B2395">
        <v>2</v>
      </c>
      <c r="C2395" t="s">
        <v>258</v>
      </c>
      <c r="D2395" t="s">
        <v>21</v>
      </c>
      <c r="E2395" t="s">
        <v>417</v>
      </c>
      <c r="F2395">
        <v>32</v>
      </c>
      <c r="G2395">
        <v>65175.016931700004</v>
      </c>
      <c r="H2395">
        <v>65244211.37910001</v>
      </c>
      <c r="I2395">
        <v>33001</v>
      </c>
      <c r="J2395">
        <v>2</v>
      </c>
      <c r="K2395" t="s">
        <v>398</v>
      </c>
      <c r="L2395" t="s">
        <v>17</v>
      </c>
      <c r="M2395" t="s">
        <v>419</v>
      </c>
      <c r="N2395">
        <v>33</v>
      </c>
      <c r="O2395">
        <v>53494.270818500001</v>
      </c>
      <c r="P2395">
        <v>36248059.3226</v>
      </c>
    </row>
    <row r="2396" spans="1:16" ht="13" x14ac:dyDescent="0.15">
      <c r="A2396">
        <v>33001</v>
      </c>
      <c r="B2396">
        <v>2</v>
      </c>
      <c r="C2396" t="s">
        <v>398</v>
      </c>
      <c r="D2396" t="s">
        <v>17</v>
      </c>
      <c r="E2396" t="s">
        <v>419</v>
      </c>
      <c r="F2396">
        <v>33</v>
      </c>
      <c r="G2396">
        <v>53494.270818500001</v>
      </c>
      <c r="H2396">
        <v>36248059.3226</v>
      </c>
      <c r="I2396">
        <v>33001</v>
      </c>
      <c r="J2396">
        <v>2</v>
      </c>
      <c r="K2396" t="s">
        <v>398</v>
      </c>
      <c r="L2396" t="s">
        <v>17</v>
      </c>
      <c r="M2396" t="s">
        <v>419</v>
      </c>
      <c r="N2396">
        <v>33</v>
      </c>
      <c r="O2396">
        <v>53494.270818500001</v>
      </c>
      <c r="P2396">
        <v>36248059.3226</v>
      </c>
    </row>
    <row r="2397" spans="1:16" ht="13" x14ac:dyDescent="0.15">
      <c r="A2397">
        <v>33002</v>
      </c>
      <c r="B2397">
        <v>2</v>
      </c>
      <c r="C2397" t="s">
        <v>398</v>
      </c>
      <c r="D2397" t="s">
        <v>17</v>
      </c>
      <c r="E2397" t="s">
        <v>420</v>
      </c>
      <c r="F2397">
        <v>33</v>
      </c>
      <c r="G2397">
        <v>49840.0711839</v>
      </c>
      <c r="H2397">
        <v>39290310.277999997</v>
      </c>
      <c r="I2397">
        <v>33001</v>
      </c>
      <c r="J2397">
        <v>2</v>
      </c>
      <c r="K2397" t="s">
        <v>398</v>
      </c>
      <c r="L2397" t="s">
        <v>17</v>
      </c>
      <c r="M2397" t="s">
        <v>419</v>
      </c>
      <c r="N2397">
        <v>33</v>
      </c>
      <c r="O2397">
        <v>53494.270818500001</v>
      </c>
      <c r="P2397">
        <v>36248059.3226</v>
      </c>
    </row>
    <row r="2398" spans="1:16" ht="13" x14ac:dyDescent="0.15">
      <c r="A2398">
        <v>33011</v>
      </c>
      <c r="B2398">
        <v>2</v>
      </c>
      <c r="C2398" t="s">
        <v>398</v>
      </c>
      <c r="D2398" t="s">
        <v>21</v>
      </c>
      <c r="E2398" t="s">
        <v>421</v>
      </c>
      <c r="F2398">
        <v>33</v>
      </c>
      <c r="G2398">
        <v>61577.210337999997</v>
      </c>
      <c r="H2398">
        <v>44011439.768200003</v>
      </c>
      <c r="I2398">
        <v>33001</v>
      </c>
      <c r="J2398">
        <v>2</v>
      </c>
      <c r="K2398" t="s">
        <v>398</v>
      </c>
      <c r="L2398" t="s">
        <v>17</v>
      </c>
      <c r="M2398" t="s">
        <v>419</v>
      </c>
      <c r="N2398">
        <v>33</v>
      </c>
      <c r="O2398">
        <v>53494.270818500001</v>
      </c>
      <c r="P2398">
        <v>36248059.3226</v>
      </c>
    </row>
    <row r="2399" spans="1:16" ht="13" x14ac:dyDescent="0.15">
      <c r="A2399">
        <v>33015</v>
      </c>
      <c r="B2399">
        <v>2</v>
      </c>
      <c r="C2399" t="s">
        <v>398</v>
      </c>
      <c r="D2399" t="s">
        <v>21</v>
      </c>
      <c r="E2399" t="s">
        <v>410</v>
      </c>
      <c r="F2399">
        <v>33</v>
      </c>
      <c r="G2399">
        <v>40804.738581999998</v>
      </c>
      <c r="H2399">
        <v>41446495.8015</v>
      </c>
      <c r="I2399">
        <v>33001</v>
      </c>
      <c r="J2399">
        <v>2</v>
      </c>
      <c r="K2399" t="s">
        <v>398</v>
      </c>
      <c r="L2399" t="s">
        <v>17</v>
      </c>
      <c r="M2399" t="s">
        <v>419</v>
      </c>
      <c r="N2399">
        <v>33</v>
      </c>
      <c r="O2399">
        <v>53494.270818500001</v>
      </c>
      <c r="P2399">
        <v>36248059.3226</v>
      </c>
    </row>
    <row r="2400" spans="1:16" ht="13" x14ac:dyDescent="0.15">
      <c r="A2400">
        <v>32015</v>
      </c>
      <c r="B2400">
        <v>2</v>
      </c>
      <c r="C2400" t="s">
        <v>258</v>
      </c>
      <c r="D2400" t="s">
        <v>21</v>
      </c>
      <c r="E2400" t="s">
        <v>417</v>
      </c>
      <c r="F2400">
        <v>32</v>
      </c>
      <c r="G2400">
        <v>65175.016931700004</v>
      </c>
      <c r="H2400">
        <v>65244211.37910001</v>
      </c>
      <c r="I2400">
        <v>33002</v>
      </c>
      <c r="J2400">
        <v>2</v>
      </c>
      <c r="K2400" t="s">
        <v>398</v>
      </c>
      <c r="L2400" t="s">
        <v>17</v>
      </c>
      <c r="M2400" t="s">
        <v>420</v>
      </c>
      <c r="N2400">
        <v>33</v>
      </c>
      <c r="O2400">
        <v>49840.0711839</v>
      </c>
      <c r="P2400">
        <v>39290310.277999997</v>
      </c>
    </row>
    <row r="2401" spans="1:16" ht="13" x14ac:dyDescent="0.15">
      <c r="A2401">
        <v>33001</v>
      </c>
      <c r="B2401">
        <v>2</v>
      </c>
      <c r="C2401" t="s">
        <v>398</v>
      </c>
      <c r="D2401" t="s">
        <v>17</v>
      </c>
      <c r="E2401" t="s">
        <v>419</v>
      </c>
      <c r="F2401">
        <v>33</v>
      </c>
      <c r="G2401">
        <v>53494.270818500001</v>
      </c>
      <c r="H2401">
        <v>36248059.3226</v>
      </c>
      <c r="I2401">
        <v>33002</v>
      </c>
      <c r="J2401">
        <v>2</v>
      </c>
      <c r="K2401" t="s">
        <v>398</v>
      </c>
      <c r="L2401" t="s">
        <v>17</v>
      </c>
      <c r="M2401" t="s">
        <v>420</v>
      </c>
      <c r="N2401">
        <v>33</v>
      </c>
      <c r="O2401">
        <v>49840.0711839</v>
      </c>
      <c r="P2401">
        <v>39290310.277999997</v>
      </c>
    </row>
    <row r="2402" spans="1:16" ht="13" x14ac:dyDescent="0.15">
      <c r="A2402">
        <v>33002</v>
      </c>
      <c r="B2402">
        <v>2</v>
      </c>
      <c r="C2402" t="s">
        <v>398</v>
      </c>
      <c r="D2402" t="s">
        <v>17</v>
      </c>
      <c r="E2402" t="s">
        <v>420</v>
      </c>
      <c r="F2402">
        <v>33</v>
      </c>
      <c r="G2402">
        <v>49840.0711839</v>
      </c>
      <c r="H2402">
        <v>39290310.277999997</v>
      </c>
      <c r="I2402">
        <v>33002</v>
      </c>
      <c r="J2402">
        <v>2</v>
      </c>
      <c r="K2402" t="s">
        <v>398</v>
      </c>
      <c r="L2402" t="s">
        <v>17</v>
      </c>
      <c r="M2402" t="s">
        <v>420</v>
      </c>
      <c r="N2402">
        <v>33</v>
      </c>
      <c r="O2402">
        <v>49840.0711839</v>
      </c>
      <c r="P2402">
        <v>39290310.277999997</v>
      </c>
    </row>
    <row r="2403" spans="1:16" ht="13" x14ac:dyDescent="0.15">
      <c r="A2403">
        <v>33007</v>
      </c>
      <c r="B2403">
        <v>2</v>
      </c>
      <c r="C2403" t="s">
        <v>398</v>
      </c>
      <c r="D2403" t="s">
        <v>17</v>
      </c>
      <c r="E2403" t="s">
        <v>422</v>
      </c>
      <c r="F2403">
        <v>33</v>
      </c>
      <c r="G2403">
        <v>51587.954718000001</v>
      </c>
      <c r="H2403">
        <v>47686138.4001</v>
      </c>
      <c r="I2403">
        <v>33002</v>
      </c>
      <c r="J2403">
        <v>2</v>
      </c>
      <c r="K2403" t="s">
        <v>398</v>
      </c>
      <c r="L2403" t="s">
        <v>17</v>
      </c>
      <c r="M2403" t="s">
        <v>420</v>
      </c>
      <c r="N2403">
        <v>33</v>
      </c>
      <c r="O2403">
        <v>49840.0711839</v>
      </c>
      <c r="P2403">
        <v>39290310.277999997</v>
      </c>
    </row>
    <row r="2404" spans="1:16" ht="13" x14ac:dyDescent="0.15">
      <c r="A2404">
        <v>33008</v>
      </c>
      <c r="B2404">
        <v>2</v>
      </c>
      <c r="C2404" t="s">
        <v>398</v>
      </c>
      <c r="D2404" t="s">
        <v>21</v>
      </c>
      <c r="E2404" t="s">
        <v>418</v>
      </c>
      <c r="F2404">
        <v>33</v>
      </c>
      <c r="G2404">
        <v>84034.343069399998</v>
      </c>
      <c r="H2404">
        <v>157401539.77700001</v>
      </c>
      <c r="I2404">
        <v>33002</v>
      </c>
      <c r="J2404">
        <v>2</v>
      </c>
      <c r="K2404" t="s">
        <v>398</v>
      </c>
      <c r="L2404" t="s">
        <v>17</v>
      </c>
      <c r="M2404" t="s">
        <v>420</v>
      </c>
      <c r="N2404">
        <v>33</v>
      </c>
      <c r="O2404">
        <v>49840.0711839</v>
      </c>
      <c r="P2404">
        <v>39290310.277999997</v>
      </c>
    </row>
    <row r="2405" spans="1:16" ht="13" x14ac:dyDescent="0.15">
      <c r="A2405">
        <v>33011</v>
      </c>
      <c r="B2405">
        <v>2</v>
      </c>
      <c r="C2405" t="s">
        <v>398</v>
      </c>
      <c r="D2405" t="s">
        <v>21</v>
      </c>
      <c r="E2405" t="s">
        <v>421</v>
      </c>
      <c r="F2405">
        <v>33</v>
      </c>
      <c r="G2405">
        <v>61577.210337999997</v>
      </c>
      <c r="H2405">
        <v>44011439.768200003</v>
      </c>
      <c r="I2405">
        <v>33002</v>
      </c>
      <c r="J2405">
        <v>2</v>
      </c>
      <c r="K2405" t="s">
        <v>398</v>
      </c>
      <c r="L2405" t="s">
        <v>17</v>
      </c>
      <c r="M2405" t="s">
        <v>420</v>
      </c>
      <c r="N2405">
        <v>33</v>
      </c>
      <c r="O2405">
        <v>49840.0711839</v>
      </c>
      <c r="P2405">
        <v>39290310.277999997</v>
      </c>
    </row>
    <row r="2406" spans="1:16" ht="13" x14ac:dyDescent="0.15">
      <c r="A2406">
        <v>33003</v>
      </c>
      <c r="B2406">
        <v>2</v>
      </c>
      <c r="C2406" t="s">
        <v>398</v>
      </c>
      <c r="D2406" t="s">
        <v>17</v>
      </c>
      <c r="E2406" t="s">
        <v>423</v>
      </c>
      <c r="F2406">
        <v>33</v>
      </c>
      <c r="G2406">
        <v>31369.676509100002</v>
      </c>
      <c r="H2406">
        <v>19809967.634100001</v>
      </c>
      <c r="I2406">
        <v>33003</v>
      </c>
      <c r="J2406">
        <v>2</v>
      </c>
      <c r="K2406" t="s">
        <v>398</v>
      </c>
      <c r="L2406" t="s">
        <v>17</v>
      </c>
      <c r="M2406" t="s">
        <v>423</v>
      </c>
      <c r="N2406">
        <v>33</v>
      </c>
      <c r="O2406">
        <v>31369.676509100002</v>
      </c>
      <c r="P2406">
        <v>19809967.634100001</v>
      </c>
    </row>
    <row r="2407" spans="1:16" ht="13" x14ac:dyDescent="0.15">
      <c r="A2407">
        <v>33006</v>
      </c>
      <c r="B2407">
        <v>2</v>
      </c>
      <c r="C2407" t="s">
        <v>398</v>
      </c>
      <c r="D2407" t="s">
        <v>94</v>
      </c>
      <c r="E2407" t="s">
        <v>424</v>
      </c>
      <c r="F2407">
        <v>33</v>
      </c>
      <c r="G2407">
        <v>80177.828097299993</v>
      </c>
      <c r="H2407">
        <v>109987904.199</v>
      </c>
      <c r="I2407">
        <v>33003</v>
      </c>
      <c r="J2407">
        <v>2</v>
      </c>
      <c r="K2407" t="s">
        <v>398</v>
      </c>
      <c r="L2407" t="s">
        <v>17</v>
      </c>
      <c r="M2407" t="s">
        <v>423</v>
      </c>
      <c r="N2407">
        <v>33</v>
      </c>
      <c r="O2407">
        <v>31369.676509100002</v>
      </c>
      <c r="P2407">
        <v>19809967.634100001</v>
      </c>
    </row>
    <row r="2408" spans="1:16" ht="13" x14ac:dyDescent="0.15">
      <c r="A2408">
        <v>33013</v>
      </c>
      <c r="B2408">
        <v>2</v>
      </c>
      <c r="C2408" t="s">
        <v>398</v>
      </c>
      <c r="D2408" t="s">
        <v>17</v>
      </c>
      <c r="E2408" t="s">
        <v>425</v>
      </c>
      <c r="F2408">
        <v>33</v>
      </c>
      <c r="G2408">
        <v>27727.1058687</v>
      </c>
      <c r="H2408">
        <v>23647878.5429</v>
      </c>
      <c r="I2408">
        <v>33003</v>
      </c>
      <c r="J2408">
        <v>2</v>
      </c>
      <c r="K2408" t="s">
        <v>398</v>
      </c>
      <c r="L2408" t="s">
        <v>17</v>
      </c>
      <c r="M2408" t="s">
        <v>423</v>
      </c>
      <c r="N2408">
        <v>33</v>
      </c>
      <c r="O2408">
        <v>31369.676509100002</v>
      </c>
      <c r="P2408">
        <v>19809967.634100001</v>
      </c>
    </row>
    <row r="2409" spans="1:16" ht="13" x14ac:dyDescent="0.15">
      <c r="A2409">
        <v>33014</v>
      </c>
      <c r="B2409">
        <v>2</v>
      </c>
      <c r="C2409" t="s">
        <v>398</v>
      </c>
      <c r="D2409" t="s">
        <v>17</v>
      </c>
      <c r="E2409" t="s">
        <v>426</v>
      </c>
      <c r="F2409">
        <v>33</v>
      </c>
      <c r="G2409">
        <v>35757.602130899999</v>
      </c>
      <c r="H2409">
        <v>20240590.411600001</v>
      </c>
      <c r="I2409">
        <v>33003</v>
      </c>
      <c r="J2409">
        <v>2</v>
      </c>
      <c r="K2409" t="s">
        <v>398</v>
      </c>
      <c r="L2409" t="s">
        <v>17</v>
      </c>
      <c r="M2409" t="s">
        <v>423</v>
      </c>
      <c r="N2409">
        <v>33</v>
      </c>
      <c r="O2409">
        <v>31369.676509100002</v>
      </c>
      <c r="P2409">
        <v>19809967.634100001</v>
      </c>
    </row>
    <row r="2410" spans="1:16" ht="13" x14ac:dyDescent="0.15">
      <c r="A2410">
        <v>34003</v>
      </c>
      <c r="B2410">
        <v>2</v>
      </c>
      <c r="C2410" t="s">
        <v>402</v>
      </c>
      <c r="D2410" t="s">
        <v>86</v>
      </c>
      <c r="E2410" t="s">
        <v>427</v>
      </c>
      <c r="F2410">
        <v>34</v>
      </c>
      <c r="G2410">
        <v>103370.422559</v>
      </c>
      <c r="H2410">
        <v>132081974.95999999</v>
      </c>
      <c r="I2410">
        <v>33003</v>
      </c>
      <c r="J2410">
        <v>2</v>
      </c>
      <c r="K2410" t="s">
        <v>398</v>
      </c>
      <c r="L2410" t="s">
        <v>17</v>
      </c>
      <c r="M2410" t="s">
        <v>423</v>
      </c>
      <c r="N2410">
        <v>33</v>
      </c>
      <c r="O2410">
        <v>31369.676509100002</v>
      </c>
      <c r="P2410">
        <v>19809967.634100001</v>
      </c>
    </row>
    <row r="2411" spans="1:16" ht="13" x14ac:dyDescent="0.15">
      <c r="A2411">
        <v>33004</v>
      </c>
      <c r="B2411">
        <v>2</v>
      </c>
      <c r="C2411" t="s">
        <v>398</v>
      </c>
      <c r="D2411" t="s">
        <v>17</v>
      </c>
      <c r="E2411" t="s">
        <v>428</v>
      </c>
      <c r="F2411">
        <v>33</v>
      </c>
      <c r="G2411">
        <v>36724.864784899997</v>
      </c>
      <c r="H2411">
        <v>23307120.789700009</v>
      </c>
      <c r="I2411">
        <v>33004</v>
      </c>
      <c r="J2411">
        <v>2</v>
      </c>
      <c r="K2411" t="s">
        <v>398</v>
      </c>
      <c r="L2411" t="s">
        <v>17</v>
      </c>
      <c r="M2411" t="s">
        <v>428</v>
      </c>
      <c r="N2411">
        <v>33</v>
      </c>
      <c r="O2411">
        <v>36724.864784899997</v>
      </c>
      <c r="P2411">
        <v>23307120.789700009</v>
      </c>
    </row>
    <row r="2412" spans="1:16" ht="13" x14ac:dyDescent="0.15">
      <c r="A2412">
        <v>33006</v>
      </c>
      <c r="B2412">
        <v>2</v>
      </c>
      <c r="C2412" t="s">
        <v>398</v>
      </c>
      <c r="D2412" t="s">
        <v>94</v>
      </c>
      <c r="E2412" t="s">
        <v>424</v>
      </c>
      <c r="F2412">
        <v>33</v>
      </c>
      <c r="G2412">
        <v>80177.828097299993</v>
      </c>
      <c r="H2412">
        <v>109987904.199</v>
      </c>
      <c r="I2412">
        <v>33004</v>
      </c>
      <c r="J2412">
        <v>2</v>
      </c>
      <c r="K2412" t="s">
        <v>398</v>
      </c>
      <c r="L2412" t="s">
        <v>17</v>
      </c>
      <c r="M2412" t="s">
        <v>428</v>
      </c>
      <c r="N2412">
        <v>33</v>
      </c>
      <c r="O2412">
        <v>36724.864784899997</v>
      </c>
      <c r="P2412">
        <v>23307120.789700009</v>
      </c>
    </row>
    <row r="2413" spans="1:16" ht="13" x14ac:dyDescent="0.15">
      <c r="A2413">
        <v>33009</v>
      </c>
      <c r="B2413">
        <v>2</v>
      </c>
      <c r="C2413" t="s">
        <v>398</v>
      </c>
      <c r="D2413" t="s">
        <v>21</v>
      </c>
      <c r="E2413" t="s">
        <v>429</v>
      </c>
      <c r="F2413">
        <v>33</v>
      </c>
      <c r="G2413">
        <v>57042.300042499999</v>
      </c>
      <c r="H2413">
        <v>55318202.843699999</v>
      </c>
      <c r="I2413">
        <v>33004</v>
      </c>
      <c r="J2413">
        <v>2</v>
      </c>
      <c r="K2413" t="s">
        <v>398</v>
      </c>
      <c r="L2413" t="s">
        <v>17</v>
      </c>
      <c r="M2413" t="s">
        <v>428</v>
      </c>
      <c r="N2413">
        <v>33</v>
      </c>
      <c r="O2413">
        <v>36724.864784899997</v>
      </c>
      <c r="P2413">
        <v>23307120.789700009</v>
      </c>
    </row>
    <row r="2414" spans="1:16" ht="13" x14ac:dyDescent="0.15">
      <c r="A2414">
        <v>33016</v>
      </c>
      <c r="B2414">
        <v>2</v>
      </c>
      <c r="C2414" t="s">
        <v>398</v>
      </c>
      <c r="D2414" t="s">
        <v>17</v>
      </c>
      <c r="E2414" t="s">
        <v>430</v>
      </c>
      <c r="F2414">
        <v>33</v>
      </c>
      <c r="G2414">
        <v>39697.648342200002</v>
      </c>
      <c r="H2414">
        <v>36835018.991999999</v>
      </c>
      <c r="I2414">
        <v>33004</v>
      </c>
      <c r="J2414">
        <v>2</v>
      </c>
      <c r="K2414" t="s">
        <v>398</v>
      </c>
      <c r="L2414" t="s">
        <v>17</v>
      </c>
      <c r="M2414" t="s">
        <v>428</v>
      </c>
      <c r="N2414">
        <v>33</v>
      </c>
      <c r="O2414">
        <v>36724.864784899997</v>
      </c>
      <c r="P2414">
        <v>23307120.789700009</v>
      </c>
    </row>
    <row r="2415" spans="1:16" ht="13" x14ac:dyDescent="0.15">
      <c r="A2415">
        <v>31004</v>
      </c>
      <c r="B2415">
        <v>3</v>
      </c>
      <c r="C2415" t="s">
        <v>287</v>
      </c>
      <c r="D2415" t="s">
        <v>94</v>
      </c>
      <c r="E2415" t="s">
        <v>395</v>
      </c>
      <c r="F2415">
        <v>31</v>
      </c>
      <c r="G2415">
        <v>110278.312595</v>
      </c>
      <c r="H2415">
        <v>261594952.85499999</v>
      </c>
      <c r="I2415">
        <v>33005</v>
      </c>
      <c r="J2415">
        <v>2</v>
      </c>
      <c r="K2415" t="s">
        <v>398</v>
      </c>
      <c r="L2415" t="s">
        <v>94</v>
      </c>
      <c r="M2415" t="s">
        <v>401</v>
      </c>
      <c r="N2415">
        <v>33</v>
      </c>
      <c r="O2415">
        <v>120592.54227000001</v>
      </c>
      <c r="P2415">
        <v>311132480.26800001</v>
      </c>
    </row>
    <row r="2416" spans="1:16" ht="13" x14ac:dyDescent="0.15">
      <c r="A2416">
        <v>33005</v>
      </c>
      <c r="B2416">
        <v>2</v>
      </c>
      <c r="C2416" t="s">
        <v>398</v>
      </c>
      <c r="D2416" t="s">
        <v>94</v>
      </c>
      <c r="E2416" t="s">
        <v>401</v>
      </c>
      <c r="F2416">
        <v>33</v>
      </c>
      <c r="G2416">
        <v>120592.54227000001</v>
      </c>
      <c r="H2416">
        <v>311132480.26800001</v>
      </c>
      <c r="I2416">
        <v>33005</v>
      </c>
      <c r="J2416">
        <v>2</v>
      </c>
      <c r="K2416" t="s">
        <v>398</v>
      </c>
      <c r="L2416" t="s">
        <v>94</v>
      </c>
      <c r="M2416" t="s">
        <v>401</v>
      </c>
      <c r="N2416">
        <v>33</v>
      </c>
      <c r="O2416">
        <v>120592.54227000001</v>
      </c>
      <c r="P2416">
        <v>311132480.26800001</v>
      </c>
    </row>
    <row r="2417" spans="1:16" ht="13" x14ac:dyDescent="0.15">
      <c r="A2417">
        <v>33006</v>
      </c>
      <c r="B2417">
        <v>2</v>
      </c>
      <c r="C2417" t="s">
        <v>398</v>
      </c>
      <c r="D2417" t="s">
        <v>94</v>
      </c>
      <c r="E2417" t="s">
        <v>424</v>
      </c>
      <c r="F2417">
        <v>33</v>
      </c>
      <c r="G2417">
        <v>80177.828097299993</v>
      </c>
      <c r="H2417">
        <v>109987904.199</v>
      </c>
      <c r="I2417">
        <v>33005</v>
      </c>
      <c r="J2417">
        <v>2</v>
      </c>
      <c r="K2417" t="s">
        <v>398</v>
      </c>
      <c r="L2417" t="s">
        <v>94</v>
      </c>
      <c r="M2417" t="s">
        <v>401</v>
      </c>
      <c r="N2417">
        <v>33</v>
      </c>
      <c r="O2417">
        <v>120592.54227000001</v>
      </c>
      <c r="P2417">
        <v>311132480.26800001</v>
      </c>
    </row>
    <row r="2418" spans="1:16" ht="13" x14ac:dyDescent="0.15">
      <c r="A2418">
        <v>33007</v>
      </c>
      <c r="B2418">
        <v>2</v>
      </c>
      <c r="C2418" t="s">
        <v>398</v>
      </c>
      <c r="D2418" t="s">
        <v>17</v>
      </c>
      <c r="E2418" t="s">
        <v>422</v>
      </c>
      <c r="F2418">
        <v>33</v>
      </c>
      <c r="G2418">
        <v>51587.954718000001</v>
      </c>
      <c r="H2418">
        <v>47686138.4001</v>
      </c>
      <c r="I2418">
        <v>33005</v>
      </c>
      <c r="J2418">
        <v>2</v>
      </c>
      <c r="K2418" t="s">
        <v>398</v>
      </c>
      <c r="L2418" t="s">
        <v>94</v>
      </c>
      <c r="M2418" t="s">
        <v>401</v>
      </c>
      <c r="N2418">
        <v>33</v>
      </c>
      <c r="O2418">
        <v>120592.54227000001</v>
      </c>
      <c r="P2418">
        <v>311132480.26800001</v>
      </c>
    </row>
    <row r="2419" spans="1:16" ht="13" x14ac:dyDescent="0.15">
      <c r="A2419">
        <v>33008</v>
      </c>
      <c r="B2419">
        <v>2</v>
      </c>
      <c r="C2419" t="s">
        <v>398</v>
      </c>
      <c r="D2419" t="s">
        <v>21</v>
      </c>
      <c r="E2419" t="s">
        <v>418</v>
      </c>
      <c r="F2419">
        <v>33</v>
      </c>
      <c r="G2419">
        <v>84034.343069399998</v>
      </c>
      <c r="H2419">
        <v>157401539.77700001</v>
      </c>
      <c r="I2419">
        <v>33005</v>
      </c>
      <c r="J2419">
        <v>2</v>
      </c>
      <c r="K2419" t="s">
        <v>398</v>
      </c>
      <c r="L2419" t="s">
        <v>94</v>
      </c>
      <c r="M2419" t="s">
        <v>401</v>
      </c>
      <c r="N2419">
        <v>33</v>
      </c>
      <c r="O2419">
        <v>120592.54227000001</v>
      </c>
      <c r="P2419">
        <v>311132480.26800001</v>
      </c>
    </row>
    <row r="2420" spans="1:16" ht="13" x14ac:dyDescent="0.15">
      <c r="A2420">
        <v>33010</v>
      </c>
      <c r="B2420">
        <v>2</v>
      </c>
      <c r="C2420" t="s">
        <v>398</v>
      </c>
      <c r="D2420" t="s">
        <v>21</v>
      </c>
      <c r="E2420" t="s">
        <v>399</v>
      </c>
      <c r="F2420">
        <v>33</v>
      </c>
      <c r="G2420">
        <v>95692.262795600007</v>
      </c>
      <c r="H2420">
        <v>289433325.42199999</v>
      </c>
      <c r="I2420">
        <v>33005</v>
      </c>
      <c r="J2420">
        <v>2</v>
      </c>
      <c r="K2420" t="s">
        <v>398</v>
      </c>
      <c r="L2420" t="s">
        <v>94</v>
      </c>
      <c r="M2420" t="s">
        <v>401</v>
      </c>
      <c r="N2420">
        <v>33</v>
      </c>
      <c r="O2420">
        <v>120592.54227000001</v>
      </c>
      <c r="P2420">
        <v>311132480.26800001</v>
      </c>
    </row>
    <row r="2421" spans="1:16" ht="13" x14ac:dyDescent="0.15">
      <c r="A2421">
        <v>33012</v>
      </c>
      <c r="B2421">
        <v>2</v>
      </c>
      <c r="C2421" t="s">
        <v>398</v>
      </c>
      <c r="D2421" t="s">
        <v>17</v>
      </c>
      <c r="E2421" t="s">
        <v>431</v>
      </c>
      <c r="F2421">
        <v>33</v>
      </c>
      <c r="G2421">
        <v>24628.083204300001</v>
      </c>
      <c r="H2421">
        <v>15484394.3594</v>
      </c>
      <c r="I2421">
        <v>33005</v>
      </c>
      <c r="J2421">
        <v>2</v>
      </c>
      <c r="K2421" t="s">
        <v>398</v>
      </c>
      <c r="L2421" t="s">
        <v>94</v>
      </c>
      <c r="M2421" t="s">
        <v>401</v>
      </c>
      <c r="N2421">
        <v>33</v>
      </c>
      <c r="O2421">
        <v>120592.54227000001</v>
      </c>
      <c r="P2421">
        <v>311132480.26800001</v>
      </c>
    </row>
    <row r="2422" spans="1:16" ht="13" x14ac:dyDescent="0.15">
      <c r="A2422">
        <v>33014</v>
      </c>
      <c r="B2422">
        <v>2</v>
      </c>
      <c r="C2422" t="s">
        <v>398</v>
      </c>
      <c r="D2422" t="s">
        <v>17</v>
      </c>
      <c r="E2422" t="s">
        <v>426</v>
      </c>
      <c r="F2422">
        <v>33</v>
      </c>
      <c r="G2422">
        <v>35757.602130899999</v>
      </c>
      <c r="H2422">
        <v>20240590.411600001</v>
      </c>
      <c r="I2422">
        <v>33005</v>
      </c>
      <c r="J2422">
        <v>2</v>
      </c>
      <c r="K2422" t="s">
        <v>398</v>
      </c>
      <c r="L2422" t="s">
        <v>94</v>
      </c>
      <c r="M2422" t="s">
        <v>401</v>
      </c>
      <c r="N2422">
        <v>33</v>
      </c>
      <c r="O2422">
        <v>120592.54227000001</v>
      </c>
      <c r="P2422">
        <v>311132480.26800001</v>
      </c>
    </row>
    <row r="2423" spans="1:16" ht="13" x14ac:dyDescent="0.15">
      <c r="A2423">
        <v>33099</v>
      </c>
      <c r="B2423">
        <v>2</v>
      </c>
      <c r="C2423" t="s">
        <v>398</v>
      </c>
      <c r="D2423" t="s">
        <v>105</v>
      </c>
      <c r="E2423" t="s">
        <v>404</v>
      </c>
      <c r="F2423">
        <v>33</v>
      </c>
      <c r="G2423">
        <v>15431.7654733</v>
      </c>
      <c r="H2423">
        <v>1331217.01278</v>
      </c>
      <c r="I2423">
        <v>33005</v>
      </c>
      <c r="J2423">
        <v>2</v>
      </c>
      <c r="K2423" t="s">
        <v>398</v>
      </c>
      <c r="L2423" t="s">
        <v>94</v>
      </c>
      <c r="M2423" t="s">
        <v>401</v>
      </c>
      <c r="N2423">
        <v>33</v>
      </c>
      <c r="O2423">
        <v>120592.54227000001</v>
      </c>
      <c r="P2423">
        <v>311132480.26800001</v>
      </c>
    </row>
    <row r="2424" spans="1:16" ht="13" x14ac:dyDescent="0.15">
      <c r="A2424">
        <v>34003</v>
      </c>
      <c r="B2424">
        <v>2</v>
      </c>
      <c r="C2424" t="s">
        <v>402</v>
      </c>
      <c r="D2424" t="s">
        <v>86</v>
      </c>
      <c r="E2424" t="s">
        <v>427</v>
      </c>
      <c r="F2424">
        <v>34</v>
      </c>
      <c r="G2424">
        <v>103370.422559</v>
      </c>
      <c r="H2424">
        <v>132081974.95999999</v>
      </c>
      <c r="I2424">
        <v>33005</v>
      </c>
      <c r="J2424">
        <v>2</v>
      </c>
      <c r="K2424" t="s">
        <v>398</v>
      </c>
      <c r="L2424" t="s">
        <v>94</v>
      </c>
      <c r="M2424" t="s">
        <v>401</v>
      </c>
      <c r="N2424">
        <v>33</v>
      </c>
      <c r="O2424">
        <v>120592.54227000001</v>
      </c>
      <c r="P2424">
        <v>311132480.26800001</v>
      </c>
    </row>
    <row r="2425" spans="1:16" ht="13" x14ac:dyDescent="0.15">
      <c r="A2425">
        <v>34099</v>
      </c>
      <c r="B2425">
        <v>2</v>
      </c>
      <c r="C2425" t="s">
        <v>402</v>
      </c>
      <c r="D2425" t="s">
        <v>318</v>
      </c>
      <c r="E2425" t="s">
        <v>403</v>
      </c>
      <c r="F2425">
        <v>34</v>
      </c>
      <c r="G2425">
        <v>146247.80815299999</v>
      </c>
      <c r="H2425">
        <v>621801465.01999998</v>
      </c>
      <c r="I2425">
        <v>33005</v>
      </c>
      <c r="J2425">
        <v>2</v>
      </c>
      <c r="K2425" t="s">
        <v>398</v>
      </c>
      <c r="L2425" t="s">
        <v>94</v>
      </c>
      <c r="M2425" t="s">
        <v>401</v>
      </c>
      <c r="N2425">
        <v>33</v>
      </c>
      <c r="O2425">
        <v>120592.54227000001</v>
      </c>
      <c r="P2425">
        <v>311132480.26800001</v>
      </c>
    </row>
    <row r="2426" spans="1:16" ht="13" x14ac:dyDescent="0.15">
      <c r="A2426">
        <v>33003</v>
      </c>
      <c r="B2426">
        <v>2</v>
      </c>
      <c r="C2426" t="s">
        <v>398</v>
      </c>
      <c r="D2426" t="s">
        <v>17</v>
      </c>
      <c r="E2426" t="s">
        <v>423</v>
      </c>
      <c r="F2426">
        <v>33</v>
      </c>
      <c r="G2426">
        <v>31369.676509100002</v>
      </c>
      <c r="H2426">
        <v>19809967.634100001</v>
      </c>
      <c r="I2426">
        <v>33006</v>
      </c>
      <c r="J2426">
        <v>2</v>
      </c>
      <c r="K2426" t="s">
        <v>398</v>
      </c>
      <c r="L2426" t="s">
        <v>94</v>
      </c>
      <c r="M2426" t="s">
        <v>424</v>
      </c>
      <c r="N2426">
        <v>33</v>
      </c>
      <c r="O2426">
        <v>80177.828097299993</v>
      </c>
      <c r="P2426">
        <v>109987904.199</v>
      </c>
    </row>
    <row r="2427" spans="1:16" ht="13" x14ac:dyDescent="0.15">
      <c r="A2427">
        <v>33004</v>
      </c>
      <c r="B2427">
        <v>2</v>
      </c>
      <c r="C2427" t="s">
        <v>398</v>
      </c>
      <c r="D2427" t="s">
        <v>17</v>
      </c>
      <c r="E2427" t="s">
        <v>428</v>
      </c>
      <c r="F2427">
        <v>33</v>
      </c>
      <c r="G2427">
        <v>36724.864784899997</v>
      </c>
      <c r="H2427">
        <v>23307120.789700009</v>
      </c>
      <c r="I2427">
        <v>33006</v>
      </c>
      <c r="J2427">
        <v>2</v>
      </c>
      <c r="K2427" t="s">
        <v>398</v>
      </c>
      <c r="L2427" t="s">
        <v>94</v>
      </c>
      <c r="M2427" t="s">
        <v>424</v>
      </c>
      <c r="N2427">
        <v>33</v>
      </c>
      <c r="O2427">
        <v>80177.828097299993</v>
      </c>
      <c r="P2427">
        <v>109987904.199</v>
      </c>
    </row>
    <row r="2428" spans="1:16" ht="13" x14ac:dyDescent="0.15">
      <c r="A2428">
        <v>33005</v>
      </c>
      <c r="B2428">
        <v>2</v>
      </c>
      <c r="C2428" t="s">
        <v>398</v>
      </c>
      <c r="D2428" t="s">
        <v>94</v>
      </c>
      <c r="E2428" t="s">
        <v>401</v>
      </c>
      <c r="F2428">
        <v>33</v>
      </c>
      <c r="G2428">
        <v>120592.54227000001</v>
      </c>
      <c r="H2428">
        <v>311132480.26800001</v>
      </c>
      <c r="I2428">
        <v>33006</v>
      </c>
      <c r="J2428">
        <v>2</v>
      </c>
      <c r="K2428" t="s">
        <v>398</v>
      </c>
      <c r="L2428" t="s">
        <v>94</v>
      </c>
      <c r="M2428" t="s">
        <v>424</v>
      </c>
      <c r="N2428">
        <v>33</v>
      </c>
      <c r="O2428">
        <v>80177.828097299993</v>
      </c>
      <c r="P2428">
        <v>109987904.199</v>
      </c>
    </row>
    <row r="2429" spans="1:16" ht="13" x14ac:dyDescent="0.15">
      <c r="A2429">
        <v>33006</v>
      </c>
      <c r="B2429">
        <v>2</v>
      </c>
      <c r="C2429" t="s">
        <v>398</v>
      </c>
      <c r="D2429" t="s">
        <v>94</v>
      </c>
      <c r="E2429" t="s">
        <v>424</v>
      </c>
      <c r="F2429">
        <v>33</v>
      </c>
      <c r="G2429">
        <v>80177.828097299993</v>
      </c>
      <c r="H2429">
        <v>109987904.199</v>
      </c>
      <c r="I2429">
        <v>33006</v>
      </c>
      <c r="J2429">
        <v>2</v>
      </c>
      <c r="K2429" t="s">
        <v>398</v>
      </c>
      <c r="L2429" t="s">
        <v>94</v>
      </c>
      <c r="M2429" t="s">
        <v>424</v>
      </c>
      <c r="N2429">
        <v>33</v>
      </c>
      <c r="O2429">
        <v>80177.828097299993</v>
      </c>
      <c r="P2429">
        <v>109987904.199</v>
      </c>
    </row>
    <row r="2430" spans="1:16" ht="13" x14ac:dyDescent="0.15">
      <c r="A2430">
        <v>33007</v>
      </c>
      <c r="B2430">
        <v>2</v>
      </c>
      <c r="C2430" t="s">
        <v>398</v>
      </c>
      <c r="D2430" t="s">
        <v>17</v>
      </c>
      <c r="E2430" t="s">
        <v>422</v>
      </c>
      <c r="F2430">
        <v>33</v>
      </c>
      <c r="G2430">
        <v>51587.954718000001</v>
      </c>
      <c r="H2430">
        <v>47686138.4001</v>
      </c>
      <c r="I2430">
        <v>33006</v>
      </c>
      <c r="J2430">
        <v>2</v>
      </c>
      <c r="K2430" t="s">
        <v>398</v>
      </c>
      <c r="L2430" t="s">
        <v>94</v>
      </c>
      <c r="M2430" t="s">
        <v>424</v>
      </c>
      <c r="N2430">
        <v>33</v>
      </c>
      <c r="O2430">
        <v>80177.828097299993</v>
      </c>
      <c r="P2430">
        <v>109987904.199</v>
      </c>
    </row>
    <row r="2431" spans="1:16" ht="13" x14ac:dyDescent="0.15">
      <c r="A2431">
        <v>33009</v>
      </c>
      <c r="B2431">
        <v>2</v>
      </c>
      <c r="C2431" t="s">
        <v>398</v>
      </c>
      <c r="D2431" t="s">
        <v>21</v>
      </c>
      <c r="E2431" t="s">
        <v>429</v>
      </c>
      <c r="F2431">
        <v>33</v>
      </c>
      <c r="G2431">
        <v>57042.300042499999</v>
      </c>
      <c r="H2431">
        <v>55318202.843699999</v>
      </c>
      <c r="I2431">
        <v>33006</v>
      </c>
      <c r="J2431">
        <v>2</v>
      </c>
      <c r="K2431" t="s">
        <v>398</v>
      </c>
      <c r="L2431" t="s">
        <v>94</v>
      </c>
      <c r="M2431" t="s">
        <v>424</v>
      </c>
      <c r="N2431">
        <v>33</v>
      </c>
      <c r="O2431">
        <v>80177.828097299993</v>
      </c>
      <c r="P2431">
        <v>109987904.199</v>
      </c>
    </row>
    <row r="2432" spans="1:16" ht="13" x14ac:dyDescent="0.15">
      <c r="A2432">
        <v>33013</v>
      </c>
      <c r="B2432">
        <v>2</v>
      </c>
      <c r="C2432" t="s">
        <v>398</v>
      </c>
      <c r="D2432" t="s">
        <v>17</v>
      </c>
      <c r="E2432" t="s">
        <v>425</v>
      </c>
      <c r="F2432">
        <v>33</v>
      </c>
      <c r="G2432">
        <v>27727.1058687</v>
      </c>
      <c r="H2432">
        <v>23647878.5429</v>
      </c>
      <c r="I2432">
        <v>33006</v>
      </c>
      <c r="J2432">
        <v>2</v>
      </c>
      <c r="K2432" t="s">
        <v>398</v>
      </c>
      <c r="L2432" t="s">
        <v>94</v>
      </c>
      <c r="M2432" t="s">
        <v>424</v>
      </c>
      <c r="N2432">
        <v>33</v>
      </c>
      <c r="O2432">
        <v>80177.828097299993</v>
      </c>
      <c r="P2432">
        <v>109987904.199</v>
      </c>
    </row>
    <row r="2433" spans="1:16" ht="13" x14ac:dyDescent="0.15">
      <c r="A2433">
        <v>33014</v>
      </c>
      <c r="B2433">
        <v>2</v>
      </c>
      <c r="C2433" t="s">
        <v>398</v>
      </c>
      <c r="D2433" t="s">
        <v>17</v>
      </c>
      <c r="E2433" t="s">
        <v>426</v>
      </c>
      <c r="F2433">
        <v>33</v>
      </c>
      <c r="G2433">
        <v>35757.602130899999</v>
      </c>
      <c r="H2433">
        <v>20240590.411600001</v>
      </c>
      <c r="I2433">
        <v>33006</v>
      </c>
      <c r="J2433">
        <v>2</v>
      </c>
      <c r="K2433" t="s">
        <v>398</v>
      </c>
      <c r="L2433" t="s">
        <v>94</v>
      </c>
      <c r="M2433" t="s">
        <v>424</v>
      </c>
      <c r="N2433">
        <v>33</v>
      </c>
      <c r="O2433">
        <v>80177.828097299993</v>
      </c>
      <c r="P2433">
        <v>109987904.199</v>
      </c>
    </row>
    <row r="2434" spans="1:16" ht="13" x14ac:dyDescent="0.15">
      <c r="A2434">
        <v>33002</v>
      </c>
      <c r="B2434">
        <v>2</v>
      </c>
      <c r="C2434" t="s">
        <v>398</v>
      </c>
      <c r="D2434" t="s">
        <v>17</v>
      </c>
      <c r="E2434" t="s">
        <v>420</v>
      </c>
      <c r="F2434">
        <v>33</v>
      </c>
      <c r="G2434">
        <v>49840.0711839</v>
      </c>
      <c r="H2434">
        <v>39290310.277999997</v>
      </c>
      <c r="I2434">
        <v>33007</v>
      </c>
      <c r="J2434">
        <v>2</v>
      </c>
      <c r="K2434" t="s">
        <v>398</v>
      </c>
      <c r="L2434" t="s">
        <v>17</v>
      </c>
      <c r="M2434" t="s">
        <v>422</v>
      </c>
      <c r="N2434">
        <v>33</v>
      </c>
      <c r="O2434">
        <v>51587.954718000001</v>
      </c>
      <c r="P2434">
        <v>47686138.4001</v>
      </c>
    </row>
    <row r="2435" spans="1:16" ht="13" x14ac:dyDescent="0.15">
      <c r="A2435">
        <v>33005</v>
      </c>
      <c r="B2435">
        <v>2</v>
      </c>
      <c r="C2435" t="s">
        <v>398</v>
      </c>
      <c r="D2435" t="s">
        <v>94</v>
      </c>
      <c r="E2435" t="s">
        <v>401</v>
      </c>
      <c r="F2435">
        <v>33</v>
      </c>
      <c r="G2435">
        <v>120592.54227000001</v>
      </c>
      <c r="H2435">
        <v>311132480.26800001</v>
      </c>
      <c r="I2435">
        <v>33007</v>
      </c>
      <c r="J2435">
        <v>2</v>
      </c>
      <c r="K2435" t="s">
        <v>398</v>
      </c>
      <c r="L2435" t="s">
        <v>17</v>
      </c>
      <c r="M2435" t="s">
        <v>422</v>
      </c>
      <c r="N2435">
        <v>33</v>
      </c>
      <c r="O2435">
        <v>51587.954718000001</v>
      </c>
      <c r="P2435">
        <v>47686138.4001</v>
      </c>
    </row>
    <row r="2436" spans="1:16" ht="13" x14ac:dyDescent="0.15">
      <c r="A2436">
        <v>33006</v>
      </c>
      <c r="B2436">
        <v>2</v>
      </c>
      <c r="C2436" t="s">
        <v>398</v>
      </c>
      <c r="D2436" t="s">
        <v>94</v>
      </c>
      <c r="E2436" t="s">
        <v>424</v>
      </c>
      <c r="F2436">
        <v>33</v>
      </c>
      <c r="G2436">
        <v>80177.828097299993</v>
      </c>
      <c r="H2436">
        <v>109987904.199</v>
      </c>
      <c r="I2436">
        <v>33007</v>
      </c>
      <c r="J2436">
        <v>2</v>
      </c>
      <c r="K2436" t="s">
        <v>398</v>
      </c>
      <c r="L2436" t="s">
        <v>17</v>
      </c>
      <c r="M2436" t="s">
        <v>422</v>
      </c>
      <c r="N2436">
        <v>33</v>
      </c>
      <c r="O2436">
        <v>51587.954718000001</v>
      </c>
      <c r="P2436">
        <v>47686138.4001</v>
      </c>
    </row>
    <row r="2437" spans="1:16" ht="13" x14ac:dyDescent="0.15">
      <c r="A2437">
        <v>33007</v>
      </c>
      <c r="B2437">
        <v>2</v>
      </c>
      <c r="C2437" t="s">
        <v>398</v>
      </c>
      <c r="D2437" t="s">
        <v>17</v>
      </c>
      <c r="E2437" t="s">
        <v>422</v>
      </c>
      <c r="F2437">
        <v>33</v>
      </c>
      <c r="G2437">
        <v>51587.954718000001</v>
      </c>
      <c r="H2437">
        <v>47686138.4001</v>
      </c>
      <c r="I2437">
        <v>33007</v>
      </c>
      <c r="J2437">
        <v>2</v>
      </c>
      <c r="K2437" t="s">
        <v>398</v>
      </c>
      <c r="L2437" t="s">
        <v>17</v>
      </c>
      <c r="M2437" t="s">
        <v>422</v>
      </c>
      <c r="N2437">
        <v>33</v>
      </c>
      <c r="O2437">
        <v>51587.954718000001</v>
      </c>
      <c r="P2437">
        <v>47686138.4001</v>
      </c>
    </row>
    <row r="2438" spans="1:16" ht="13" x14ac:dyDescent="0.15">
      <c r="A2438">
        <v>33008</v>
      </c>
      <c r="B2438">
        <v>2</v>
      </c>
      <c r="C2438" t="s">
        <v>398</v>
      </c>
      <c r="D2438" t="s">
        <v>21</v>
      </c>
      <c r="E2438" t="s">
        <v>418</v>
      </c>
      <c r="F2438">
        <v>33</v>
      </c>
      <c r="G2438">
        <v>84034.343069399998</v>
      </c>
      <c r="H2438">
        <v>157401539.77700001</v>
      </c>
      <c r="I2438">
        <v>33007</v>
      </c>
      <c r="J2438">
        <v>2</v>
      </c>
      <c r="K2438" t="s">
        <v>398</v>
      </c>
      <c r="L2438" t="s">
        <v>17</v>
      </c>
      <c r="M2438" t="s">
        <v>422</v>
      </c>
      <c r="N2438">
        <v>33</v>
      </c>
      <c r="O2438">
        <v>51587.954718000001</v>
      </c>
      <c r="P2438">
        <v>47686138.4001</v>
      </c>
    </row>
    <row r="2439" spans="1:16" ht="13" x14ac:dyDescent="0.15">
      <c r="A2439">
        <v>33009</v>
      </c>
      <c r="B2439">
        <v>2</v>
      </c>
      <c r="C2439" t="s">
        <v>398</v>
      </c>
      <c r="D2439" t="s">
        <v>21</v>
      </c>
      <c r="E2439" t="s">
        <v>429</v>
      </c>
      <c r="F2439">
        <v>33</v>
      </c>
      <c r="G2439">
        <v>57042.300042499999</v>
      </c>
      <c r="H2439">
        <v>55318202.843699999</v>
      </c>
      <c r="I2439">
        <v>33007</v>
      </c>
      <c r="J2439">
        <v>2</v>
      </c>
      <c r="K2439" t="s">
        <v>398</v>
      </c>
      <c r="L2439" t="s">
        <v>17</v>
      </c>
      <c r="M2439" t="s">
        <v>422</v>
      </c>
      <c r="N2439">
        <v>33</v>
      </c>
      <c r="O2439">
        <v>51587.954718000001</v>
      </c>
      <c r="P2439">
        <v>47686138.4001</v>
      </c>
    </row>
    <row r="2440" spans="1:16" ht="13" x14ac:dyDescent="0.15">
      <c r="A2440">
        <v>33011</v>
      </c>
      <c r="B2440">
        <v>2</v>
      </c>
      <c r="C2440" t="s">
        <v>398</v>
      </c>
      <c r="D2440" t="s">
        <v>21</v>
      </c>
      <c r="E2440" t="s">
        <v>421</v>
      </c>
      <c r="F2440">
        <v>33</v>
      </c>
      <c r="G2440">
        <v>61577.210337999997</v>
      </c>
      <c r="H2440">
        <v>44011439.768200003</v>
      </c>
      <c r="I2440">
        <v>33007</v>
      </c>
      <c r="J2440">
        <v>2</v>
      </c>
      <c r="K2440" t="s">
        <v>398</v>
      </c>
      <c r="L2440" t="s">
        <v>17</v>
      </c>
      <c r="M2440" t="s">
        <v>422</v>
      </c>
      <c r="N2440">
        <v>33</v>
      </c>
      <c r="O2440">
        <v>51587.954718000001</v>
      </c>
      <c r="P2440">
        <v>47686138.4001</v>
      </c>
    </row>
    <row r="2441" spans="1:16" ht="13" x14ac:dyDescent="0.15">
      <c r="A2441">
        <v>32009</v>
      </c>
      <c r="B2441">
        <v>2</v>
      </c>
      <c r="C2441" t="s">
        <v>258</v>
      </c>
      <c r="D2441" t="s">
        <v>21</v>
      </c>
      <c r="E2441" t="s">
        <v>397</v>
      </c>
      <c r="F2441">
        <v>32</v>
      </c>
      <c r="G2441">
        <v>87186.568134100002</v>
      </c>
      <c r="H2441">
        <v>150337414.70199999</v>
      </c>
      <c r="I2441">
        <v>33008</v>
      </c>
      <c r="J2441">
        <v>2</v>
      </c>
      <c r="K2441" t="s">
        <v>398</v>
      </c>
      <c r="L2441" t="s">
        <v>21</v>
      </c>
      <c r="M2441" t="s">
        <v>418</v>
      </c>
      <c r="N2441">
        <v>33</v>
      </c>
      <c r="O2441">
        <v>84034.343069399998</v>
      </c>
      <c r="P2441">
        <v>157401539.77700001</v>
      </c>
    </row>
    <row r="2442" spans="1:16" ht="13" x14ac:dyDescent="0.15">
      <c r="A2442">
        <v>32015</v>
      </c>
      <c r="B2442">
        <v>2</v>
      </c>
      <c r="C2442" t="s">
        <v>258</v>
      </c>
      <c r="D2442" t="s">
        <v>21</v>
      </c>
      <c r="E2442" t="s">
        <v>417</v>
      </c>
      <c r="F2442">
        <v>32</v>
      </c>
      <c r="G2442">
        <v>65175.016931700004</v>
      </c>
      <c r="H2442">
        <v>65244211.37910001</v>
      </c>
      <c r="I2442">
        <v>33008</v>
      </c>
      <c r="J2442">
        <v>2</v>
      </c>
      <c r="K2442" t="s">
        <v>398</v>
      </c>
      <c r="L2442" t="s">
        <v>21</v>
      </c>
      <c r="M2442" t="s">
        <v>418</v>
      </c>
      <c r="N2442">
        <v>33</v>
      </c>
      <c r="O2442">
        <v>84034.343069399998</v>
      </c>
      <c r="P2442">
        <v>157401539.77700001</v>
      </c>
    </row>
    <row r="2443" spans="1:16" ht="13" x14ac:dyDescent="0.15">
      <c r="A2443">
        <v>33002</v>
      </c>
      <c r="B2443">
        <v>2</v>
      </c>
      <c r="C2443" t="s">
        <v>398</v>
      </c>
      <c r="D2443" t="s">
        <v>17</v>
      </c>
      <c r="E2443" t="s">
        <v>420</v>
      </c>
      <c r="F2443">
        <v>33</v>
      </c>
      <c r="G2443">
        <v>49840.0711839</v>
      </c>
      <c r="H2443">
        <v>39290310.277999997</v>
      </c>
      <c r="I2443">
        <v>33008</v>
      </c>
      <c r="J2443">
        <v>2</v>
      </c>
      <c r="K2443" t="s">
        <v>398</v>
      </c>
      <c r="L2443" t="s">
        <v>21</v>
      </c>
      <c r="M2443" t="s">
        <v>418</v>
      </c>
      <c r="N2443">
        <v>33</v>
      </c>
      <c r="O2443">
        <v>84034.343069399998</v>
      </c>
      <c r="P2443">
        <v>157401539.77700001</v>
      </c>
    </row>
    <row r="2444" spans="1:16" ht="13" x14ac:dyDescent="0.15">
      <c r="A2444">
        <v>33005</v>
      </c>
      <c r="B2444">
        <v>2</v>
      </c>
      <c r="C2444" t="s">
        <v>398</v>
      </c>
      <c r="D2444" t="s">
        <v>94</v>
      </c>
      <c r="E2444" t="s">
        <v>401</v>
      </c>
      <c r="F2444">
        <v>33</v>
      </c>
      <c r="G2444">
        <v>120592.54227000001</v>
      </c>
      <c r="H2444">
        <v>311132480.26800001</v>
      </c>
      <c r="I2444">
        <v>33008</v>
      </c>
      <c r="J2444">
        <v>2</v>
      </c>
      <c r="K2444" t="s">
        <v>398</v>
      </c>
      <c r="L2444" t="s">
        <v>21</v>
      </c>
      <c r="M2444" t="s">
        <v>418</v>
      </c>
      <c r="N2444">
        <v>33</v>
      </c>
      <c r="O2444">
        <v>84034.343069399998</v>
      </c>
      <c r="P2444">
        <v>157401539.77700001</v>
      </c>
    </row>
    <row r="2445" spans="1:16" ht="13" x14ac:dyDescent="0.15">
      <c r="A2445">
        <v>33007</v>
      </c>
      <c r="B2445">
        <v>2</v>
      </c>
      <c r="C2445" t="s">
        <v>398</v>
      </c>
      <c r="D2445" t="s">
        <v>17</v>
      </c>
      <c r="E2445" t="s">
        <v>422</v>
      </c>
      <c r="F2445">
        <v>33</v>
      </c>
      <c r="G2445">
        <v>51587.954718000001</v>
      </c>
      <c r="H2445">
        <v>47686138.4001</v>
      </c>
      <c r="I2445">
        <v>33008</v>
      </c>
      <c r="J2445">
        <v>2</v>
      </c>
      <c r="K2445" t="s">
        <v>398</v>
      </c>
      <c r="L2445" t="s">
        <v>21</v>
      </c>
      <c r="M2445" t="s">
        <v>418</v>
      </c>
      <c r="N2445">
        <v>33</v>
      </c>
      <c r="O2445">
        <v>84034.343069399998</v>
      </c>
      <c r="P2445">
        <v>157401539.77700001</v>
      </c>
    </row>
    <row r="2446" spans="1:16" ht="13" x14ac:dyDescent="0.15">
      <c r="A2446">
        <v>33008</v>
      </c>
      <c r="B2446">
        <v>2</v>
      </c>
      <c r="C2446" t="s">
        <v>398</v>
      </c>
      <c r="D2446" t="s">
        <v>21</v>
      </c>
      <c r="E2446" t="s">
        <v>418</v>
      </c>
      <c r="F2446">
        <v>33</v>
      </c>
      <c r="G2446">
        <v>84034.343069399998</v>
      </c>
      <c r="H2446">
        <v>157401539.77700001</v>
      </c>
      <c r="I2446">
        <v>33008</v>
      </c>
      <c r="J2446">
        <v>2</v>
      </c>
      <c r="K2446" t="s">
        <v>398</v>
      </c>
      <c r="L2446" t="s">
        <v>21</v>
      </c>
      <c r="M2446" t="s">
        <v>418</v>
      </c>
      <c r="N2446">
        <v>33</v>
      </c>
      <c r="O2446">
        <v>84034.343069399998</v>
      </c>
      <c r="P2446">
        <v>157401539.77700001</v>
      </c>
    </row>
    <row r="2447" spans="1:16" ht="13" x14ac:dyDescent="0.15">
      <c r="A2447">
        <v>33010</v>
      </c>
      <c r="B2447">
        <v>2</v>
      </c>
      <c r="C2447" t="s">
        <v>398</v>
      </c>
      <c r="D2447" t="s">
        <v>21</v>
      </c>
      <c r="E2447" t="s">
        <v>399</v>
      </c>
      <c r="F2447">
        <v>33</v>
      </c>
      <c r="G2447">
        <v>95692.262795600007</v>
      </c>
      <c r="H2447">
        <v>289433325.42199999</v>
      </c>
      <c r="I2447">
        <v>33008</v>
      </c>
      <c r="J2447">
        <v>2</v>
      </c>
      <c r="K2447" t="s">
        <v>398</v>
      </c>
      <c r="L2447" t="s">
        <v>21</v>
      </c>
      <c r="M2447" t="s">
        <v>418</v>
      </c>
      <c r="N2447">
        <v>33</v>
      </c>
      <c r="O2447">
        <v>84034.343069399998</v>
      </c>
      <c r="P2447">
        <v>157401539.77700001</v>
      </c>
    </row>
    <row r="2448" spans="1:16" ht="13" x14ac:dyDescent="0.15">
      <c r="A2448">
        <v>33004</v>
      </c>
      <c r="B2448">
        <v>2</v>
      </c>
      <c r="C2448" t="s">
        <v>398</v>
      </c>
      <c r="D2448" t="s">
        <v>17</v>
      </c>
      <c r="E2448" t="s">
        <v>428</v>
      </c>
      <c r="F2448">
        <v>33</v>
      </c>
      <c r="G2448">
        <v>36724.864784899997</v>
      </c>
      <c r="H2448">
        <v>23307120.789700009</v>
      </c>
      <c r="I2448">
        <v>33009</v>
      </c>
      <c r="J2448">
        <v>2</v>
      </c>
      <c r="K2448" t="s">
        <v>398</v>
      </c>
      <c r="L2448" t="s">
        <v>21</v>
      </c>
      <c r="M2448" t="s">
        <v>429</v>
      </c>
      <c r="N2448">
        <v>33</v>
      </c>
      <c r="O2448">
        <v>57042.300042499999</v>
      </c>
      <c r="P2448">
        <v>55318202.843699999</v>
      </c>
    </row>
    <row r="2449" spans="1:16" ht="13" x14ac:dyDescent="0.15">
      <c r="A2449">
        <v>33006</v>
      </c>
      <c r="B2449">
        <v>2</v>
      </c>
      <c r="C2449" t="s">
        <v>398</v>
      </c>
      <c r="D2449" t="s">
        <v>94</v>
      </c>
      <c r="E2449" t="s">
        <v>424</v>
      </c>
      <c r="F2449">
        <v>33</v>
      </c>
      <c r="G2449">
        <v>80177.828097299993</v>
      </c>
      <c r="H2449">
        <v>109987904.199</v>
      </c>
      <c r="I2449">
        <v>33009</v>
      </c>
      <c r="J2449">
        <v>2</v>
      </c>
      <c r="K2449" t="s">
        <v>398</v>
      </c>
      <c r="L2449" t="s">
        <v>21</v>
      </c>
      <c r="M2449" t="s">
        <v>429</v>
      </c>
      <c r="N2449">
        <v>33</v>
      </c>
      <c r="O2449">
        <v>57042.300042499999</v>
      </c>
      <c r="P2449">
        <v>55318202.843699999</v>
      </c>
    </row>
    <row r="2450" spans="1:16" ht="13" x14ac:dyDescent="0.15">
      <c r="A2450">
        <v>33007</v>
      </c>
      <c r="B2450">
        <v>2</v>
      </c>
      <c r="C2450" t="s">
        <v>398</v>
      </c>
      <c r="D2450" t="s">
        <v>17</v>
      </c>
      <c r="E2450" t="s">
        <v>422</v>
      </c>
      <c r="F2450">
        <v>33</v>
      </c>
      <c r="G2450">
        <v>51587.954718000001</v>
      </c>
      <c r="H2450">
        <v>47686138.4001</v>
      </c>
      <c r="I2450">
        <v>33009</v>
      </c>
      <c r="J2450">
        <v>2</v>
      </c>
      <c r="K2450" t="s">
        <v>398</v>
      </c>
      <c r="L2450" t="s">
        <v>21</v>
      </c>
      <c r="M2450" t="s">
        <v>429</v>
      </c>
      <c r="N2450">
        <v>33</v>
      </c>
      <c r="O2450">
        <v>57042.300042499999</v>
      </c>
      <c r="P2450">
        <v>55318202.843699999</v>
      </c>
    </row>
    <row r="2451" spans="1:16" ht="13" x14ac:dyDescent="0.15">
      <c r="A2451">
        <v>33009</v>
      </c>
      <c r="B2451">
        <v>2</v>
      </c>
      <c r="C2451" t="s">
        <v>398</v>
      </c>
      <c r="D2451" t="s">
        <v>21</v>
      </c>
      <c r="E2451" t="s">
        <v>429</v>
      </c>
      <c r="F2451">
        <v>33</v>
      </c>
      <c r="G2451">
        <v>57042.300042499999</v>
      </c>
      <c r="H2451">
        <v>55318202.843699999</v>
      </c>
      <c r="I2451">
        <v>33009</v>
      </c>
      <c r="J2451">
        <v>2</v>
      </c>
      <c r="K2451" t="s">
        <v>398</v>
      </c>
      <c r="L2451" t="s">
        <v>21</v>
      </c>
      <c r="M2451" t="s">
        <v>429</v>
      </c>
      <c r="N2451">
        <v>33</v>
      </c>
      <c r="O2451">
        <v>57042.300042499999</v>
      </c>
      <c r="P2451">
        <v>55318202.843699999</v>
      </c>
    </row>
    <row r="2452" spans="1:16" ht="13" x14ac:dyDescent="0.15">
      <c r="A2452">
        <v>33011</v>
      </c>
      <c r="B2452">
        <v>2</v>
      </c>
      <c r="C2452" t="s">
        <v>398</v>
      </c>
      <c r="D2452" t="s">
        <v>21</v>
      </c>
      <c r="E2452" t="s">
        <v>421</v>
      </c>
      <c r="F2452">
        <v>33</v>
      </c>
      <c r="G2452">
        <v>61577.210337999997</v>
      </c>
      <c r="H2452">
        <v>44011439.768200003</v>
      </c>
      <c r="I2452">
        <v>33009</v>
      </c>
      <c r="J2452">
        <v>2</v>
      </c>
      <c r="K2452" t="s">
        <v>398</v>
      </c>
      <c r="L2452" t="s">
        <v>21</v>
      </c>
      <c r="M2452" t="s">
        <v>429</v>
      </c>
      <c r="N2452">
        <v>33</v>
      </c>
      <c r="O2452">
        <v>57042.300042499999</v>
      </c>
      <c r="P2452">
        <v>55318202.843699999</v>
      </c>
    </row>
    <row r="2453" spans="1:16" ht="13" x14ac:dyDescent="0.15">
      <c r="A2453">
        <v>33016</v>
      </c>
      <c r="B2453">
        <v>2</v>
      </c>
      <c r="C2453" t="s">
        <v>398</v>
      </c>
      <c r="D2453" t="s">
        <v>17</v>
      </c>
      <c r="E2453" t="s">
        <v>430</v>
      </c>
      <c r="F2453">
        <v>33</v>
      </c>
      <c r="G2453">
        <v>39697.648342200002</v>
      </c>
      <c r="H2453">
        <v>36835018.991999999</v>
      </c>
      <c r="I2453">
        <v>33009</v>
      </c>
      <c r="J2453">
        <v>2</v>
      </c>
      <c r="K2453" t="s">
        <v>398</v>
      </c>
      <c r="L2453" t="s">
        <v>21</v>
      </c>
      <c r="M2453" t="s">
        <v>429</v>
      </c>
      <c r="N2453">
        <v>33</v>
      </c>
      <c r="O2453">
        <v>57042.300042499999</v>
      </c>
      <c r="P2453">
        <v>55318202.843699999</v>
      </c>
    </row>
    <row r="2454" spans="1:16" ht="13" x14ac:dyDescent="0.15">
      <c r="A2454">
        <v>31002</v>
      </c>
      <c r="B2454">
        <v>3</v>
      </c>
      <c r="C2454" t="s">
        <v>287</v>
      </c>
      <c r="D2454" t="s">
        <v>17</v>
      </c>
      <c r="E2454" t="s">
        <v>341</v>
      </c>
      <c r="F2454">
        <v>31</v>
      </c>
      <c r="G2454">
        <v>132294.520877</v>
      </c>
      <c r="H2454">
        <v>393754395.24900001</v>
      </c>
      <c r="I2454">
        <v>33010</v>
      </c>
      <c r="J2454">
        <v>2</v>
      </c>
      <c r="K2454" t="s">
        <v>398</v>
      </c>
      <c r="L2454" t="s">
        <v>21</v>
      </c>
      <c r="M2454" t="s">
        <v>399</v>
      </c>
      <c r="N2454">
        <v>33</v>
      </c>
      <c r="O2454">
        <v>95692.262795600007</v>
      </c>
      <c r="P2454">
        <v>289433325.42199999</v>
      </c>
    </row>
    <row r="2455" spans="1:16" ht="13" x14ac:dyDescent="0.15">
      <c r="A2455">
        <v>31004</v>
      </c>
      <c r="B2455">
        <v>3</v>
      </c>
      <c r="C2455" t="s">
        <v>287</v>
      </c>
      <c r="D2455" t="s">
        <v>94</v>
      </c>
      <c r="E2455" t="s">
        <v>395</v>
      </c>
      <c r="F2455">
        <v>31</v>
      </c>
      <c r="G2455">
        <v>110278.312595</v>
      </c>
      <c r="H2455">
        <v>261594952.85499999</v>
      </c>
      <c r="I2455">
        <v>33010</v>
      </c>
      <c r="J2455">
        <v>2</v>
      </c>
      <c r="K2455" t="s">
        <v>398</v>
      </c>
      <c r="L2455" t="s">
        <v>21</v>
      </c>
      <c r="M2455" t="s">
        <v>399</v>
      </c>
      <c r="N2455">
        <v>33</v>
      </c>
      <c r="O2455">
        <v>95692.262795600007</v>
      </c>
      <c r="P2455">
        <v>289433325.42199999</v>
      </c>
    </row>
    <row r="2456" spans="1:16" ht="13" x14ac:dyDescent="0.15">
      <c r="A2456">
        <v>32009</v>
      </c>
      <c r="B2456">
        <v>2</v>
      </c>
      <c r="C2456" t="s">
        <v>258</v>
      </c>
      <c r="D2456" t="s">
        <v>21</v>
      </c>
      <c r="E2456" t="s">
        <v>397</v>
      </c>
      <c r="F2456">
        <v>32</v>
      </c>
      <c r="G2456">
        <v>87186.568134100002</v>
      </c>
      <c r="H2456">
        <v>150337414.70199999</v>
      </c>
      <c r="I2456">
        <v>33010</v>
      </c>
      <c r="J2456">
        <v>2</v>
      </c>
      <c r="K2456" t="s">
        <v>398</v>
      </c>
      <c r="L2456" t="s">
        <v>21</v>
      </c>
      <c r="M2456" t="s">
        <v>399</v>
      </c>
      <c r="N2456">
        <v>33</v>
      </c>
      <c r="O2456">
        <v>95692.262795600007</v>
      </c>
      <c r="P2456">
        <v>289433325.42199999</v>
      </c>
    </row>
    <row r="2457" spans="1:16" ht="13" x14ac:dyDescent="0.15">
      <c r="A2457">
        <v>32015</v>
      </c>
      <c r="B2457">
        <v>2</v>
      </c>
      <c r="C2457" t="s">
        <v>258</v>
      </c>
      <c r="D2457" t="s">
        <v>21</v>
      </c>
      <c r="E2457" t="s">
        <v>417</v>
      </c>
      <c r="F2457">
        <v>32</v>
      </c>
      <c r="G2457">
        <v>65175.016931700004</v>
      </c>
      <c r="H2457">
        <v>65244211.37910001</v>
      </c>
      <c r="I2457">
        <v>33010</v>
      </c>
      <c r="J2457">
        <v>2</v>
      </c>
      <c r="K2457" t="s">
        <v>398</v>
      </c>
      <c r="L2457" t="s">
        <v>21</v>
      </c>
      <c r="M2457" t="s">
        <v>399</v>
      </c>
      <c r="N2457">
        <v>33</v>
      </c>
      <c r="O2457">
        <v>95692.262795600007</v>
      </c>
      <c r="P2457">
        <v>289433325.42199999</v>
      </c>
    </row>
    <row r="2458" spans="1:16" ht="13" x14ac:dyDescent="0.15">
      <c r="A2458">
        <v>33005</v>
      </c>
      <c r="B2458">
        <v>2</v>
      </c>
      <c r="C2458" t="s">
        <v>398</v>
      </c>
      <c r="D2458" t="s">
        <v>94</v>
      </c>
      <c r="E2458" t="s">
        <v>401</v>
      </c>
      <c r="F2458">
        <v>33</v>
      </c>
      <c r="G2458">
        <v>120592.54227000001</v>
      </c>
      <c r="H2458">
        <v>311132480.26800001</v>
      </c>
      <c r="I2458">
        <v>33010</v>
      </c>
      <c r="J2458">
        <v>2</v>
      </c>
      <c r="K2458" t="s">
        <v>398</v>
      </c>
      <c r="L2458" t="s">
        <v>21</v>
      </c>
      <c r="M2458" t="s">
        <v>399</v>
      </c>
      <c r="N2458">
        <v>33</v>
      </c>
      <c r="O2458">
        <v>95692.262795600007</v>
      </c>
      <c r="P2458">
        <v>289433325.42199999</v>
      </c>
    </row>
    <row r="2459" spans="1:16" ht="13" x14ac:dyDescent="0.15">
      <c r="A2459">
        <v>33008</v>
      </c>
      <c r="B2459">
        <v>2</v>
      </c>
      <c r="C2459" t="s">
        <v>398</v>
      </c>
      <c r="D2459" t="s">
        <v>21</v>
      </c>
      <c r="E2459" t="s">
        <v>418</v>
      </c>
      <c r="F2459">
        <v>33</v>
      </c>
      <c r="G2459">
        <v>84034.343069399998</v>
      </c>
      <c r="H2459">
        <v>157401539.77700001</v>
      </c>
      <c r="I2459">
        <v>33010</v>
      </c>
      <c r="J2459">
        <v>2</v>
      </c>
      <c r="K2459" t="s">
        <v>398</v>
      </c>
      <c r="L2459" t="s">
        <v>21</v>
      </c>
      <c r="M2459" t="s">
        <v>399</v>
      </c>
      <c r="N2459">
        <v>33</v>
      </c>
      <c r="O2459">
        <v>95692.262795600007</v>
      </c>
      <c r="P2459">
        <v>289433325.42199999</v>
      </c>
    </row>
    <row r="2460" spans="1:16" ht="13" x14ac:dyDescent="0.15">
      <c r="A2460">
        <v>33010</v>
      </c>
      <c r="B2460">
        <v>2</v>
      </c>
      <c r="C2460" t="s">
        <v>398</v>
      </c>
      <c r="D2460" t="s">
        <v>21</v>
      </c>
      <c r="E2460" t="s">
        <v>399</v>
      </c>
      <c r="F2460">
        <v>33</v>
      </c>
      <c r="G2460">
        <v>95692.262795600007</v>
      </c>
      <c r="H2460">
        <v>289433325.42199999</v>
      </c>
      <c r="I2460">
        <v>33010</v>
      </c>
      <c r="J2460">
        <v>2</v>
      </c>
      <c r="K2460" t="s">
        <v>398</v>
      </c>
      <c r="L2460" t="s">
        <v>21</v>
      </c>
      <c r="M2460" t="s">
        <v>399</v>
      </c>
      <c r="N2460">
        <v>33</v>
      </c>
      <c r="O2460">
        <v>95692.262795600007</v>
      </c>
      <c r="P2460">
        <v>289433325.42199999</v>
      </c>
    </row>
    <row r="2461" spans="1:16" ht="13" x14ac:dyDescent="0.15">
      <c r="A2461">
        <v>33001</v>
      </c>
      <c r="B2461">
        <v>2</v>
      </c>
      <c r="C2461" t="s">
        <v>398</v>
      </c>
      <c r="D2461" t="s">
        <v>17</v>
      </c>
      <c r="E2461" t="s">
        <v>419</v>
      </c>
      <c r="F2461">
        <v>33</v>
      </c>
      <c r="G2461">
        <v>53494.270818500001</v>
      </c>
      <c r="H2461">
        <v>36248059.3226</v>
      </c>
      <c r="I2461">
        <v>33011</v>
      </c>
      <c r="J2461">
        <v>2</v>
      </c>
      <c r="K2461" t="s">
        <v>398</v>
      </c>
      <c r="L2461" t="s">
        <v>21</v>
      </c>
      <c r="M2461" t="s">
        <v>421</v>
      </c>
      <c r="N2461">
        <v>33</v>
      </c>
      <c r="O2461">
        <v>61577.210337999997</v>
      </c>
      <c r="P2461">
        <v>44011439.768200003</v>
      </c>
    </row>
    <row r="2462" spans="1:16" ht="13" x14ac:dyDescent="0.15">
      <c r="A2462">
        <v>33002</v>
      </c>
      <c r="B2462">
        <v>2</v>
      </c>
      <c r="C2462" t="s">
        <v>398</v>
      </c>
      <c r="D2462" t="s">
        <v>17</v>
      </c>
      <c r="E2462" t="s">
        <v>420</v>
      </c>
      <c r="F2462">
        <v>33</v>
      </c>
      <c r="G2462">
        <v>49840.0711839</v>
      </c>
      <c r="H2462">
        <v>39290310.277999997</v>
      </c>
      <c r="I2462">
        <v>33011</v>
      </c>
      <c r="J2462">
        <v>2</v>
      </c>
      <c r="K2462" t="s">
        <v>398</v>
      </c>
      <c r="L2462" t="s">
        <v>21</v>
      </c>
      <c r="M2462" t="s">
        <v>421</v>
      </c>
      <c r="N2462">
        <v>33</v>
      </c>
      <c r="O2462">
        <v>61577.210337999997</v>
      </c>
      <c r="P2462">
        <v>44011439.768200003</v>
      </c>
    </row>
    <row r="2463" spans="1:16" ht="13" x14ac:dyDescent="0.15">
      <c r="A2463">
        <v>33007</v>
      </c>
      <c r="B2463">
        <v>2</v>
      </c>
      <c r="C2463" t="s">
        <v>398</v>
      </c>
      <c r="D2463" t="s">
        <v>17</v>
      </c>
      <c r="E2463" t="s">
        <v>422</v>
      </c>
      <c r="F2463">
        <v>33</v>
      </c>
      <c r="G2463">
        <v>51587.954718000001</v>
      </c>
      <c r="H2463">
        <v>47686138.4001</v>
      </c>
      <c r="I2463">
        <v>33011</v>
      </c>
      <c r="J2463">
        <v>2</v>
      </c>
      <c r="K2463" t="s">
        <v>398</v>
      </c>
      <c r="L2463" t="s">
        <v>21</v>
      </c>
      <c r="M2463" t="s">
        <v>421</v>
      </c>
      <c r="N2463">
        <v>33</v>
      </c>
      <c r="O2463">
        <v>61577.210337999997</v>
      </c>
      <c r="P2463">
        <v>44011439.768200003</v>
      </c>
    </row>
    <row r="2464" spans="1:16" ht="13" x14ac:dyDescent="0.15">
      <c r="A2464">
        <v>33009</v>
      </c>
      <c r="B2464">
        <v>2</v>
      </c>
      <c r="C2464" t="s">
        <v>398</v>
      </c>
      <c r="D2464" t="s">
        <v>21</v>
      </c>
      <c r="E2464" t="s">
        <v>429</v>
      </c>
      <c r="F2464">
        <v>33</v>
      </c>
      <c r="G2464">
        <v>57042.300042499999</v>
      </c>
      <c r="H2464">
        <v>55318202.843699999</v>
      </c>
      <c r="I2464">
        <v>33011</v>
      </c>
      <c r="J2464">
        <v>2</v>
      </c>
      <c r="K2464" t="s">
        <v>398</v>
      </c>
      <c r="L2464" t="s">
        <v>21</v>
      </c>
      <c r="M2464" t="s">
        <v>421</v>
      </c>
      <c r="N2464">
        <v>33</v>
      </c>
      <c r="O2464">
        <v>61577.210337999997</v>
      </c>
      <c r="P2464">
        <v>44011439.768200003</v>
      </c>
    </row>
    <row r="2465" spans="1:16" ht="13" x14ac:dyDescent="0.15">
      <c r="A2465">
        <v>33011</v>
      </c>
      <c r="B2465">
        <v>2</v>
      </c>
      <c r="C2465" t="s">
        <v>398</v>
      </c>
      <c r="D2465" t="s">
        <v>21</v>
      </c>
      <c r="E2465" t="s">
        <v>421</v>
      </c>
      <c r="F2465">
        <v>33</v>
      </c>
      <c r="G2465">
        <v>61577.210337999997</v>
      </c>
      <c r="H2465">
        <v>44011439.768200003</v>
      </c>
      <c r="I2465">
        <v>33011</v>
      </c>
      <c r="J2465">
        <v>2</v>
      </c>
      <c r="K2465" t="s">
        <v>398</v>
      </c>
      <c r="L2465" t="s">
        <v>21</v>
      </c>
      <c r="M2465" t="s">
        <v>421</v>
      </c>
      <c r="N2465">
        <v>33</v>
      </c>
      <c r="O2465">
        <v>61577.210337999997</v>
      </c>
      <c r="P2465">
        <v>44011439.768200003</v>
      </c>
    </row>
    <row r="2466" spans="1:16" ht="13" x14ac:dyDescent="0.15">
      <c r="A2466">
        <v>33015</v>
      </c>
      <c r="B2466">
        <v>2</v>
      </c>
      <c r="C2466" t="s">
        <v>398</v>
      </c>
      <c r="D2466" t="s">
        <v>21</v>
      </c>
      <c r="E2466" t="s">
        <v>410</v>
      </c>
      <c r="F2466">
        <v>33</v>
      </c>
      <c r="G2466">
        <v>40804.738581999998</v>
      </c>
      <c r="H2466">
        <v>41446495.8015</v>
      </c>
      <c r="I2466">
        <v>33011</v>
      </c>
      <c r="J2466">
        <v>2</v>
      </c>
      <c r="K2466" t="s">
        <v>398</v>
      </c>
      <c r="L2466" t="s">
        <v>21</v>
      </c>
      <c r="M2466" t="s">
        <v>421</v>
      </c>
      <c r="N2466">
        <v>33</v>
      </c>
      <c r="O2466">
        <v>61577.210337999997</v>
      </c>
      <c r="P2466">
        <v>44011439.768200003</v>
      </c>
    </row>
    <row r="2467" spans="1:16" ht="13" x14ac:dyDescent="0.15">
      <c r="A2467">
        <v>33016</v>
      </c>
      <c r="B2467">
        <v>2</v>
      </c>
      <c r="C2467" t="s">
        <v>398</v>
      </c>
      <c r="D2467" t="s">
        <v>17</v>
      </c>
      <c r="E2467" t="s">
        <v>430</v>
      </c>
      <c r="F2467">
        <v>33</v>
      </c>
      <c r="G2467">
        <v>39697.648342200002</v>
      </c>
      <c r="H2467">
        <v>36835018.991999999</v>
      </c>
      <c r="I2467">
        <v>33011</v>
      </c>
      <c r="J2467">
        <v>2</v>
      </c>
      <c r="K2467" t="s">
        <v>398</v>
      </c>
      <c r="L2467" t="s">
        <v>21</v>
      </c>
      <c r="M2467" t="s">
        <v>421</v>
      </c>
      <c r="N2467">
        <v>33</v>
      </c>
      <c r="O2467">
        <v>61577.210337999997</v>
      </c>
      <c r="P2467">
        <v>44011439.768200003</v>
      </c>
    </row>
    <row r="2468" spans="1:16" ht="13" x14ac:dyDescent="0.15">
      <c r="A2468">
        <v>33005</v>
      </c>
      <c r="B2468">
        <v>2</v>
      </c>
      <c r="C2468" t="s">
        <v>398</v>
      </c>
      <c r="D2468" t="s">
        <v>94</v>
      </c>
      <c r="E2468" t="s">
        <v>401</v>
      </c>
      <c r="F2468">
        <v>33</v>
      </c>
      <c r="G2468">
        <v>120592.54227000001</v>
      </c>
      <c r="H2468">
        <v>311132480.26800001</v>
      </c>
      <c r="I2468">
        <v>33012</v>
      </c>
      <c r="J2468">
        <v>2</v>
      </c>
      <c r="K2468" t="s">
        <v>398</v>
      </c>
      <c r="L2468" t="s">
        <v>17</v>
      </c>
      <c r="M2468" t="s">
        <v>431</v>
      </c>
      <c r="N2468">
        <v>33</v>
      </c>
      <c r="O2468">
        <v>24628.083204300001</v>
      </c>
      <c r="P2468">
        <v>15484394.3594</v>
      </c>
    </row>
    <row r="2469" spans="1:16" ht="13" x14ac:dyDescent="0.15">
      <c r="A2469">
        <v>33012</v>
      </c>
      <c r="B2469">
        <v>2</v>
      </c>
      <c r="C2469" t="s">
        <v>398</v>
      </c>
      <c r="D2469" t="s">
        <v>17</v>
      </c>
      <c r="E2469" t="s">
        <v>431</v>
      </c>
      <c r="F2469">
        <v>33</v>
      </c>
      <c r="G2469">
        <v>24628.083204300001</v>
      </c>
      <c r="H2469">
        <v>15484394.3594</v>
      </c>
      <c r="I2469">
        <v>33012</v>
      </c>
      <c r="J2469">
        <v>2</v>
      </c>
      <c r="K2469" t="s">
        <v>398</v>
      </c>
      <c r="L2469" t="s">
        <v>17</v>
      </c>
      <c r="M2469" t="s">
        <v>431</v>
      </c>
      <c r="N2469">
        <v>33</v>
      </c>
      <c r="O2469">
        <v>24628.083204300001</v>
      </c>
      <c r="P2469">
        <v>15484394.3594</v>
      </c>
    </row>
    <row r="2470" spans="1:16" ht="13" x14ac:dyDescent="0.15">
      <c r="A2470">
        <v>33014</v>
      </c>
      <c r="B2470">
        <v>2</v>
      </c>
      <c r="C2470" t="s">
        <v>398</v>
      </c>
      <c r="D2470" t="s">
        <v>17</v>
      </c>
      <c r="E2470" t="s">
        <v>426</v>
      </c>
      <c r="F2470">
        <v>33</v>
      </c>
      <c r="G2470">
        <v>35757.602130899999</v>
      </c>
      <c r="H2470">
        <v>20240590.411600001</v>
      </c>
      <c r="I2470">
        <v>33012</v>
      </c>
      <c r="J2470">
        <v>2</v>
      </c>
      <c r="K2470" t="s">
        <v>398</v>
      </c>
      <c r="L2470" t="s">
        <v>17</v>
      </c>
      <c r="M2470" t="s">
        <v>431</v>
      </c>
      <c r="N2470">
        <v>33</v>
      </c>
      <c r="O2470">
        <v>24628.083204300001</v>
      </c>
      <c r="P2470">
        <v>15484394.3594</v>
      </c>
    </row>
    <row r="2471" spans="1:16" ht="13" x14ac:dyDescent="0.15">
      <c r="A2471">
        <v>34003</v>
      </c>
      <c r="B2471">
        <v>2</v>
      </c>
      <c r="C2471" t="s">
        <v>402</v>
      </c>
      <c r="D2471" t="s">
        <v>86</v>
      </c>
      <c r="E2471" t="s">
        <v>427</v>
      </c>
      <c r="F2471">
        <v>34</v>
      </c>
      <c r="G2471">
        <v>103370.422559</v>
      </c>
      <c r="H2471">
        <v>132081974.95999999</v>
      </c>
      <c r="I2471">
        <v>33012</v>
      </c>
      <c r="J2471">
        <v>2</v>
      </c>
      <c r="K2471" t="s">
        <v>398</v>
      </c>
      <c r="L2471" t="s">
        <v>17</v>
      </c>
      <c r="M2471" t="s">
        <v>431</v>
      </c>
      <c r="N2471">
        <v>33</v>
      </c>
      <c r="O2471">
        <v>24628.083204300001</v>
      </c>
      <c r="P2471">
        <v>15484394.3594</v>
      </c>
    </row>
    <row r="2472" spans="1:16" ht="13" x14ac:dyDescent="0.15">
      <c r="A2472">
        <v>33003</v>
      </c>
      <c r="B2472">
        <v>2</v>
      </c>
      <c r="C2472" t="s">
        <v>398</v>
      </c>
      <c r="D2472" t="s">
        <v>17</v>
      </c>
      <c r="E2472" t="s">
        <v>423</v>
      </c>
      <c r="F2472">
        <v>33</v>
      </c>
      <c r="G2472">
        <v>31369.676509100002</v>
      </c>
      <c r="H2472">
        <v>19809967.634100001</v>
      </c>
      <c r="I2472">
        <v>33013</v>
      </c>
      <c r="J2472">
        <v>2</v>
      </c>
      <c r="K2472" t="s">
        <v>398</v>
      </c>
      <c r="L2472" t="s">
        <v>17</v>
      </c>
      <c r="M2472" t="s">
        <v>425</v>
      </c>
      <c r="N2472">
        <v>33</v>
      </c>
      <c r="O2472">
        <v>27727.1058687</v>
      </c>
      <c r="P2472">
        <v>23647878.5429</v>
      </c>
    </row>
    <row r="2473" spans="1:16" ht="13" x14ac:dyDescent="0.15">
      <c r="A2473">
        <v>33006</v>
      </c>
      <c r="B2473">
        <v>2</v>
      </c>
      <c r="C2473" t="s">
        <v>398</v>
      </c>
      <c r="D2473" t="s">
        <v>94</v>
      </c>
      <c r="E2473" t="s">
        <v>424</v>
      </c>
      <c r="F2473">
        <v>33</v>
      </c>
      <c r="G2473">
        <v>80177.828097299993</v>
      </c>
      <c r="H2473">
        <v>109987904.199</v>
      </c>
      <c r="I2473">
        <v>33013</v>
      </c>
      <c r="J2473">
        <v>2</v>
      </c>
      <c r="K2473" t="s">
        <v>398</v>
      </c>
      <c r="L2473" t="s">
        <v>17</v>
      </c>
      <c r="M2473" t="s">
        <v>425</v>
      </c>
      <c r="N2473">
        <v>33</v>
      </c>
      <c r="O2473">
        <v>27727.1058687</v>
      </c>
      <c r="P2473">
        <v>23647878.5429</v>
      </c>
    </row>
    <row r="2474" spans="1:16" ht="13" x14ac:dyDescent="0.15">
      <c r="A2474">
        <v>33013</v>
      </c>
      <c r="B2474">
        <v>2</v>
      </c>
      <c r="C2474" t="s">
        <v>398</v>
      </c>
      <c r="D2474" t="s">
        <v>17</v>
      </c>
      <c r="E2474" t="s">
        <v>425</v>
      </c>
      <c r="F2474">
        <v>33</v>
      </c>
      <c r="G2474">
        <v>27727.1058687</v>
      </c>
      <c r="H2474">
        <v>23647878.5429</v>
      </c>
      <c r="I2474">
        <v>33013</v>
      </c>
      <c r="J2474">
        <v>2</v>
      </c>
      <c r="K2474" t="s">
        <v>398</v>
      </c>
      <c r="L2474" t="s">
        <v>17</v>
      </c>
      <c r="M2474" t="s">
        <v>425</v>
      </c>
      <c r="N2474">
        <v>33</v>
      </c>
      <c r="O2474">
        <v>27727.1058687</v>
      </c>
      <c r="P2474">
        <v>23647878.5429</v>
      </c>
    </row>
    <row r="2475" spans="1:16" ht="13" x14ac:dyDescent="0.15">
      <c r="A2475">
        <v>33014</v>
      </c>
      <c r="B2475">
        <v>2</v>
      </c>
      <c r="C2475" t="s">
        <v>398</v>
      </c>
      <c r="D2475" t="s">
        <v>17</v>
      </c>
      <c r="E2475" t="s">
        <v>426</v>
      </c>
      <c r="F2475">
        <v>33</v>
      </c>
      <c r="G2475">
        <v>35757.602130899999</v>
      </c>
      <c r="H2475">
        <v>20240590.411600001</v>
      </c>
      <c r="I2475">
        <v>33013</v>
      </c>
      <c r="J2475">
        <v>2</v>
      </c>
      <c r="K2475" t="s">
        <v>398</v>
      </c>
      <c r="L2475" t="s">
        <v>17</v>
      </c>
      <c r="M2475" t="s">
        <v>425</v>
      </c>
      <c r="N2475">
        <v>33</v>
      </c>
      <c r="O2475">
        <v>27727.1058687</v>
      </c>
      <c r="P2475">
        <v>23647878.5429</v>
      </c>
    </row>
    <row r="2476" spans="1:16" ht="13" x14ac:dyDescent="0.15">
      <c r="A2476">
        <v>33003</v>
      </c>
      <c r="B2476">
        <v>2</v>
      </c>
      <c r="C2476" t="s">
        <v>398</v>
      </c>
      <c r="D2476" t="s">
        <v>17</v>
      </c>
      <c r="E2476" t="s">
        <v>423</v>
      </c>
      <c r="F2476">
        <v>33</v>
      </c>
      <c r="G2476">
        <v>31369.676509100002</v>
      </c>
      <c r="H2476">
        <v>19809967.634100001</v>
      </c>
      <c r="I2476">
        <v>33014</v>
      </c>
      <c r="J2476">
        <v>2</v>
      </c>
      <c r="K2476" t="s">
        <v>398</v>
      </c>
      <c r="L2476" t="s">
        <v>17</v>
      </c>
      <c r="M2476" t="s">
        <v>426</v>
      </c>
      <c r="N2476">
        <v>33</v>
      </c>
      <c r="O2476">
        <v>35757.602130899999</v>
      </c>
      <c r="P2476">
        <v>20240590.411600001</v>
      </c>
    </row>
    <row r="2477" spans="1:16" ht="13" x14ac:dyDescent="0.15">
      <c r="A2477">
        <v>33005</v>
      </c>
      <c r="B2477">
        <v>2</v>
      </c>
      <c r="C2477" t="s">
        <v>398</v>
      </c>
      <c r="D2477" t="s">
        <v>94</v>
      </c>
      <c r="E2477" t="s">
        <v>401</v>
      </c>
      <c r="F2477">
        <v>33</v>
      </c>
      <c r="G2477">
        <v>120592.54227000001</v>
      </c>
      <c r="H2477">
        <v>311132480.26800001</v>
      </c>
      <c r="I2477">
        <v>33014</v>
      </c>
      <c r="J2477">
        <v>2</v>
      </c>
      <c r="K2477" t="s">
        <v>398</v>
      </c>
      <c r="L2477" t="s">
        <v>17</v>
      </c>
      <c r="M2477" t="s">
        <v>426</v>
      </c>
      <c r="N2477">
        <v>33</v>
      </c>
      <c r="O2477">
        <v>35757.602130899999</v>
      </c>
      <c r="P2477">
        <v>20240590.411600001</v>
      </c>
    </row>
    <row r="2478" spans="1:16" ht="13" x14ac:dyDescent="0.15">
      <c r="A2478">
        <v>33006</v>
      </c>
      <c r="B2478">
        <v>2</v>
      </c>
      <c r="C2478" t="s">
        <v>398</v>
      </c>
      <c r="D2478" t="s">
        <v>94</v>
      </c>
      <c r="E2478" t="s">
        <v>424</v>
      </c>
      <c r="F2478">
        <v>33</v>
      </c>
      <c r="G2478">
        <v>80177.828097299993</v>
      </c>
      <c r="H2478">
        <v>109987904.199</v>
      </c>
      <c r="I2478">
        <v>33014</v>
      </c>
      <c r="J2478">
        <v>2</v>
      </c>
      <c r="K2478" t="s">
        <v>398</v>
      </c>
      <c r="L2478" t="s">
        <v>17</v>
      </c>
      <c r="M2478" t="s">
        <v>426</v>
      </c>
      <c r="N2478">
        <v>33</v>
      </c>
      <c r="O2478">
        <v>35757.602130899999</v>
      </c>
      <c r="P2478">
        <v>20240590.411600001</v>
      </c>
    </row>
    <row r="2479" spans="1:16" ht="13" x14ac:dyDescent="0.15">
      <c r="A2479">
        <v>33012</v>
      </c>
      <c r="B2479">
        <v>2</v>
      </c>
      <c r="C2479" t="s">
        <v>398</v>
      </c>
      <c r="D2479" t="s">
        <v>17</v>
      </c>
      <c r="E2479" t="s">
        <v>431</v>
      </c>
      <c r="F2479">
        <v>33</v>
      </c>
      <c r="G2479">
        <v>24628.083204300001</v>
      </c>
      <c r="H2479">
        <v>15484394.3594</v>
      </c>
      <c r="I2479">
        <v>33014</v>
      </c>
      <c r="J2479">
        <v>2</v>
      </c>
      <c r="K2479" t="s">
        <v>398</v>
      </c>
      <c r="L2479" t="s">
        <v>17</v>
      </c>
      <c r="M2479" t="s">
        <v>426</v>
      </c>
      <c r="N2479">
        <v>33</v>
      </c>
      <c r="O2479">
        <v>35757.602130899999</v>
      </c>
      <c r="P2479">
        <v>20240590.411600001</v>
      </c>
    </row>
    <row r="2480" spans="1:16" ht="13" x14ac:dyDescent="0.15">
      <c r="A2480">
        <v>33013</v>
      </c>
      <c r="B2480">
        <v>2</v>
      </c>
      <c r="C2480" t="s">
        <v>398</v>
      </c>
      <c r="D2480" t="s">
        <v>17</v>
      </c>
      <c r="E2480" t="s">
        <v>425</v>
      </c>
      <c r="F2480">
        <v>33</v>
      </c>
      <c r="G2480">
        <v>27727.1058687</v>
      </c>
      <c r="H2480">
        <v>23647878.5429</v>
      </c>
      <c r="I2480">
        <v>33014</v>
      </c>
      <c r="J2480">
        <v>2</v>
      </c>
      <c r="K2480" t="s">
        <v>398</v>
      </c>
      <c r="L2480" t="s">
        <v>17</v>
      </c>
      <c r="M2480" t="s">
        <v>426</v>
      </c>
      <c r="N2480">
        <v>33</v>
      </c>
      <c r="O2480">
        <v>35757.602130899999</v>
      </c>
      <c r="P2480">
        <v>20240590.411600001</v>
      </c>
    </row>
    <row r="2481" spans="1:16" ht="13" x14ac:dyDescent="0.15">
      <c r="A2481">
        <v>33014</v>
      </c>
      <c r="B2481">
        <v>2</v>
      </c>
      <c r="C2481" t="s">
        <v>398</v>
      </c>
      <c r="D2481" t="s">
        <v>17</v>
      </c>
      <c r="E2481" t="s">
        <v>426</v>
      </c>
      <c r="F2481">
        <v>33</v>
      </c>
      <c r="G2481">
        <v>35757.602130899999</v>
      </c>
      <c r="H2481">
        <v>20240590.411600001</v>
      </c>
      <c r="I2481">
        <v>33014</v>
      </c>
      <c r="J2481">
        <v>2</v>
      </c>
      <c r="K2481" t="s">
        <v>398</v>
      </c>
      <c r="L2481" t="s">
        <v>17</v>
      </c>
      <c r="M2481" t="s">
        <v>426</v>
      </c>
      <c r="N2481">
        <v>33</v>
      </c>
      <c r="O2481">
        <v>35757.602130899999</v>
      </c>
      <c r="P2481">
        <v>20240590.411600001</v>
      </c>
    </row>
    <row r="2482" spans="1:16" ht="13" x14ac:dyDescent="0.15">
      <c r="A2482">
        <v>34003</v>
      </c>
      <c r="B2482">
        <v>2</v>
      </c>
      <c r="C2482" t="s">
        <v>402</v>
      </c>
      <c r="D2482" t="s">
        <v>86</v>
      </c>
      <c r="E2482" t="s">
        <v>427</v>
      </c>
      <c r="F2482">
        <v>34</v>
      </c>
      <c r="G2482">
        <v>103370.422559</v>
      </c>
      <c r="H2482">
        <v>132081974.95999999</v>
      </c>
      <c r="I2482">
        <v>33014</v>
      </c>
      <c r="J2482">
        <v>2</v>
      </c>
      <c r="K2482" t="s">
        <v>398</v>
      </c>
      <c r="L2482" t="s">
        <v>17</v>
      </c>
      <c r="M2482" t="s">
        <v>426</v>
      </c>
      <c r="N2482">
        <v>33</v>
      </c>
      <c r="O2482">
        <v>35757.602130899999</v>
      </c>
      <c r="P2482">
        <v>20240590.411600001</v>
      </c>
    </row>
    <row r="2483" spans="1:16" ht="13" x14ac:dyDescent="0.15">
      <c r="A2483">
        <v>32001</v>
      </c>
      <c r="B2483">
        <v>2</v>
      </c>
      <c r="C2483" t="s">
        <v>258</v>
      </c>
      <c r="D2483" t="s">
        <v>21</v>
      </c>
      <c r="E2483" t="s">
        <v>406</v>
      </c>
      <c r="F2483">
        <v>32</v>
      </c>
      <c r="G2483">
        <v>40348.454848900001</v>
      </c>
      <c r="H2483">
        <v>35343306.200599998</v>
      </c>
      <c r="I2483">
        <v>33015</v>
      </c>
      <c r="J2483">
        <v>2</v>
      </c>
      <c r="K2483" t="s">
        <v>398</v>
      </c>
      <c r="L2483" t="s">
        <v>21</v>
      </c>
      <c r="M2483" t="s">
        <v>410</v>
      </c>
      <c r="N2483">
        <v>33</v>
      </c>
      <c r="O2483">
        <v>40804.738581999998</v>
      </c>
      <c r="P2483">
        <v>41446495.8015</v>
      </c>
    </row>
    <row r="2484" spans="1:16" ht="13" x14ac:dyDescent="0.15">
      <c r="A2484">
        <v>32013</v>
      </c>
      <c r="B2484">
        <v>2</v>
      </c>
      <c r="C2484" t="s">
        <v>258</v>
      </c>
      <c r="D2484" t="s">
        <v>21</v>
      </c>
      <c r="E2484" t="s">
        <v>408</v>
      </c>
      <c r="F2484">
        <v>32</v>
      </c>
      <c r="G2484">
        <v>40334.637280800001</v>
      </c>
      <c r="H2484">
        <v>34751136.499600001</v>
      </c>
      <c r="I2484">
        <v>33015</v>
      </c>
      <c r="J2484">
        <v>2</v>
      </c>
      <c r="K2484" t="s">
        <v>398</v>
      </c>
      <c r="L2484" t="s">
        <v>21</v>
      </c>
      <c r="M2484" t="s">
        <v>410</v>
      </c>
      <c r="N2484">
        <v>33</v>
      </c>
      <c r="O2484">
        <v>40804.738581999998</v>
      </c>
      <c r="P2484">
        <v>41446495.8015</v>
      </c>
    </row>
    <row r="2485" spans="1:16" ht="13" x14ac:dyDescent="0.15">
      <c r="A2485">
        <v>33001</v>
      </c>
      <c r="B2485">
        <v>2</v>
      </c>
      <c r="C2485" t="s">
        <v>398</v>
      </c>
      <c r="D2485" t="s">
        <v>17</v>
      </c>
      <c r="E2485" t="s">
        <v>419</v>
      </c>
      <c r="F2485">
        <v>33</v>
      </c>
      <c r="G2485">
        <v>53494.270818500001</v>
      </c>
      <c r="H2485">
        <v>36248059.3226</v>
      </c>
      <c r="I2485">
        <v>33015</v>
      </c>
      <c r="J2485">
        <v>2</v>
      </c>
      <c r="K2485" t="s">
        <v>398</v>
      </c>
      <c r="L2485" t="s">
        <v>21</v>
      </c>
      <c r="M2485" t="s">
        <v>410</v>
      </c>
      <c r="N2485">
        <v>33</v>
      </c>
      <c r="O2485">
        <v>40804.738581999998</v>
      </c>
      <c r="P2485">
        <v>41446495.8015</v>
      </c>
    </row>
    <row r="2486" spans="1:16" ht="13" x14ac:dyDescent="0.15">
      <c r="A2486">
        <v>33011</v>
      </c>
      <c r="B2486">
        <v>2</v>
      </c>
      <c r="C2486" t="s">
        <v>398</v>
      </c>
      <c r="D2486" t="s">
        <v>21</v>
      </c>
      <c r="E2486" t="s">
        <v>421</v>
      </c>
      <c r="F2486">
        <v>33</v>
      </c>
      <c r="G2486">
        <v>61577.210337999997</v>
      </c>
      <c r="H2486">
        <v>44011439.768200003</v>
      </c>
      <c r="I2486">
        <v>33015</v>
      </c>
      <c r="J2486">
        <v>2</v>
      </c>
      <c r="K2486" t="s">
        <v>398</v>
      </c>
      <c r="L2486" t="s">
        <v>21</v>
      </c>
      <c r="M2486" t="s">
        <v>410</v>
      </c>
      <c r="N2486">
        <v>33</v>
      </c>
      <c r="O2486">
        <v>40804.738581999998</v>
      </c>
      <c r="P2486">
        <v>41446495.8015</v>
      </c>
    </row>
    <row r="2487" spans="1:16" ht="13" x14ac:dyDescent="0.15">
      <c r="A2487">
        <v>33015</v>
      </c>
      <c r="B2487">
        <v>2</v>
      </c>
      <c r="C2487" t="s">
        <v>398</v>
      </c>
      <c r="D2487" t="s">
        <v>21</v>
      </c>
      <c r="E2487" t="s">
        <v>410</v>
      </c>
      <c r="F2487">
        <v>33</v>
      </c>
      <c r="G2487">
        <v>40804.738581999998</v>
      </c>
      <c r="H2487">
        <v>41446495.8015</v>
      </c>
      <c r="I2487">
        <v>33015</v>
      </c>
      <c r="J2487">
        <v>2</v>
      </c>
      <c r="K2487" t="s">
        <v>398</v>
      </c>
      <c r="L2487" t="s">
        <v>21</v>
      </c>
      <c r="M2487" t="s">
        <v>410</v>
      </c>
      <c r="N2487">
        <v>33</v>
      </c>
      <c r="O2487">
        <v>40804.738581999998</v>
      </c>
      <c r="P2487">
        <v>41446495.8015</v>
      </c>
    </row>
    <row r="2488" spans="1:16" ht="13" x14ac:dyDescent="0.15">
      <c r="A2488">
        <v>33004</v>
      </c>
      <c r="B2488">
        <v>2</v>
      </c>
      <c r="C2488" t="s">
        <v>398</v>
      </c>
      <c r="D2488" t="s">
        <v>17</v>
      </c>
      <c r="E2488" t="s">
        <v>428</v>
      </c>
      <c r="F2488">
        <v>33</v>
      </c>
      <c r="G2488">
        <v>36724.864784899997</v>
      </c>
      <c r="H2488">
        <v>23307120.789700009</v>
      </c>
      <c r="I2488">
        <v>33016</v>
      </c>
      <c r="J2488">
        <v>2</v>
      </c>
      <c r="K2488" t="s">
        <v>398</v>
      </c>
      <c r="L2488" t="s">
        <v>17</v>
      </c>
      <c r="M2488" t="s">
        <v>430</v>
      </c>
      <c r="N2488">
        <v>33</v>
      </c>
      <c r="O2488">
        <v>39697.648342200002</v>
      </c>
      <c r="P2488">
        <v>36835018.991999999</v>
      </c>
    </row>
    <row r="2489" spans="1:16" ht="13" x14ac:dyDescent="0.15">
      <c r="A2489">
        <v>33009</v>
      </c>
      <c r="B2489">
        <v>2</v>
      </c>
      <c r="C2489" t="s">
        <v>398</v>
      </c>
      <c r="D2489" t="s">
        <v>21</v>
      </c>
      <c r="E2489" t="s">
        <v>429</v>
      </c>
      <c r="F2489">
        <v>33</v>
      </c>
      <c r="G2489">
        <v>57042.300042499999</v>
      </c>
      <c r="H2489">
        <v>55318202.843699999</v>
      </c>
      <c r="I2489">
        <v>33016</v>
      </c>
      <c r="J2489">
        <v>2</v>
      </c>
      <c r="K2489" t="s">
        <v>398</v>
      </c>
      <c r="L2489" t="s">
        <v>17</v>
      </c>
      <c r="M2489" t="s">
        <v>430</v>
      </c>
      <c r="N2489">
        <v>33</v>
      </c>
      <c r="O2489">
        <v>39697.648342200002</v>
      </c>
      <c r="P2489">
        <v>36835018.991999999</v>
      </c>
    </row>
    <row r="2490" spans="1:16" ht="13" x14ac:dyDescent="0.15">
      <c r="A2490">
        <v>33011</v>
      </c>
      <c r="B2490">
        <v>2</v>
      </c>
      <c r="C2490" t="s">
        <v>398</v>
      </c>
      <c r="D2490" t="s">
        <v>21</v>
      </c>
      <c r="E2490" t="s">
        <v>421</v>
      </c>
      <c r="F2490">
        <v>33</v>
      </c>
      <c r="G2490">
        <v>61577.210337999997</v>
      </c>
      <c r="H2490">
        <v>44011439.768200003</v>
      </c>
      <c r="I2490">
        <v>33016</v>
      </c>
      <c r="J2490">
        <v>2</v>
      </c>
      <c r="K2490" t="s">
        <v>398</v>
      </c>
      <c r="L2490" t="s">
        <v>17</v>
      </c>
      <c r="M2490" t="s">
        <v>430</v>
      </c>
      <c r="N2490">
        <v>33</v>
      </c>
      <c r="O2490">
        <v>39697.648342200002</v>
      </c>
      <c r="P2490">
        <v>36835018.991999999</v>
      </c>
    </row>
    <row r="2491" spans="1:16" ht="13" x14ac:dyDescent="0.15">
      <c r="A2491">
        <v>33016</v>
      </c>
      <c r="B2491">
        <v>2</v>
      </c>
      <c r="C2491" t="s">
        <v>398</v>
      </c>
      <c r="D2491" t="s">
        <v>17</v>
      </c>
      <c r="E2491" t="s">
        <v>430</v>
      </c>
      <c r="F2491">
        <v>33</v>
      </c>
      <c r="G2491">
        <v>39697.648342200002</v>
      </c>
      <c r="H2491">
        <v>36835018.991999999</v>
      </c>
      <c r="I2491">
        <v>33016</v>
      </c>
      <c r="J2491">
        <v>2</v>
      </c>
      <c r="K2491" t="s">
        <v>398</v>
      </c>
      <c r="L2491" t="s">
        <v>17</v>
      </c>
      <c r="M2491" t="s">
        <v>430</v>
      </c>
      <c r="N2491">
        <v>33</v>
      </c>
      <c r="O2491">
        <v>39697.648342200002</v>
      </c>
      <c r="P2491">
        <v>36835018.991999999</v>
      </c>
    </row>
    <row r="2492" spans="1:16" ht="13" x14ac:dyDescent="0.15">
      <c r="A2492">
        <v>33005</v>
      </c>
      <c r="B2492">
        <v>2</v>
      </c>
      <c r="C2492" t="s">
        <v>398</v>
      </c>
      <c r="D2492" t="s">
        <v>94</v>
      </c>
      <c r="E2492" t="s">
        <v>401</v>
      </c>
      <c r="F2492">
        <v>33</v>
      </c>
      <c r="G2492">
        <v>120592.54227000001</v>
      </c>
      <c r="H2492">
        <v>311132480.26800001</v>
      </c>
      <c r="I2492">
        <v>33099</v>
      </c>
      <c r="J2492">
        <v>2</v>
      </c>
      <c r="K2492" t="s">
        <v>398</v>
      </c>
      <c r="L2492" t="s">
        <v>105</v>
      </c>
      <c r="M2492" t="s">
        <v>404</v>
      </c>
      <c r="N2492">
        <v>33</v>
      </c>
      <c r="O2492">
        <v>15431.7654733</v>
      </c>
      <c r="P2492">
        <v>1331217.01278</v>
      </c>
    </row>
    <row r="2493" spans="1:16" ht="13" x14ac:dyDescent="0.15">
      <c r="A2493">
        <v>33099</v>
      </c>
      <c r="B2493">
        <v>2</v>
      </c>
      <c r="C2493" t="s">
        <v>398</v>
      </c>
      <c r="D2493" t="s">
        <v>105</v>
      </c>
      <c r="E2493" t="s">
        <v>404</v>
      </c>
      <c r="F2493">
        <v>33</v>
      </c>
      <c r="G2493">
        <v>15431.7654733</v>
      </c>
      <c r="H2493">
        <v>1331217.01278</v>
      </c>
      <c r="I2493">
        <v>33099</v>
      </c>
      <c r="J2493">
        <v>2</v>
      </c>
      <c r="K2493" t="s">
        <v>398</v>
      </c>
      <c r="L2493" t="s">
        <v>105</v>
      </c>
      <c r="M2493" t="s">
        <v>404</v>
      </c>
      <c r="N2493">
        <v>33</v>
      </c>
      <c r="O2493">
        <v>15431.7654733</v>
      </c>
      <c r="P2493">
        <v>1331217.01278</v>
      </c>
    </row>
    <row r="2494" spans="1:16" ht="13" x14ac:dyDescent="0.15">
      <c r="A2494">
        <v>34099</v>
      </c>
      <c r="B2494">
        <v>2</v>
      </c>
      <c r="C2494" t="s">
        <v>402</v>
      </c>
      <c r="D2494" t="s">
        <v>318</v>
      </c>
      <c r="E2494" t="s">
        <v>403</v>
      </c>
      <c r="F2494">
        <v>34</v>
      </c>
      <c r="G2494">
        <v>146247.80815299999</v>
      </c>
      <c r="H2494">
        <v>621801465.01999998</v>
      </c>
      <c r="I2494">
        <v>33099</v>
      </c>
      <c r="J2494">
        <v>2</v>
      </c>
      <c r="K2494" t="s">
        <v>398</v>
      </c>
      <c r="L2494" t="s">
        <v>105</v>
      </c>
      <c r="M2494" t="s">
        <v>404</v>
      </c>
      <c r="N2494">
        <v>33</v>
      </c>
      <c r="O2494">
        <v>15431.7654733</v>
      </c>
      <c r="P2494">
        <v>1331217.01278</v>
      </c>
    </row>
    <row r="2495" spans="1:16" ht="13" x14ac:dyDescent="0.15">
      <c r="A2495">
        <v>34001</v>
      </c>
      <c r="B2495">
        <v>2</v>
      </c>
      <c r="C2495" t="s">
        <v>402</v>
      </c>
      <c r="D2495" t="s">
        <v>21</v>
      </c>
      <c r="E2495" t="s">
        <v>432</v>
      </c>
      <c r="F2495">
        <v>34</v>
      </c>
      <c r="G2495">
        <v>37046.818299799997</v>
      </c>
      <c r="H2495">
        <v>31550777.194600001</v>
      </c>
      <c r="I2495">
        <v>34001</v>
      </c>
      <c r="J2495">
        <v>2</v>
      </c>
      <c r="K2495" t="s">
        <v>402</v>
      </c>
      <c r="L2495" t="s">
        <v>21</v>
      </c>
      <c r="M2495" t="s">
        <v>432</v>
      </c>
      <c r="N2495">
        <v>34</v>
      </c>
      <c r="O2495">
        <v>37046.818299799997</v>
      </c>
      <c r="P2495">
        <v>31550777.194600001</v>
      </c>
    </row>
    <row r="2496" spans="1:16" ht="13" x14ac:dyDescent="0.15">
      <c r="A2496">
        <v>34002</v>
      </c>
      <c r="B2496">
        <v>2</v>
      </c>
      <c r="C2496" t="s">
        <v>402</v>
      </c>
      <c r="D2496" t="s">
        <v>17</v>
      </c>
      <c r="E2496" t="s">
        <v>433</v>
      </c>
      <c r="F2496">
        <v>34</v>
      </c>
      <c r="G2496">
        <v>40409.861171500001</v>
      </c>
      <c r="H2496">
        <v>26043347.964899998</v>
      </c>
      <c r="I2496">
        <v>34001</v>
      </c>
      <c r="J2496">
        <v>2</v>
      </c>
      <c r="K2496" t="s">
        <v>402</v>
      </c>
      <c r="L2496" t="s">
        <v>21</v>
      </c>
      <c r="M2496" t="s">
        <v>432</v>
      </c>
      <c r="N2496">
        <v>34</v>
      </c>
      <c r="O2496">
        <v>37046.818299799997</v>
      </c>
      <c r="P2496">
        <v>31550777.194600001</v>
      </c>
    </row>
    <row r="2497" spans="1:16" ht="13" x14ac:dyDescent="0.15">
      <c r="A2497">
        <v>34003</v>
      </c>
      <c r="B2497">
        <v>2</v>
      </c>
      <c r="C2497" t="s">
        <v>402</v>
      </c>
      <c r="D2497" t="s">
        <v>86</v>
      </c>
      <c r="E2497" t="s">
        <v>427</v>
      </c>
      <c r="F2497">
        <v>34</v>
      </c>
      <c r="G2497">
        <v>103370.422559</v>
      </c>
      <c r="H2497">
        <v>132081974.95999999</v>
      </c>
      <c r="I2497">
        <v>34001</v>
      </c>
      <c r="J2497">
        <v>2</v>
      </c>
      <c r="K2497" t="s">
        <v>402</v>
      </c>
      <c r="L2497" t="s">
        <v>21</v>
      </c>
      <c r="M2497" t="s">
        <v>432</v>
      </c>
      <c r="N2497">
        <v>34</v>
      </c>
      <c r="O2497">
        <v>37046.818299799997</v>
      </c>
      <c r="P2497">
        <v>31550777.194600001</v>
      </c>
    </row>
    <row r="2498" spans="1:16" ht="13" x14ac:dyDescent="0.15">
      <c r="A2498">
        <v>34010</v>
      </c>
      <c r="B2498">
        <v>2</v>
      </c>
      <c r="C2498" t="s">
        <v>402</v>
      </c>
      <c r="D2498" t="s">
        <v>21</v>
      </c>
      <c r="E2498" t="s">
        <v>434</v>
      </c>
      <c r="F2498">
        <v>34</v>
      </c>
      <c r="G2498">
        <v>59157.001773399999</v>
      </c>
      <c r="H2498">
        <v>99688888.211099997</v>
      </c>
      <c r="I2498">
        <v>34001</v>
      </c>
      <c r="J2498">
        <v>2</v>
      </c>
      <c r="K2498" t="s">
        <v>402</v>
      </c>
      <c r="L2498" t="s">
        <v>21</v>
      </c>
      <c r="M2498" t="s">
        <v>432</v>
      </c>
      <c r="N2498">
        <v>34</v>
      </c>
      <c r="O2498">
        <v>37046.818299799997</v>
      </c>
      <c r="P2498">
        <v>31550777.194600001</v>
      </c>
    </row>
    <row r="2499" spans="1:16" ht="13" x14ac:dyDescent="0.15">
      <c r="A2499">
        <v>34012</v>
      </c>
      <c r="B2499">
        <v>2</v>
      </c>
      <c r="C2499" t="s">
        <v>402</v>
      </c>
      <c r="D2499" t="s">
        <v>21</v>
      </c>
      <c r="E2499" t="s">
        <v>435</v>
      </c>
      <c r="F2499">
        <v>34</v>
      </c>
      <c r="G2499">
        <v>36924.949500800001</v>
      </c>
      <c r="H2499">
        <v>32474876.9586</v>
      </c>
      <c r="I2499">
        <v>34001</v>
      </c>
      <c r="J2499">
        <v>2</v>
      </c>
      <c r="K2499" t="s">
        <v>402</v>
      </c>
      <c r="L2499" t="s">
        <v>21</v>
      </c>
      <c r="M2499" t="s">
        <v>432</v>
      </c>
      <c r="N2499">
        <v>34</v>
      </c>
      <c r="O2499">
        <v>37046.818299799997</v>
      </c>
      <c r="P2499">
        <v>31550777.194600001</v>
      </c>
    </row>
    <row r="2500" spans="1:16" ht="13" x14ac:dyDescent="0.15">
      <c r="A2500">
        <v>34013</v>
      </c>
      <c r="B2500">
        <v>2</v>
      </c>
      <c r="C2500" t="s">
        <v>402</v>
      </c>
      <c r="D2500" t="s">
        <v>17</v>
      </c>
      <c r="E2500" t="s">
        <v>436</v>
      </c>
      <c r="F2500">
        <v>34</v>
      </c>
      <c r="G2500">
        <v>63488.9486855</v>
      </c>
      <c r="H2500">
        <v>74270292.509499997</v>
      </c>
      <c r="I2500">
        <v>34001</v>
      </c>
      <c r="J2500">
        <v>2</v>
      </c>
      <c r="K2500" t="s">
        <v>402</v>
      </c>
      <c r="L2500" t="s">
        <v>21</v>
      </c>
      <c r="M2500" t="s">
        <v>432</v>
      </c>
      <c r="N2500">
        <v>34</v>
      </c>
      <c r="O2500">
        <v>37046.818299799997</v>
      </c>
      <c r="P2500">
        <v>31550777.194600001</v>
      </c>
    </row>
    <row r="2501" spans="1:16" ht="13" x14ac:dyDescent="0.15">
      <c r="A2501">
        <v>34001</v>
      </c>
      <c r="B2501">
        <v>2</v>
      </c>
      <c r="C2501" t="s">
        <v>402</v>
      </c>
      <c r="D2501" t="s">
        <v>21</v>
      </c>
      <c r="E2501" t="s">
        <v>432</v>
      </c>
      <c r="F2501">
        <v>34</v>
      </c>
      <c r="G2501">
        <v>37046.818299799997</v>
      </c>
      <c r="H2501">
        <v>31550777.194600001</v>
      </c>
      <c r="I2501">
        <v>34002</v>
      </c>
      <c r="J2501">
        <v>2</v>
      </c>
      <c r="K2501" t="s">
        <v>402</v>
      </c>
      <c r="L2501" t="s">
        <v>17</v>
      </c>
      <c r="M2501" t="s">
        <v>433</v>
      </c>
      <c r="N2501">
        <v>34</v>
      </c>
      <c r="O2501">
        <v>40409.861171500001</v>
      </c>
      <c r="P2501">
        <v>26043347.964899998</v>
      </c>
    </row>
    <row r="2502" spans="1:16" ht="13" x14ac:dyDescent="0.15">
      <c r="A2502">
        <v>34002</v>
      </c>
      <c r="B2502">
        <v>2</v>
      </c>
      <c r="C2502" t="s">
        <v>402</v>
      </c>
      <c r="D2502" t="s">
        <v>17</v>
      </c>
      <c r="E2502" t="s">
        <v>433</v>
      </c>
      <c r="F2502">
        <v>34</v>
      </c>
      <c r="G2502">
        <v>40409.861171500001</v>
      </c>
      <c r="H2502">
        <v>26043347.964899998</v>
      </c>
      <c r="I2502">
        <v>34002</v>
      </c>
      <c r="J2502">
        <v>2</v>
      </c>
      <c r="K2502" t="s">
        <v>402</v>
      </c>
      <c r="L2502" t="s">
        <v>17</v>
      </c>
      <c r="M2502" t="s">
        <v>433</v>
      </c>
      <c r="N2502">
        <v>34</v>
      </c>
      <c r="O2502">
        <v>40409.861171500001</v>
      </c>
      <c r="P2502">
        <v>26043347.964899998</v>
      </c>
    </row>
    <row r="2503" spans="1:16" ht="13" x14ac:dyDescent="0.15">
      <c r="A2503">
        <v>34003</v>
      </c>
      <c r="B2503">
        <v>2</v>
      </c>
      <c r="C2503" t="s">
        <v>402</v>
      </c>
      <c r="D2503" t="s">
        <v>86</v>
      </c>
      <c r="E2503" t="s">
        <v>427</v>
      </c>
      <c r="F2503">
        <v>34</v>
      </c>
      <c r="G2503">
        <v>103370.422559</v>
      </c>
      <c r="H2503">
        <v>132081974.95999999</v>
      </c>
      <c r="I2503">
        <v>34002</v>
      </c>
      <c r="J2503">
        <v>2</v>
      </c>
      <c r="K2503" t="s">
        <v>402</v>
      </c>
      <c r="L2503" t="s">
        <v>17</v>
      </c>
      <c r="M2503" t="s">
        <v>433</v>
      </c>
      <c r="N2503">
        <v>34</v>
      </c>
      <c r="O2503">
        <v>40409.861171500001</v>
      </c>
      <c r="P2503">
        <v>26043347.964899998</v>
      </c>
    </row>
    <row r="2504" spans="1:16" ht="13" x14ac:dyDescent="0.15">
      <c r="A2504">
        <v>34009</v>
      </c>
      <c r="B2504">
        <v>2</v>
      </c>
      <c r="C2504" t="s">
        <v>402</v>
      </c>
      <c r="D2504" t="s">
        <v>17</v>
      </c>
      <c r="E2504" t="s">
        <v>437</v>
      </c>
      <c r="F2504">
        <v>34</v>
      </c>
      <c r="G2504">
        <v>25152.367681</v>
      </c>
      <c r="H2504">
        <v>21259503.639699999</v>
      </c>
      <c r="I2504">
        <v>34002</v>
      </c>
      <c r="J2504">
        <v>2</v>
      </c>
      <c r="K2504" t="s">
        <v>402</v>
      </c>
      <c r="L2504" t="s">
        <v>17</v>
      </c>
      <c r="M2504" t="s">
        <v>433</v>
      </c>
      <c r="N2504">
        <v>34</v>
      </c>
      <c r="O2504">
        <v>40409.861171500001</v>
      </c>
      <c r="P2504">
        <v>26043347.964899998</v>
      </c>
    </row>
    <row r="2505" spans="1:16" ht="13" x14ac:dyDescent="0.15">
      <c r="A2505">
        <v>34012</v>
      </c>
      <c r="B2505">
        <v>2</v>
      </c>
      <c r="C2505" t="s">
        <v>402</v>
      </c>
      <c r="D2505" t="s">
        <v>21</v>
      </c>
      <c r="E2505" t="s">
        <v>435</v>
      </c>
      <c r="F2505">
        <v>34</v>
      </c>
      <c r="G2505">
        <v>36924.949500800001</v>
      </c>
      <c r="H2505">
        <v>32474876.9586</v>
      </c>
      <c r="I2505">
        <v>34002</v>
      </c>
      <c r="J2505">
        <v>2</v>
      </c>
      <c r="K2505" t="s">
        <v>402</v>
      </c>
      <c r="L2505" t="s">
        <v>17</v>
      </c>
      <c r="M2505" t="s">
        <v>433</v>
      </c>
      <c r="N2505">
        <v>34</v>
      </c>
      <c r="O2505">
        <v>40409.861171500001</v>
      </c>
      <c r="P2505">
        <v>26043347.964899998</v>
      </c>
    </row>
    <row r="2506" spans="1:16" ht="13" x14ac:dyDescent="0.15">
      <c r="A2506">
        <v>33003</v>
      </c>
      <c r="B2506">
        <v>2</v>
      </c>
      <c r="C2506" t="s">
        <v>398</v>
      </c>
      <c r="D2506" t="s">
        <v>17</v>
      </c>
      <c r="E2506" t="s">
        <v>423</v>
      </c>
      <c r="F2506">
        <v>33</v>
      </c>
      <c r="G2506">
        <v>31369.676509100002</v>
      </c>
      <c r="H2506">
        <v>19809967.634100001</v>
      </c>
      <c r="I2506">
        <v>34003</v>
      </c>
      <c r="J2506">
        <v>2</v>
      </c>
      <c r="K2506" t="s">
        <v>402</v>
      </c>
      <c r="L2506" t="s">
        <v>86</v>
      </c>
      <c r="M2506" t="s">
        <v>427</v>
      </c>
      <c r="N2506">
        <v>34</v>
      </c>
      <c r="O2506">
        <v>103370.422559</v>
      </c>
      <c r="P2506">
        <v>132081974.95999999</v>
      </c>
    </row>
    <row r="2507" spans="1:16" ht="13" x14ac:dyDescent="0.15">
      <c r="A2507">
        <v>33005</v>
      </c>
      <c r="B2507">
        <v>2</v>
      </c>
      <c r="C2507" t="s">
        <v>398</v>
      </c>
      <c r="D2507" t="s">
        <v>94</v>
      </c>
      <c r="E2507" t="s">
        <v>401</v>
      </c>
      <c r="F2507">
        <v>33</v>
      </c>
      <c r="G2507">
        <v>120592.54227000001</v>
      </c>
      <c r="H2507">
        <v>311132480.26800001</v>
      </c>
      <c r="I2507">
        <v>34003</v>
      </c>
      <c r="J2507">
        <v>2</v>
      </c>
      <c r="K2507" t="s">
        <v>402</v>
      </c>
      <c r="L2507" t="s">
        <v>86</v>
      </c>
      <c r="M2507" t="s">
        <v>427</v>
      </c>
      <c r="N2507">
        <v>34</v>
      </c>
      <c r="O2507">
        <v>103370.422559</v>
      </c>
      <c r="P2507">
        <v>132081974.95999999</v>
      </c>
    </row>
    <row r="2508" spans="1:16" ht="13" x14ac:dyDescent="0.15">
      <c r="A2508">
        <v>33012</v>
      </c>
      <c r="B2508">
        <v>2</v>
      </c>
      <c r="C2508" t="s">
        <v>398</v>
      </c>
      <c r="D2508" t="s">
        <v>17</v>
      </c>
      <c r="E2508" t="s">
        <v>431</v>
      </c>
      <c r="F2508">
        <v>33</v>
      </c>
      <c r="G2508">
        <v>24628.083204300001</v>
      </c>
      <c r="H2508">
        <v>15484394.3594</v>
      </c>
      <c r="I2508">
        <v>34003</v>
      </c>
      <c r="J2508">
        <v>2</v>
      </c>
      <c r="K2508" t="s">
        <v>402</v>
      </c>
      <c r="L2508" t="s">
        <v>86</v>
      </c>
      <c r="M2508" t="s">
        <v>427</v>
      </c>
      <c r="N2508">
        <v>34</v>
      </c>
      <c r="O2508">
        <v>103370.422559</v>
      </c>
      <c r="P2508">
        <v>132081974.95999999</v>
      </c>
    </row>
    <row r="2509" spans="1:16" ht="13" x14ac:dyDescent="0.15">
      <c r="A2509">
        <v>33014</v>
      </c>
      <c r="B2509">
        <v>2</v>
      </c>
      <c r="C2509" t="s">
        <v>398</v>
      </c>
      <c r="D2509" t="s">
        <v>17</v>
      </c>
      <c r="E2509" t="s">
        <v>426</v>
      </c>
      <c r="F2509">
        <v>33</v>
      </c>
      <c r="G2509">
        <v>35757.602130899999</v>
      </c>
      <c r="H2509">
        <v>20240590.411600001</v>
      </c>
      <c r="I2509">
        <v>34003</v>
      </c>
      <c r="J2509">
        <v>2</v>
      </c>
      <c r="K2509" t="s">
        <v>402</v>
      </c>
      <c r="L2509" t="s">
        <v>86</v>
      </c>
      <c r="M2509" t="s">
        <v>427</v>
      </c>
      <c r="N2509">
        <v>34</v>
      </c>
      <c r="O2509">
        <v>103370.422559</v>
      </c>
      <c r="P2509">
        <v>132081974.95999999</v>
      </c>
    </row>
    <row r="2510" spans="1:16" ht="13" x14ac:dyDescent="0.15">
      <c r="A2510">
        <v>34001</v>
      </c>
      <c r="B2510">
        <v>2</v>
      </c>
      <c r="C2510" t="s">
        <v>402</v>
      </c>
      <c r="D2510" t="s">
        <v>21</v>
      </c>
      <c r="E2510" t="s">
        <v>432</v>
      </c>
      <c r="F2510">
        <v>34</v>
      </c>
      <c r="G2510">
        <v>37046.818299799997</v>
      </c>
      <c r="H2510">
        <v>31550777.194600001</v>
      </c>
      <c r="I2510">
        <v>34003</v>
      </c>
      <c r="J2510">
        <v>2</v>
      </c>
      <c r="K2510" t="s">
        <v>402</v>
      </c>
      <c r="L2510" t="s">
        <v>86</v>
      </c>
      <c r="M2510" t="s">
        <v>427</v>
      </c>
      <c r="N2510">
        <v>34</v>
      </c>
      <c r="O2510">
        <v>103370.422559</v>
      </c>
      <c r="P2510">
        <v>132081974.95999999</v>
      </c>
    </row>
    <row r="2511" spans="1:16" ht="13" x14ac:dyDescent="0.15">
      <c r="A2511">
        <v>34002</v>
      </c>
      <c r="B2511">
        <v>2</v>
      </c>
      <c r="C2511" t="s">
        <v>402</v>
      </c>
      <c r="D2511" t="s">
        <v>17</v>
      </c>
      <c r="E2511" t="s">
        <v>433</v>
      </c>
      <c r="F2511">
        <v>34</v>
      </c>
      <c r="G2511">
        <v>40409.861171500001</v>
      </c>
      <c r="H2511">
        <v>26043347.964899998</v>
      </c>
      <c r="I2511">
        <v>34003</v>
      </c>
      <c r="J2511">
        <v>2</v>
      </c>
      <c r="K2511" t="s">
        <v>402</v>
      </c>
      <c r="L2511" t="s">
        <v>86</v>
      </c>
      <c r="M2511" t="s">
        <v>427</v>
      </c>
      <c r="N2511">
        <v>34</v>
      </c>
      <c r="O2511">
        <v>103370.422559</v>
      </c>
      <c r="P2511">
        <v>132081974.95999999</v>
      </c>
    </row>
    <row r="2512" spans="1:16" ht="13" x14ac:dyDescent="0.15">
      <c r="A2512">
        <v>34003</v>
      </c>
      <c r="B2512">
        <v>2</v>
      </c>
      <c r="C2512" t="s">
        <v>402</v>
      </c>
      <c r="D2512" t="s">
        <v>86</v>
      </c>
      <c r="E2512" t="s">
        <v>427</v>
      </c>
      <c r="F2512">
        <v>34</v>
      </c>
      <c r="G2512">
        <v>103370.422559</v>
      </c>
      <c r="H2512">
        <v>132081974.95999999</v>
      </c>
      <c r="I2512">
        <v>34003</v>
      </c>
      <c r="J2512">
        <v>2</v>
      </c>
      <c r="K2512" t="s">
        <v>402</v>
      </c>
      <c r="L2512" t="s">
        <v>86</v>
      </c>
      <c r="M2512" t="s">
        <v>427</v>
      </c>
      <c r="N2512">
        <v>34</v>
      </c>
      <c r="O2512">
        <v>103370.422559</v>
      </c>
      <c r="P2512">
        <v>132081974.95999999</v>
      </c>
    </row>
    <row r="2513" spans="1:16" ht="13" x14ac:dyDescent="0.15">
      <c r="A2513">
        <v>34010</v>
      </c>
      <c r="B2513">
        <v>2</v>
      </c>
      <c r="C2513" t="s">
        <v>402</v>
      </c>
      <c r="D2513" t="s">
        <v>21</v>
      </c>
      <c r="E2513" t="s">
        <v>434</v>
      </c>
      <c r="F2513">
        <v>34</v>
      </c>
      <c r="G2513">
        <v>59157.001773399999</v>
      </c>
      <c r="H2513">
        <v>99688888.211099997</v>
      </c>
      <c r="I2513">
        <v>34003</v>
      </c>
      <c r="J2513">
        <v>2</v>
      </c>
      <c r="K2513" t="s">
        <v>402</v>
      </c>
      <c r="L2513" t="s">
        <v>86</v>
      </c>
      <c r="M2513" t="s">
        <v>427</v>
      </c>
      <c r="N2513">
        <v>34</v>
      </c>
      <c r="O2513">
        <v>103370.422559</v>
      </c>
      <c r="P2513">
        <v>132081974.95999999</v>
      </c>
    </row>
    <row r="2514" spans="1:16" ht="13" x14ac:dyDescent="0.15">
      <c r="A2514">
        <v>34099</v>
      </c>
      <c r="B2514">
        <v>2</v>
      </c>
      <c r="C2514" t="s">
        <v>402</v>
      </c>
      <c r="D2514" t="s">
        <v>318</v>
      </c>
      <c r="E2514" t="s">
        <v>403</v>
      </c>
      <c r="F2514">
        <v>34</v>
      </c>
      <c r="G2514">
        <v>146247.80815299999</v>
      </c>
      <c r="H2514">
        <v>621801465.01999998</v>
      </c>
      <c r="I2514">
        <v>34003</v>
      </c>
      <c r="J2514">
        <v>2</v>
      </c>
      <c r="K2514" t="s">
        <v>402</v>
      </c>
      <c r="L2514" t="s">
        <v>86</v>
      </c>
      <c r="M2514" t="s">
        <v>427</v>
      </c>
      <c r="N2514">
        <v>34</v>
      </c>
      <c r="O2514">
        <v>103370.422559</v>
      </c>
      <c r="P2514">
        <v>132081974.95999999</v>
      </c>
    </row>
    <row r="2515" spans="1:16" ht="13" x14ac:dyDescent="0.15">
      <c r="A2515">
        <v>34004</v>
      </c>
      <c r="B2515">
        <v>2</v>
      </c>
      <c r="C2515" t="s">
        <v>402</v>
      </c>
      <c r="D2515" t="s">
        <v>17</v>
      </c>
      <c r="E2515" t="s">
        <v>438</v>
      </c>
      <c r="F2515">
        <v>34</v>
      </c>
      <c r="G2515">
        <v>33264.2377099</v>
      </c>
      <c r="H2515">
        <v>24896799.427299999</v>
      </c>
      <c r="I2515">
        <v>34004</v>
      </c>
      <c r="J2515">
        <v>2</v>
      </c>
      <c r="K2515" t="s">
        <v>402</v>
      </c>
      <c r="L2515" t="s">
        <v>17</v>
      </c>
      <c r="M2515" t="s">
        <v>438</v>
      </c>
      <c r="N2515">
        <v>34</v>
      </c>
      <c r="O2515">
        <v>33264.2377099</v>
      </c>
      <c r="P2515">
        <v>24896799.427299999</v>
      </c>
    </row>
    <row r="2516" spans="1:16" ht="13" x14ac:dyDescent="0.15">
      <c r="A2516">
        <v>34005</v>
      </c>
      <c r="B2516">
        <v>2</v>
      </c>
      <c r="C2516" t="s">
        <v>402</v>
      </c>
      <c r="D2516" t="s">
        <v>17</v>
      </c>
      <c r="E2516" t="s">
        <v>439</v>
      </c>
      <c r="F2516">
        <v>34</v>
      </c>
      <c r="G2516">
        <v>28129.222310900001</v>
      </c>
      <c r="H2516">
        <v>24409054.9329</v>
      </c>
      <c r="I2516">
        <v>34004</v>
      </c>
      <c r="J2516">
        <v>2</v>
      </c>
      <c r="K2516" t="s">
        <v>402</v>
      </c>
      <c r="L2516" t="s">
        <v>17</v>
      </c>
      <c r="M2516" t="s">
        <v>438</v>
      </c>
      <c r="N2516">
        <v>34</v>
      </c>
      <c r="O2516">
        <v>33264.2377099</v>
      </c>
      <c r="P2516">
        <v>24896799.427299999</v>
      </c>
    </row>
    <row r="2517" spans="1:16" ht="13" x14ac:dyDescent="0.15">
      <c r="A2517">
        <v>34008</v>
      </c>
      <c r="B2517">
        <v>2</v>
      </c>
      <c r="C2517" t="s">
        <v>402</v>
      </c>
      <c r="D2517" t="s">
        <v>17</v>
      </c>
      <c r="E2517" t="s">
        <v>440</v>
      </c>
      <c r="F2517">
        <v>34</v>
      </c>
      <c r="G2517">
        <v>32333.561061100001</v>
      </c>
      <c r="H2517">
        <v>24334734.279199999</v>
      </c>
      <c r="I2517">
        <v>34004</v>
      </c>
      <c r="J2517">
        <v>2</v>
      </c>
      <c r="K2517" t="s">
        <v>402</v>
      </c>
      <c r="L2517" t="s">
        <v>17</v>
      </c>
      <c r="M2517" t="s">
        <v>438</v>
      </c>
      <c r="N2517">
        <v>34</v>
      </c>
      <c r="O2517">
        <v>33264.2377099</v>
      </c>
      <c r="P2517">
        <v>24896799.427299999</v>
      </c>
    </row>
    <row r="2518" spans="1:16" ht="13" x14ac:dyDescent="0.15">
      <c r="A2518">
        <v>34009</v>
      </c>
      <c r="B2518">
        <v>2</v>
      </c>
      <c r="C2518" t="s">
        <v>402</v>
      </c>
      <c r="D2518" t="s">
        <v>17</v>
      </c>
      <c r="E2518" t="s">
        <v>437</v>
      </c>
      <c r="F2518">
        <v>34</v>
      </c>
      <c r="G2518">
        <v>25152.367681</v>
      </c>
      <c r="H2518">
        <v>21259503.639699999</v>
      </c>
      <c r="I2518">
        <v>34004</v>
      </c>
      <c r="J2518">
        <v>2</v>
      </c>
      <c r="K2518" t="s">
        <v>402</v>
      </c>
      <c r="L2518" t="s">
        <v>17</v>
      </c>
      <c r="M2518" t="s">
        <v>438</v>
      </c>
      <c r="N2518">
        <v>34</v>
      </c>
      <c r="O2518">
        <v>33264.2377099</v>
      </c>
      <c r="P2518">
        <v>24896799.427299999</v>
      </c>
    </row>
    <row r="2519" spans="1:16" ht="13" x14ac:dyDescent="0.15">
      <c r="A2519">
        <v>34004</v>
      </c>
      <c r="B2519">
        <v>2</v>
      </c>
      <c r="C2519" t="s">
        <v>402</v>
      </c>
      <c r="D2519" t="s">
        <v>17</v>
      </c>
      <c r="E2519" t="s">
        <v>438</v>
      </c>
      <c r="F2519">
        <v>34</v>
      </c>
      <c r="G2519">
        <v>33264.2377099</v>
      </c>
      <c r="H2519">
        <v>24896799.427299999</v>
      </c>
      <c r="I2519">
        <v>34005</v>
      </c>
      <c r="J2519">
        <v>2</v>
      </c>
      <c r="K2519" t="s">
        <v>402</v>
      </c>
      <c r="L2519" t="s">
        <v>17</v>
      </c>
      <c r="M2519" t="s">
        <v>439</v>
      </c>
      <c r="N2519">
        <v>34</v>
      </c>
      <c r="O2519">
        <v>28129.222310900001</v>
      </c>
      <c r="P2519">
        <v>24409054.9329</v>
      </c>
    </row>
    <row r="2520" spans="1:16" ht="13" x14ac:dyDescent="0.15">
      <c r="A2520">
        <v>34005</v>
      </c>
      <c r="B2520">
        <v>2</v>
      </c>
      <c r="C2520" t="s">
        <v>402</v>
      </c>
      <c r="D2520" t="s">
        <v>17</v>
      </c>
      <c r="E2520" t="s">
        <v>439</v>
      </c>
      <c r="F2520">
        <v>34</v>
      </c>
      <c r="G2520">
        <v>28129.222310900001</v>
      </c>
      <c r="H2520">
        <v>24409054.9329</v>
      </c>
      <c r="I2520">
        <v>34005</v>
      </c>
      <c r="J2520">
        <v>2</v>
      </c>
      <c r="K2520" t="s">
        <v>402</v>
      </c>
      <c r="L2520" t="s">
        <v>17</v>
      </c>
      <c r="M2520" t="s">
        <v>439</v>
      </c>
      <c r="N2520">
        <v>34</v>
      </c>
      <c r="O2520">
        <v>28129.222310900001</v>
      </c>
      <c r="P2520">
        <v>24409054.9329</v>
      </c>
    </row>
    <row r="2521" spans="1:16" ht="13" x14ac:dyDescent="0.15">
      <c r="A2521">
        <v>34006</v>
      </c>
      <c r="B2521">
        <v>2</v>
      </c>
      <c r="C2521" t="s">
        <v>402</v>
      </c>
      <c r="D2521" t="s">
        <v>17</v>
      </c>
      <c r="E2521" t="s">
        <v>441</v>
      </c>
      <c r="F2521">
        <v>34</v>
      </c>
      <c r="G2521">
        <v>55294.276999100002</v>
      </c>
      <c r="H2521">
        <v>45286092.291699998</v>
      </c>
      <c r="I2521">
        <v>34005</v>
      </c>
      <c r="J2521">
        <v>2</v>
      </c>
      <c r="K2521" t="s">
        <v>402</v>
      </c>
      <c r="L2521" t="s">
        <v>17</v>
      </c>
      <c r="M2521" t="s">
        <v>439</v>
      </c>
      <c r="N2521">
        <v>34</v>
      </c>
      <c r="O2521">
        <v>28129.222310900001</v>
      </c>
      <c r="P2521">
        <v>24409054.9329</v>
      </c>
    </row>
    <row r="2522" spans="1:16" ht="13" x14ac:dyDescent="0.15">
      <c r="A2522">
        <v>34008</v>
      </c>
      <c r="B2522">
        <v>2</v>
      </c>
      <c r="C2522" t="s">
        <v>402</v>
      </c>
      <c r="D2522" t="s">
        <v>17</v>
      </c>
      <c r="E2522" t="s">
        <v>440</v>
      </c>
      <c r="F2522">
        <v>34</v>
      </c>
      <c r="G2522">
        <v>32333.561061100001</v>
      </c>
      <c r="H2522">
        <v>24334734.279199999</v>
      </c>
      <c r="I2522">
        <v>34005</v>
      </c>
      <c r="J2522">
        <v>2</v>
      </c>
      <c r="K2522" t="s">
        <v>402</v>
      </c>
      <c r="L2522" t="s">
        <v>17</v>
      </c>
      <c r="M2522" t="s">
        <v>439</v>
      </c>
      <c r="N2522">
        <v>34</v>
      </c>
      <c r="O2522">
        <v>28129.222310900001</v>
      </c>
      <c r="P2522">
        <v>24409054.9329</v>
      </c>
    </row>
    <row r="2523" spans="1:16" ht="13" x14ac:dyDescent="0.15">
      <c r="A2523">
        <v>34005</v>
      </c>
      <c r="B2523">
        <v>2</v>
      </c>
      <c r="C2523" t="s">
        <v>402</v>
      </c>
      <c r="D2523" t="s">
        <v>17</v>
      </c>
      <c r="E2523" t="s">
        <v>439</v>
      </c>
      <c r="F2523">
        <v>34</v>
      </c>
      <c r="G2523">
        <v>28129.222310900001</v>
      </c>
      <c r="H2523">
        <v>24409054.9329</v>
      </c>
      <c r="I2523">
        <v>34006</v>
      </c>
      <c r="J2523">
        <v>2</v>
      </c>
      <c r="K2523" t="s">
        <v>402</v>
      </c>
      <c r="L2523" t="s">
        <v>17</v>
      </c>
      <c r="M2523" t="s">
        <v>441</v>
      </c>
      <c r="N2523">
        <v>34</v>
      </c>
      <c r="O2523">
        <v>55294.276999100002</v>
      </c>
      <c r="P2523">
        <v>45286092.291699998</v>
      </c>
    </row>
    <row r="2524" spans="1:16" ht="13" x14ac:dyDescent="0.15">
      <c r="A2524">
        <v>34006</v>
      </c>
      <c r="B2524">
        <v>2</v>
      </c>
      <c r="C2524" t="s">
        <v>402</v>
      </c>
      <c r="D2524" t="s">
        <v>17</v>
      </c>
      <c r="E2524" t="s">
        <v>441</v>
      </c>
      <c r="F2524">
        <v>34</v>
      </c>
      <c r="G2524">
        <v>55294.276999100002</v>
      </c>
      <c r="H2524">
        <v>45286092.291699998</v>
      </c>
      <c r="I2524">
        <v>34006</v>
      </c>
      <c r="J2524">
        <v>2</v>
      </c>
      <c r="K2524" t="s">
        <v>402</v>
      </c>
      <c r="L2524" t="s">
        <v>17</v>
      </c>
      <c r="M2524" t="s">
        <v>441</v>
      </c>
      <c r="N2524">
        <v>34</v>
      </c>
      <c r="O2524">
        <v>55294.276999100002</v>
      </c>
      <c r="P2524">
        <v>45286092.291699998</v>
      </c>
    </row>
    <row r="2525" spans="1:16" ht="13" x14ac:dyDescent="0.15">
      <c r="A2525">
        <v>34007</v>
      </c>
      <c r="B2525">
        <v>2</v>
      </c>
      <c r="C2525" t="s">
        <v>402</v>
      </c>
      <c r="D2525" t="s">
        <v>17</v>
      </c>
      <c r="E2525" t="s">
        <v>442</v>
      </c>
      <c r="F2525">
        <v>34</v>
      </c>
      <c r="G2525">
        <v>48904.966947699999</v>
      </c>
      <c r="H2525">
        <v>55389835.534800008</v>
      </c>
      <c r="I2525">
        <v>34006</v>
      </c>
      <c r="J2525">
        <v>2</v>
      </c>
      <c r="K2525" t="s">
        <v>402</v>
      </c>
      <c r="L2525" t="s">
        <v>17</v>
      </c>
      <c r="M2525" t="s">
        <v>441</v>
      </c>
      <c r="N2525">
        <v>34</v>
      </c>
      <c r="O2525">
        <v>55294.276999100002</v>
      </c>
      <c r="P2525">
        <v>45286092.291699998</v>
      </c>
    </row>
    <row r="2526" spans="1:16" ht="13" x14ac:dyDescent="0.15">
      <c r="A2526">
        <v>34008</v>
      </c>
      <c r="B2526">
        <v>2</v>
      </c>
      <c r="C2526" t="s">
        <v>402</v>
      </c>
      <c r="D2526" t="s">
        <v>17</v>
      </c>
      <c r="E2526" t="s">
        <v>440</v>
      </c>
      <c r="F2526">
        <v>34</v>
      </c>
      <c r="G2526">
        <v>32333.561061100001</v>
      </c>
      <c r="H2526">
        <v>24334734.279199999</v>
      </c>
      <c r="I2526">
        <v>34006</v>
      </c>
      <c r="J2526">
        <v>2</v>
      </c>
      <c r="K2526" t="s">
        <v>402</v>
      </c>
      <c r="L2526" t="s">
        <v>17</v>
      </c>
      <c r="M2526" t="s">
        <v>441</v>
      </c>
      <c r="N2526">
        <v>34</v>
      </c>
      <c r="O2526">
        <v>55294.276999100002</v>
      </c>
      <c r="P2526">
        <v>45286092.291699998</v>
      </c>
    </row>
    <row r="2527" spans="1:16" ht="13" x14ac:dyDescent="0.15">
      <c r="A2527">
        <v>34011</v>
      </c>
      <c r="B2527">
        <v>2</v>
      </c>
      <c r="C2527" t="s">
        <v>402</v>
      </c>
      <c r="D2527" t="s">
        <v>17</v>
      </c>
      <c r="E2527" t="s">
        <v>443</v>
      </c>
      <c r="F2527">
        <v>34</v>
      </c>
      <c r="G2527">
        <v>51740.562110400002</v>
      </c>
      <c r="H2527">
        <v>64294021.855400011</v>
      </c>
      <c r="I2527">
        <v>34006</v>
      </c>
      <c r="J2527">
        <v>2</v>
      </c>
      <c r="K2527" t="s">
        <v>402</v>
      </c>
      <c r="L2527" t="s">
        <v>17</v>
      </c>
      <c r="M2527" t="s">
        <v>441</v>
      </c>
      <c r="N2527">
        <v>34</v>
      </c>
      <c r="O2527">
        <v>55294.276999100002</v>
      </c>
      <c r="P2527">
        <v>45286092.291699998</v>
      </c>
    </row>
    <row r="2528" spans="1:16" ht="13" x14ac:dyDescent="0.15">
      <c r="A2528">
        <v>34012</v>
      </c>
      <c r="B2528">
        <v>2</v>
      </c>
      <c r="C2528" t="s">
        <v>402</v>
      </c>
      <c r="D2528" t="s">
        <v>21</v>
      </c>
      <c r="E2528" t="s">
        <v>435</v>
      </c>
      <c r="F2528">
        <v>34</v>
      </c>
      <c r="G2528">
        <v>36924.949500800001</v>
      </c>
      <c r="H2528">
        <v>32474876.9586</v>
      </c>
      <c r="I2528">
        <v>34006</v>
      </c>
      <c r="J2528">
        <v>2</v>
      </c>
      <c r="K2528" t="s">
        <v>402</v>
      </c>
      <c r="L2528" t="s">
        <v>17</v>
      </c>
      <c r="M2528" t="s">
        <v>441</v>
      </c>
      <c r="N2528">
        <v>34</v>
      </c>
      <c r="O2528">
        <v>55294.276999100002</v>
      </c>
      <c r="P2528">
        <v>45286092.291699998</v>
      </c>
    </row>
    <row r="2529" spans="1:16" ht="13" x14ac:dyDescent="0.15">
      <c r="A2529">
        <v>34013</v>
      </c>
      <c r="B2529">
        <v>2</v>
      </c>
      <c r="C2529" t="s">
        <v>402</v>
      </c>
      <c r="D2529" t="s">
        <v>17</v>
      </c>
      <c r="E2529" t="s">
        <v>436</v>
      </c>
      <c r="F2529">
        <v>34</v>
      </c>
      <c r="G2529">
        <v>63488.9486855</v>
      </c>
      <c r="H2529">
        <v>74270292.509499997</v>
      </c>
      <c r="I2529">
        <v>34006</v>
      </c>
      <c r="J2529">
        <v>2</v>
      </c>
      <c r="K2529" t="s">
        <v>402</v>
      </c>
      <c r="L2529" t="s">
        <v>17</v>
      </c>
      <c r="M2529" t="s">
        <v>441</v>
      </c>
      <c r="N2529">
        <v>34</v>
      </c>
      <c r="O2529">
        <v>55294.276999100002</v>
      </c>
      <c r="P2529">
        <v>45286092.291699998</v>
      </c>
    </row>
    <row r="2530" spans="1:16" ht="13" x14ac:dyDescent="0.15">
      <c r="A2530">
        <v>34006</v>
      </c>
      <c r="B2530">
        <v>2</v>
      </c>
      <c r="C2530" t="s">
        <v>402</v>
      </c>
      <c r="D2530" t="s">
        <v>17</v>
      </c>
      <c r="E2530" t="s">
        <v>441</v>
      </c>
      <c r="F2530">
        <v>34</v>
      </c>
      <c r="G2530">
        <v>55294.276999100002</v>
      </c>
      <c r="H2530">
        <v>45286092.291699998</v>
      </c>
      <c r="I2530">
        <v>34007</v>
      </c>
      <c r="J2530">
        <v>2</v>
      </c>
      <c r="K2530" t="s">
        <v>402</v>
      </c>
      <c r="L2530" t="s">
        <v>17</v>
      </c>
      <c r="M2530" t="s">
        <v>442</v>
      </c>
      <c r="N2530">
        <v>34</v>
      </c>
      <c r="O2530">
        <v>48904.966947699999</v>
      </c>
      <c r="P2530">
        <v>55389835.534800008</v>
      </c>
    </row>
    <row r="2531" spans="1:16" ht="13" x14ac:dyDescent="0.15">
      <c r="A2531">
        <v>34007</v>
      </c>
      <c r="B2531">
        <v>2</v>
      </c>
      <c r="C2531" t="s">
        <v>402</v>
      </c>
      <c r="D2531" t="s">
        <v>17</v>
      </c>
      <c r="E2531" t="s">
        <v>442</v>
      </c>
      <c r="F2531">
        <v>34</v>
      </c>
      <c r="G2531">
        <v>48904.966947699999</v>
      </c>
      <c r="H2531">
        <v>55389835.534800008</v>
      </c>
      <c r="I2531">
        <v>34007</v>
      </c>
      <c r="J2531">
        <v>2</v>
      </c>
      <c r="K2531" t="s">
        <v>402</v>
      </c>
      <c r="L2531" t="s">
        <v>17</v>
      </c>
      <c r="M2531" t="s">
        <v>442</v>
      </c>
      <c r="N2531">
        <v>34</v>
      </c>
      <c r="O2531">
        <v>48904.966947699999</v>
      </c>
      <c r="P2531">
        <v>55389835.534800008</v>
      </c>
    </row>
    <row r="2532" spans="1:16" ht="13" x14ac:dyDescent="0.15">
      <c r="A2532">
        <v>34011</v>
      </c>
      <c r="B2532">
        <v>2</v>
      </c>
      <c r="C2532" t="s">
        <v>402</v>
      </c>
      <c r="D2532" t="s">
        <v>17</v>
      </c>
      <c r="E2532" t="s">
        <v>443</v>
      </c>
      <c r="F2532">
        <v>34</v>
      </c>
      <c r="G2532">
        <v>51740.562110400002</v>
      </c>
      <c r="H2532">
        <v>64294021.855400011</v>
      </c>
      <c r="I2532">
        <v>34007</v>
      </c>
      <c r="J2532">
        <v>2</v>
      </c>
      <c r="K2532" t="s">
        <v>402</v>
      </c>
      <c r="L2532" t="s">
        <v>17</v>
      </c>
      <c r="M2532" t="s">
        <v>442</v>
      </c>
      <c r="N2532">
        <v>34</v>
      </c>
      <c r="O2532">
        <v>48904.966947699999</v>
      </c>
      <c r="P2532">
        <v>55389835.534800008</v>
      </c>
    </row>
    <row r="2533" spans="1:16" ht="13" x14ac:dyDescent="0.15">
      <c r="A2533">
        <v>34014</v>
      </c>
      <c r="B2533">
        <v>2</v>
      </c>
      <c r="C2533" t="s">
        <v>402</v>
      </c>
      <c r="D2533" t="s">
        <v>17</v>
      </c>
      <c r="E2533" t="s">
        <v>444</v>
      </c>
      <c r="F2533">
        <v>34</v>
      </c>
      <c r="G2533">
        <v>90900.182474000001</v>
      </c>
      <c r="H2533">
        <v>128694036.823</v>
      </c>
      <c r="I2533">
        <v>34007</v>
      </c>
      <c r="J2533">
        <v>2</v>
      </c>
      <c r="K2533" t="s">
        <v>402</v>
      </c>
      <c r="L2533" t="s">
        <v>17</v>
      </c>
      <c r="M2533" t="s">
        <v>442</v>
      </c>
      <c r="N2533">
        <v>34</v>
      </c>
      <c r="O2533">
        <v>48904.966947699999</v>
      </c>
      <c r="P2533">
        <v>55389835.534800008</v>
      </c>
    </row>
    <row r="2534" spans="1:16" ht="13" x14ac:dyDescent="0.15">
      <c r="A2534">
        <v>34099</v>
      </c>
      <c r="B2534">
        <v>2</v>
      </c>
      <c r="C2534" t="s">
        <v>402</v>
      </c>
      <c r="D2534" t="s">
        <v>318</v>
      </c>
      <c r="E2534" t="s">
        <v>403</v>
      </c>
      <c r="F2534">
        <v>34</v>
      </c>
      <c r="G2534">
        <v>146247.80815299999</v>
      </c>
      <c r="H2534">
        <v>621801465.01999998</v>
      </c>
      <c r="I2534">
        <v>34007</v>
      </c>
      <c r="J2534">
        <v>2</v>
      </c>
      <c r="K2534" t="s">
        <v>402</v>
      </c>
      <c r="L2534" t="s">
        <v>17</v>
      </c>
      <c r="M2534" t="s">
        <v>442</v>
      </c>
      <c r="N2534">
        <v>34</v>
      </c>
      <c r="O2534">
        <v>48904.966947699999</v>
      </c>
      <c r="P2534">
        <v>55389835.534800008</v>
      </c>
    </row>
    <row r="2535" spans="1:16" ht="13" x14ac:dyDescent="0.15">
      <c r="A2535">
        <v>34004</v>
      </c>
      <c r="B2535">
        <v>2</v>
      </c>
      <c r="C2535" t="s">
        <v>402</v>
      </c>
      <c r="D2535" t="s">
        <v>17</v>
      </c>
      <c r="E2535" t="s">
        <v>438</v>
      </c>
      <c r="F2535">
        <v>34</v>
      </c>
      <c r="G2535">
        <v>33264.2377099</v>
      </c>
      <c r="H2535">
        <v>24896799.427299999</v>
      </c>
      <c r="I2535">
        <v>34008</v>
      </c>
      <c r="J2535">
        <v>2</v>
      </c>
      <c r="K2535" t="s">
        <v>402</v>
      </c>
      <c r="L2535" t="s">
        <v>17</v>
      </c>
      <c r="M2535" t="s">
        <v>440</v>
      </c>
      <c r="N2535">
        <v>34</v>
      </c>
      <c r="O2535">
        <v>32333.561061100001</v>
      </c>
      <c r="P2535">
        <v>24334734.279199999</v>
      </c>
    </row>
    <row r="2536" spans="1:16" ht="13" x14ac:dyDescent="0.15">
      <c r="A2536">
        <v>34005</v>
      </c>
      <c r="B2536">
        <v>2</v>
      </c>
      <c r="C2536" t="s">
        <v>402</v>
      </c>
      <c r="D2536" t="s">
        <v>17</v>
      </c>
      <c r="E2536" t="s">
        <v>439</v>
      </c>
      <c r="F2536">
        <v>34</v>
      </c>
      <c r="G2536">
        <v>28129.222310900001</v>
      </c>
      <c r="H2536">
        <v>24409054.9329</v>
      </c>
      <c r="I2536">
        <v>34008</v>
      </c>
      <c r="J2536">
        <v>2</v>
      </c>
      <c r="K2536" t="s">
        <v>402</v>
      </c>
      <c r="L2536" t="s">
        <v>17</v>
      </c>
      <c r="M2536" t="s">
        <v>440</v>
      </c>
      <c r="N2536">
        <v>34</v>
      </c>
      <c r="O2536">
        <v>32333.561061100001</v>
      </c>
      <c r="P2536">
        <v>24334734.279199999</v>
      </c>
    </row>
    <row r="2537" spans="1:16" ht="13" x14ac:dyDescent="0.15">
      <c r="A2537">
        <v>34006</v>
      </c>
      <c r="B2537">
        <v>2</v>
      </c>
      <c r="C2537" t="s">
        <v>402</v>
      </c>
      <c r="D2537" t="s">
        <v>17</v>
      </c>
      <c r="E2537" t="s">
        <v>441</v>
      </c>
      <c r="F2537">
        <v>34</v>
      </c>
      <c r="G2537">
        <v>55294.276999100002</v>
      </c>
      <c r="H2537">
        <v>45286092.291699998</v>
      </c>
      <c r="I2537">
        <v>34008</v>
      </c>
      <c r="J2537">
        <v>2</v>
      </c>
      <c r="K2537" t="s">
        <v>402</v>
      </c>
      <c r="L2537" t="s">
        <v>17</v>
      </c>
      <c r="M2537" t="s">
        <v>440</v>
      </c>
      <c r="N2537">
        <v>34</v>
      </c>
      <c r="O2537">
        <v>32333.561061100001</v>
      </c>
      <c r="P2537">
        <v>24334734.279199999</v>
      </c>
    </row>
    <row r="2538" spans="1:16" ht="13" x14ac:dyDescent="0.15">
      <c r="A2538">
        <v>34008</v>
      </c>
      <c r="B2538">
        <v>2</v>
      </c>
      <c r="C2538" t="s">
        <v>402</v>
      </c>
      <c r="D2538" t="s">
        <v>17</v>
      </c>
      <c r="E2538" t="s">
        <v>440</v>
      </c>
      <c r="F2538">
        <v>34</v>
      </c>
      <c r="G2538">
        <v>32333.561061100001</v>
      </c>
      <c r="H2538">
        <v>24334734.279199999</v>
      </c>
      <c r="I2538">
        <v>34008</v>
      </c>
      <c r="J2538">
        <v>2</v>
      </c>
      <c r="K2538" t="s">
        <v>402</v>
      </c>
      <c r="L2538" t="s">
        <v>17</v>
      </c>
      <c r="M2538" t="s">
        <v>440</v>
      </c>
      <c r="N2538">
        <v>34</v>
      </c>
      <c r="O2538">
        <v>32333.561061100001</v>
      </c>
      <c r="P2538">
        <v>24334734.279199999</v>
      </c>
    </row>
    <row r="2539" spans="1:16" ht="13" x14ac:dyDescent="0.15">
      <c r="A2539">
        <v>34009</v>
      </c>
      <c r="B2539">
        <v>2</v>
      </c>
      <c r="C2539" t="s">
        <v>402</v>
      </c>
      <c r="D2539" t="s">
        <v>17</v>
      </c>
      <c r="E2539" t="s">
        <v>437</v>
      </c>
      <c r="F2539">
        <v>34</v>
      </c>
      <c r="G2539">
        <v>25152.367681</v>
      </c>
      <c r="H2539">
        <v>21259503.639699999</v>
      </c>
      <c r="I2539">
        <v>34008</v>
      </c>
      <c r="J2539">
        <v>2</v>
      </c>
      <c r="K2539" t="s">
        <v>402</v>
      </c>
      <c r="L2539" t="s">
        <v>17</v>
      </c>
      <c r="M2539" t="s">
        <v>440</v>
      </c>
      <c r="N2539">
        <v>34</v>
      </c>
      <c r="O2539">
        <v>32333.561061100001</v>
      </c>
      <c r="P2539">
        <v>24334734.279199999</v>
      </c>
    </row>
    <row r="2540" spans="1:16" ht="13" x14ac:dyDescent="0.15">
      <c r="A2540">
        <v>34012</v>
      </c>
      <c r="B2540">
        <v>2</v>
      </c>
      <c r="C2540" t="s">
        <v>402</v>
      </c>
      <c r="D2540" t="s">
        <v>21</v>
      </c>
      <c r="E2540" t="s">
        <v>435</v>
      </c>
      <c r="F2540">
        <v>34</v>
      </c>
      <c r="G2540">
        <v>36924.949500800001</v>
      </c>
      <c r="H2540">
        <v>32474876.9586</v>
      </c>
      <c r="I2540">
        <v>34008</v>
      </c>
      <c r="J2540">
        <v>2</v>
      </c>
      <c r="K2540" t="s">
        <v>402</v>
      </c>
      <c r="L2540" t="s">
        <v>17</v>
      </c>
      <c r="M2540" t="s">
        <v>440</v>
      </c>
      <c r="N2540">
        <v>34</v>
      </c>
      <c r="O2540">
        <v>32333.561061100001</v>
      </c>
      <c r="P2540">
        <v>24334734.279199999</v>
      </c>
    </row>
    <row r="2541" spans="1:16" ht="13" x14ac:dyDescent="0.15">
      <c r="A2541">
        <v>34002</v>
      </c>
      <c r="B2541">
        <v>2</v>
      </c>
      <c r="C2541" t="s">
        <v>402</v>
      </c>
      <c r="D2541" t="s">
        <v>17</v>
      </c>
      <c r="E2541" t="s">
        <v>433</v>
      </c>
      <c r="F2541">
        <v>34</v>
      </c>
      <c r="G2541">
        <v>40409.861171500001</v>
      </c>
      <c r="H2541">
        <v>26043347.964899998</v>
      </c>
      <c r="I2541">
        <v>34009</v>
      </c>
      <c r="J2541">
        <v>2</v>
      </c>
      <c r="K2541" t="s">
        <v>402</v>
      </c>
      <c r="L2541" t="s">
        <v>17</v>
      </c>
      <c r="M2541" t="s">
        <v>437</v>
      </c>
      <c r="N2541">
        <v>34</v>
      </c>
      <c r="O2541">
        <v>25152.367681</v>
      </c>
      <c r="P2541">
        <v>21259503.639699999</v>
      </c>
    </row>
    <row r="2542" spans="1:16" ht="13" x14ac:dyDescent="0.15">
      <c r="A2542">
        <v>34004</v>
      </c>
      <c r="B2542">
        <v>2</v>
      </c>
      <c r="C2542" t="s">
        <v>402</v>
      </c>
      <c r="D2542" t="s">
        <v>17</v>
      </c>
      <c r="E2542" t="s">
        <v>438</v>
      </c>
      <c r="F2542">
        <v>34</v>
      </c>
      <c r="G2542">
        <v>33264.2377099</v>
      </c>
      <c r="H2542">
        <v>24896799.427299999</v>
      </c>
      <c r="I2542">
        <v>34009</v>
      </c>
      <c r="J2542">
        <v>2</v>
      </c>
      <c r="K2542" t="s">
        <v>402</v>
      </c>
      <c r="L2542" t="s">
        <v>17</v>
      </c>
      <c r="M2542" t="s">
        <v>437</v>
      </c>
      <c r="N2542">
        <v>34</v>
      </c>
      <c r="O2542">
        <v>25152.367681</v>
      </c>
      <c r="P2542">
        <v>21259503.639699999</v>
      </c>
    </row>
    <row r="2543" spans="1:16" ht="13" x14ac:dyDescent="0.15">
      <c r="A2543">
        <v>34008</v>
      </c>
      <c r="B2543">
        <v>2</v>
      </c>
      <c r="C2543" t="s">
        <v>402</v>
      </c>
      <c r="D2543" t="s">
        <v>17</v>
      </c>
      <c r="E2543" t="s">
        <v>440</v>
      </c>
      <c r="F2543">
        <v>34</v>
      </c>
      <c r="G2543">
        <v>32333.561061100001</v>
      </c>
      <c r="H2543">
        <v>24334734.279199999</v>
      </c>
      <c r="I2543">
        <v>34009</v>
      </c>
      <c r="J2543">
        <v>2</v>
      </c>
      <c r="K2543" t="s">
        <v>402</v>
      </c>
      <c r="L2543" t="s">
        <v>17</v>
      </c>
      <c r="M2543" t="s">
        <v>437</v>
      </c>
      <c r="N2543">
        <v>34</v>
      </c>
      <c r="O2543">
        <v>25152.367681</v>
      </c>
      <c r="P2543">
        <v>21259503.639699999</v>
      </c>
    </row>
    <row r="2544" spans="1:16" ht="13" x14ac:dyDescent="0.15">
      <c r="A2544">
        <v>34009</v>
      </c>
      <c r="B2544">
        <v>2</v>
      </c>
      <c r="C2544" t="s">
        <v>402</v>
      </c>
      <c r="D2544" t="s">
        <v>17</v>
      </c>
      <c r="E2544" t="s">
        <v>437</v>
      </c>
      <c r="F2544">
        <v>34</v>
      </c>
      <c r="G2544">
        <v>25152.367681</v>
      </c>
      <c r="H2544">
        <v>21259503.639699999</v>
      </c>
      <c r="I2544">
        <v>34009</v>
      </c>
      <c r="J2544">
        <v>2</v>
      </c>
      <c r="K2544" t="s">
        <v>402</v>
      </c>
      <c r="L2544" t="s">
        <v>17</v>
      </c>
      <c r="M2544" t="s">
        <v>437</v>
      </c>
      <c r="N2544">
        <v>34</v>
      </c>
      <c r="O2544">
        <v>25152.367681</v>
      </c>
      <c r="P2544">
        <v>21259503.639699999</v>
      </c>
    </row>
    <row r="2545" spans="1:16" ht="13" x14ac:dyDescent="0.15">
      <c r="A2545">
        <v>34012</v>
      </c>
      <c r="B2545">
        <v>2</v>
      </c>
      <c r="C2545" t="s">
        <v>402</v>
      </c>
      <c r="D2545" t="s">
        <v>21</v>
      </c>
      <c r="E2545" t="s">
        <v>435</v>
      </c>
      <c r="F2545">
        <v>34</v>
      </c>
      <c r="G2545">
        <v>36924.949500800001</v>
      </c>
      <c r="H2545">
        <v>32474876.9586</v>
      </c>
      <c r="I2545">
        <v>34009</v>
      </c>
      <c r="J2545">
        <v>2</v>
      </c>
      <c r="K2545" t="s">
        <v>402</v>
      </c>
      <c r="L2545" t="s">
        <v>17</v>
      </c>
      <c r="M2545" t="s">
        <v>437</v>
      </c>
      <c r="N2545">
        <v>34</v>
      </c>
      <c r="O2545">
        <v>25152.367681</v>
      </c>
      <c r="P2545">
        <v>21259503.639699999</v>
      </c>
    </row>
    <row r="2546" spans="1:16" ht="13" x14ac:dyDescent="0.15">
      <c r="A2546">
        <v>34001</v>
      </c>
      <c r="B2546">
        <v>2</v>
      </c>
      <c r="C2546" t="s">
        <v>402</v>
      </c>
      <c r="D2546" t="s">
        <v>21</v>
      </c>
      <c r="E2546" t="s">
        <v>432</v>
      </c>
      <c r="F2546">
        <v>34</v>
      </c>
      <c r="G2546">
        <v>37046.818299799997</v>
      </c>
      <c r="H2546">
        <v>31550777.194600001</v>
      </c>
      <c r="I2546">
        <v>34010</v>
      </c>
      <c r="J2546">
        <v>2</v>
      </c>
      <c r="K2546" t="s">
        <v>402</v>
      </c>
      <c r="L2546" t="s">
        <v>21</v>
      </c>
      <c r="M2546" t="s">
        <v>434</v>
      </c>
      <c r="N2546">
        <v>34</v>
      </c>
      <c r="O2546">
        <v>59157.001773399999</v>
      </c>
      <c r="P2546">
        <v>99688888.211099997</v>
      </c>
    </row>
    <row r="2547" spans="1:16" ht="13" x14ac:dyDescent="0.15">
      <c r="A2547">
        <v>34003</v>
      </c>
      <c r="B2547">
        <v>2</v>
      </c>
      <c r="C2547" t="s">
        <v>402</v>
      </c>
      <c r="D2547" t="s">
        <v>86</v>
      </c>
      <c r="E2547" t="s">
        <v>427</v>
      </c>
      <c r="F2547">
        <v>34</v>
      </c>
      <c r="G2547">
        <v>103370.422559</v>
      </c>
      <c r="H2547">
        <v>132081974.95999999</v>
      </c>
      <c r="I2547">
        <v>34010</v>
      </c>
      <c r="J2547">
        <v>2</v>
      </c>
      <c r="K2547" t="s">
        <v>402</v>
      </c>
      <c r="L2547" t="s">
        <v>21</v>
      </c>
      <c r="M2547" t="s">
        <v>434</v>
      </c>
      <c r="N2547">
        <v>34</v>
      </c>
      <c r="O2547">
        <v>59157.001773399999</v>
      </c>
      <c r="P2547">
        <v>99688888.211099997</v>
      </c>
    </row>
    <row r="2548" spans="1:16" ht="13" x14ac:dyDescent="0.15">
      <c r="A2548">
        <v>34010</v>
      </c>
      <c r="B2548">
        <v>2</v>
      </c>
      <c r="C2548" t="s">
        <v>402</v>
      </c>
      <c r="D2548" t="s">
        <v>21</v>
      </c>
      <c r="E2548" t="s">
        <v>434</v>
      </c>
      <c r="F2548">
        <v>34</v>
      </c>
      <c r="G2548">
        <v>59157.001773399999</v>
      </c>
      <c r="H2548">
        <v>99688888.211099997</v>
      </c>
      <c r="I2548">
        <v>34010</v>
      </c>
      <c r="J2548">
        <v>2</v>
      </c>
      <c r="K2548" t="s">
        <v>402</v>
      </c>
      <c r="L2548" t="s">
        <v>21</v>
      </c>
      <c r="M2548" t="s">
        <v>434</v>
      </c>
      <c r="N2548">
        <v>34</v>
      </c>
      <c r="O2548">
        <v>59157.001773399999</v>
      </c>
      <c r="P2548">
        <v>99688888.211099997</v>
      </c>
    </row>
    <row r="2549" spans="1:16" ht="13" x14ac:dyDescent="0.15">
      <c r="A2549">
        <v>34013</v>
      </c>
      <c r="B2549">
        <v>2</v>
      </c>
      <c r="C2549" t="s">
        <v>402</v>
      </c>
      <c r="D2549" t="s">
        <v>17</v>
      </c>
      <c r="E2549" t="s">
        <v>436</v>
      </c>
      <c r="F2549">
        <v>34</v>
      </c>
      <c r="G2549">
        <v>63488.9486855</v>
      </c>
      <c r="H2549">
        <v>74270292.509499997</v>
      </c>
      <c r="I2549">
        <v>34010</v>
      </c>
      <c r="J2549">
        <v>2</v>
      </c>
      <c r="K2549" t="s">
        <v>402</v>
      </c>
      <c r="L2549" t="s">
        <v>21</v>
      </c>
      <c r="M2549" t="s">
        <v>434</v>
      </c>
      <c r="N2549">
        <v>34</v>
      </c>
      <c r="O2549">
        <v>59157.001773399999</v>
      </c>
      <c r="P2549">
        <v>99688888.211099997</v>
      </c>
    </row>
    <row r="2550" spans="1:16" ht="13" x14ac:dyDescent="0.15">
      <c r="A2550">
        <v>34099</v>
      </c>
      <c r="B2550">
        <v>2</v>
      </c>
      <c r="C2550" t="s">
        <v>402</v>
      </c>
      <c r="D2550" t="s">
        <v>318</v>
      </c>
      <c r="E2550" t="s">
        <v>403</v>
      </c>
      <c r="F2550">
        <v>34</v>
      </c>
      <c r="G2550">
        <v>146247.80815299999</v>
      </c>
      <c r="H2550">
        <v>621801465.01999998</v>
      </c>
      <c r="I2550">
        <v>34010</v>
      </c>
      <c r="J2550">
        <v>2</v>
      </c>
      <c r="K2550" t="s">
        <v>402</v>
      </c>
      <c r="L2550" t="s">
        <v>21</v>
      </c>
      <c r="M2550" t="s">
        <v>434</v>
      </c>
      <c r="N2550">
        <v>34</v>
      </c>
      <c r="O2550">
        <v>59157.001773399999</v>
      </c>
      <c r="P2550">
        <v>99688888.211099997</v>
      </c>
    </row>
    <row r="2551" spans="1:16" ht="13" x14ac:dyDescent="0.15">
      <c r="A2551">
        <v>34006</v>
      </c>
      <c r="B2551">
        <v>2</v>
      </c>
      <c r="C2551" t="s">
        <v>402</v>
      </c>
      <c r="D2551" t="s">
        <v>17</v>
      </c>
      <c r="E2551" t="s">
        <v>441</v>
      </c>
      <c r="F2551">
        <v>34</v>
      </c>
      <c r="G2551">
        <v>55294.276999100002</v>
      </c>
      <c r="H2551">
        <v>45286092.291699998</v>
      </c>
      <c r="I2551">
        <v>34011</v>
      </c>
      <c r="J2551">
        <v>2</v>
      </c>
      <c r="K2551" t="s">
        <v>402</v>
      </c>
      <c r="L2551" t="s">
        <v>17</v>
      </c>
      <c r="M2551" t="s">
        <v>443</v>
      </c>
      <c r="N2551">
        <v>34</v>
      </c>
      <c r="O2551">
        <v>51740.562110400002</v>
      </c>
      <c r="P2551">
        <v>64294021.855400011</v>
      </c>
    </row>
    <row r="2552" spans="1:16" ht="13" x14ac:dyDescent="0.15">
      <c r="A2552">
        <v>34007</v>
      </c>
      <c r="B2552">
        <v>2</v>
      </c>
      <c r="C2552" t="s">
        <v>402</v>
      </c>
      <c r="D2552" t="s">
        <v>17</v>
      </c>
      <c r="E2552" t="s">
        <v>442</v>
      </c>
      <c r="F2552">
        <v>34</v>
      </c>
      <c r="G2552">
        <v>48904.966947699999</v>
      </c>
      <c r="H2552">
        <v>55389835.534800008</v>
      </c>
      <c r="I2552">
        <v>34011</v>
      </c>
      <c r="J2552">
        <v>2</v>
      </c>
      <c r="K2552" t="s">
        <v>402</v>
      </c>
      <c r="L2552" t="s">
        <v>17</v>
      </c>
      <c r="M2552" t="s">
        <v>443</v>
      </c>
      <c r="N2552">
        <v>34</v>
      </c>
      <c r="O2552">
        <v>51740.562110400002</v>
      </c>
      <c r="P2552">
        <v>64294021.855400011</v>
      </c>
    </row>
    <row r="2553" spans="1:16" ht="13" x14ac:dyDescent="0.15">
      <c r="A2553">
        <v>34011</v>
      </c>
      <c r="B2553">
        <v>2</v>
      </c>
      <c r="C2553" t="s">
        <v>402</v>
      </c>
      <c r="D2553" t="s">
        <v>17</v>
      </c>
      <c r="E2553" t="s">
        <v>443</v>
      </c>
      <c r="F2553">
        <v>34</v>
      </c>
      <c r="G2553">
        <v>51740.562110400002</v>
      </c>
      <c r="H2553">
        <v>64294021.855400011</v>
      </c>
      <c r="I2553">
        <v>34011</v>
      </c>
      <c r="J2553">
        <v>2</v>
      </c>
      <c r="K2553" t="s">
        <v>402</v>
      </c>
      <c r="L2553" t="s">
        <v>17</v>
      </c>
      <c r="M2553" t="s">
        <v>443</v>
      </c>
      <c r="N2553">
        <v>34</v>
      </c>
      <c r="O2553">
        <v>51740.562110400002</v>
      </c>
      <c r="P2553">
        <v>64294021.855400011</v>
      </c>
    </row>
    <row r="2554" spans="1:16" ht="13" x14ac:dyDescent="0.15">
      <c r="A2554">
        <v>34013</v>
      </c>
      <c r="B2554">
        <v>2</v>
      </c>
      <c r="C2554" t="s">
        <v>402</v>
      </c>
      <c r="D2554" t="s">
        <v>17</v>
      </c>
      <c r="E2554" t="s">
        <v>436</v>
      </c>
      <c r="F2554">
        <v>34</v>
      </c>
      <c r="G2554">
        <v>63488.9486855</v>
      </c>
      <c r="H2554">
        <v>74270292.509499997</v>
      </c>
      <c r="I2554">
        <v>34011</v>
      </c>
      <c r="J2554">
        <v>2</v>
      </c>
      <c r="K2554" t="s">
        <v>402</v>
      </c>
      <c r="L2554" t="s">
        <v>17</v>
      </c>
      <c r="M2554" t="s">
        <v>443</v>
      </c>
      <c r="N2554">
        <v>34</v>
      </c>
      <c r="O2554">
        <v>51740.562110400002</v>
      </c>
      <c r="P2554">
        <v>64294021.855400011</v>
      </c>
    </row>
    <row r="2555" spans="1:16" ht="13" x14ac:dyDescent="0.15">
      <c r="A2555">
        <v>34099</v>
      </c>
      <c r="B2555">
        <v>2</v>
      </c>
      <c r="C2555" t="s">
        <v>402</v>
      </c>
      <c r="D2555" t="s">
        <v>318</v>
      </c>
      <c r="E2555" t="s">
        <v>403</v>
      </c>
      <c r="F2555">
        <v>34</v>
      </c>
      <c r="G2555">
        <v>146247.80815299999</v>
      </c>
      <c r="H2555">
        <v>621801465.01999998</v>
      </c>
      <c r="I2555">
        <v>34011</v>
      </c>
      <c r="J2555">
        <v>2</v>
      </c>
      <c r="K2555" t="s">
        <v>402</v>
      </c>
      <c r="L2555" t="s">
        <v>17</v>
      </c>
      <c r="M2555" t="s">
        <v>443</v>
      </c>
      <c r="N2555">
        <v>34</v>
      </c>
      <c r="O2555">
        <v>51740.562110400002</v>
      </c>
      <c r="P2555">
        <v>64294021.855400011</v>
      </c>
    </row>
    <row r="2556" spans="1:16" ht="13" x14ac:dyDescent="0.15">
      <c r="A2556">
        <v>34001</v>
      </c>
      <c r="B2556">
        <v>2</v>
      </c>
      <c r="C2556" t="s">
        <v>402</v>
      </c>
      <c r="D2556" t="s">
        <v>21</v>
      </c>
      <c r="E2556" t="s">
        <v>432</v>
      </c>
      <c r="F2556">
        <v>34</v>
      </c>
      <c r="G2556">
        <v>37046.818299799997</v>
      </c>
      <c r="H2556">
        <v>31550777.194600001</v>
      </c>
      <c r="I2556">
        <v>34012</v>
      </c>
      <c r="J2556">
        <v>2</v>
      </c>
      <c r="K2556" t="s">
        <v>402</v>
      </c>
      <c r="L2556" t="s">
        <v>21</v>
      </c>
      <c r="M2556" t="s">
        <v>435</v>
      </c>
      <c r="N2556">
        <v>34</v>
      </c>
      <c r="O2556">
        <v>36924.949500800001</v>
      </c>
      <c r="P2556">
        <v>32474876.9586</v>
      </c>
    </row>
    <row r="2557" spans="1:16" ht="13" x14ac:dyDescent="0.15">
      <c r="A2557">
        <v>34002</v>
      </c>
      <c r="B2557">
        <v>2</v>
      </c>
      <c r="C2557" t="s">
        <v>402</v>
      </c>
      <c r="D2557" t="s">
        <v>17</v>
      </c>
      <c r="E2557" t="s">
        <v>433</v>
      </c>
      <c r="F2557">
        <v>34</v>
      </c>
      <c r="G2557">
        <v>40409.861171500001</v>
      </c>
      <c r="H2557">
        <v>26043347.964899998</v>
      </c>
      <c r="I2557">
        <v>34012</v>
      </c>
      <c r="J2557">
        <v>2</v>
      </c>
      <c r="K2557" t="s">
        <v>402</v>
      </c>
      <c r="L2557" t="s">
        <v>21</v>
      </c>
      <c r="M2557" t="s">
        <v>435</v>
      </c>
      <c r="N2557">
        <v>34</v>
      </c>
      <c r="O2557">
        <v>36924.949500800001</v>
      </c>
      <c r="P2557">
        <v>32474876.9586</v>
      </c>
    </row>
    <row r="2558" spans="1:16" ht="13" x14ac:dyDescent="0.15">
      <c r="A2558">
        <v>34006</v>
      </c>
      <c r="B2558">
        <v>2</v>
      </c>
      <c r="C2558" t="s">
        <v>402</v>
      </c>
      <c r="D2558" t="s">
        <v>17</v>
      </c>
      <c r="E2558" t="s">
        <v>441</v>
      </c>
      <c r="F2558">
        <v>34</v>
      </c>
      <c r="G2558">
        <v>55294.276999100002</v>
      </c>
      <c r="H2558">
        <v>45286092.291699998</v>
      </c>
      <c r="I2558">
        <v>34012</v>
      </c>
      <c r="J2558">
        <v>2</v>
      </c>
      <c r="K2558" t="s">
        <v>402</v>
      </c>
      <c r="L2558" t="s">
        <v>21</v>
      </c>
      <c r="M2558" t="s">
        <v>435</v>
      </c>
      <c r="N2558">
        <v>34</v>
      </c>
      <c r="O2558">
        <v>36924.949500800001</v>
      </c>
      <c r="P2558">
        <v>32474876.9586</v>
      </c>
    </row>
    <row r="2559" spans="1:16" ht="13" x14ac:dyDescent="0.15">
      <c r="A2559">
        <v>34008</v>
      </c>
      <c r="B2559">
        <v>2</v>
      </c>
      <c r="C2559" t="s">
        <v>402</v>
      </c>
      <c r="D2559" t="s">
        <v>17</v>
      </c>
      <c r="E2559" t="s">
        <v>440</v>
      </c>
      <c r="F2559">
        <v>34</v>
      </c>
      <c r="G2559">
        <v>32333.561061100001</v>
      </c>
      <c r="H2559">
        <v>24334734.279199999</v>
      </c>
      <c r="I2559">
        <v>34012</v>
      </c>
      <c r="J2559">
        <v>2</v>
      </c>
      <c r="K2559" t="s">
        <v>402</v>
      </c>
      <c r="L2559" t="s">
        <v>21</v>
      </c>
      <c r="M2559" t="s">
        <v>435</v>
      </c>
      <c r="N2559">
        <v>34</v>
      </c>
      <c r="O2559">
        <v>36924.949500800001</v>
      </c>
      <c r="P2559">
        <v>32474876.9586</v>
      </c>
    </row>
    <row r="2560" spans="1:16" ht="13" x14ac:dyDescent="0.15">
      <c r="A2560">
        <v>34009</v>
      </c>
      <c r="B2560">
        <v>2</v>
      </c>
      <c r="C2560" t="s">
        <v>402</v>
      </c>
      <c r="D2560" t="s">
        <v>17</v>
      </c>
      <c r="E2560" t="s">
        <v>437</v>
      </c>
      <c r="F2560">
        <v>34</v>
      </c>
      <c r="G2560">
        <v>25152.367681</v>
      </c>
      <c r="H2560">
        <v>21259503.639699999</v>
      </c>
      <c r="I2560">
        <v>34012</v>
      </c>
      <c r="J2560">
        <v>2</v>
      </c>
      <c r="K2560" t="s">
        <v>402</v>
      </c>
      <c r="L2560" t="s">
        <v>21</v>
      </c>
      <c r="M2560" t="s">
        <v>435</v>
      </c>
      <c r="N2560">
        <v>34</v>
      </c>
      <c r="O2560">
        <v>36924.949500800001</v>
      </c>
      <c r="P2560">
        <v>32474876.9586</v>
      </c>
    </row>
    <row r="2561" spans="1:16" ht="13" x14ac:dyDescent="0.15">
      <c r="A2561">
        <v>34012</v>
      </c>
      <c r="B2561">
        <v>2</v>
      </c>
      <c r="C2561" t="s">
        <v>402</v>
      </c>
      <c r="D2561" t="s">
        <v>21</v>
      </c>
      <c r="E2561" t="s">
        <v>435</v>
      </c>
      <c r="F2561">
        <v>34</v>
      </c>
      <c r="G2561">
        <v>36924.949500800001</v>
      </c>
      <c r="H2561">
        <v>32474876.9586</v>
      </c>
      <c r="I2561">
        <v>34012</v>
      </c>
      <c r="J2561">
        <v>2</v>
      </c>
      <c r="K2561" t="s">
        <v>402</v>
      </c>
      <c r="L2561" t="s">
        <v>21</v>
      </c>
      <c r="M2561" t="s">
        <v>435</v>
      </c>
      <c r="N2561">
        <v>34</v>
      </c>
      <c r="O2561">
        <v>36924.949500800001</v>
      </c>
      <c r="P2561">
        <v>32474876.9586</v>
      </c>
    </row>
    <row r="2562" spans="1:16" ht="13" x14ac:dyDescent="0.15">
      <c r="A2562">
        <v>34013</v>
      </c>
      <c r="B2562">
        <v>2</v>
      </c>
      <c r="C2562" t="s">
        <v>402</v>
      </c>
      <c r="D2562" t="s">
        <v>17</v>
      </c>
      <c r="E2562" t="s">
        <v>436</v>
      </c>
      <c r="F2562">
        <v>34</v>
      </c>
      <c r="G2562">
        <v>63488.9486855</v>
      </c>
      <c r="H2562">
        <v>74270292.509499997</v>
      </c>
      <c r="I2562">
        <v>34012</v>
      </c>
      <c r="J2562">
        <v>2</v>
      </c>
      <c r="K2562" t="s">
        <v>402</v>
      </c>
      <c r="L2562" t="s">
        <v>21</v>
      </c>
      <c r="M2562" t="s">
        <v>435</v>
      </c>
      <c r="N2562">
        <v>34</v>
      </c>
      <c r="O2562">
        <v>36924.949500800001</v>
      </c>
      <c r="P2562">
        <v>32474876.9586</v>
      </c>
    </row>
    <row r="2563" spans="1:16" ht="13" x14ac:dyDescent="0.15">
      <c r="A2563">
        <v>34001</v>
      </c>
      <c r="B2563">
        <v>2</v>
      </c>
      <c r="C2563" t="s">
        <v>402</v>
      </c>
      <c r="D2563" t="s">
        <v>21</v>
      </c>
      <c r="E2563" t="s">
        <v>432</v>
      </c>
      <c r="F2563">
        <v>34</v>
      </c>
      <c r="G2563">
        <v>37046.818299799997</v>
      </c>
      <c r="H2563">
        <v>31550777.194600001</v>
      </c>
      <c r="I2563">
        <v>34013</v>
      </c>
      <c r="J2563">
        <v>2</v>
      </c>
      <c r="K2563" t="s">
        <v>402</v>
      </c>
      <c r="L2563" t="s">
        <v>17</v>
      </c>
      <c r="M2563" t="s">
        <v>436</v>
      </c>
      <c r="N2563">
        <v>34</v>
      </c>
      <c r="O2563">
        <v>63488.9486855</v>
      </c>
      <c r="P2563">
        <v>74270292.509499997</v>
      </c>
    </row>
    <row r="2564" spans="1:16" ht="13" x14ac:dyDescent="0.15">
      <c r="A2564">
        <v>34006</v>
      </c>
      <c r="B2564">
        <v>2</v>
      </c>
      <c r="C2564" t="s">
        <v>402</v>
      </c>
      <c r="D2564" t="s">
        <v>17</v>
      </c>
      <c r="E2564" t="s">
        <v>441</v>
      </c>
      <c r="F2564">
        <v>34</v>
      </c>
      <c r="G2564">
        <v>55294.276999100002</v>
      </c>
      <c r="H2564">
        <v>45286092.291699998</v>
      </c>
      <c r="I2564">
        <v>34013</v>
      </c>
      <c r="J2564">
        <v>2</v>
      </c>
      <c r="K2564" t="s">
        <v>402</v>
      </c>
      <c r="L2564" t="s">
        <v>17</v>
      </c>
      <c r="M2564" t="s">
        <v>436</v>
      </c>
      <c r="N2564">
        <v>34</v>
      </c>
      <c r="O2564">
        <v>63488.9486855</v>
      </c>
      <c r="P2564">
        <v>74270292.509499997</v>
      </c>
    </row>
    <row r="2565" spans="1:16" ht="13" x14ac:dyDescent="0.15">
      <c r="A2565">
        <v>34010</v>
      </c>
      <c r="B2565">
        <v>2</v>
      </c>
      <c r="C2565" t="s">
        <v>402</v>
      </c>
      <c r="D2565" t="s">
        <v>21</v>
      </c>
      <c r="E2565" t="s">
        <v>434</v>
      </c>
      <c r="F2565">
        <v>34</v>
      </c>
      <c r="G2565">
        <v>59157.001773399999</v>
      </c>
      <c r="H2565">
        <v>99688888.211099997</v>
      </c>
      <c r="I2565">
        <v>34013</v>
      </c>
      <c r="J2565">
        <v>2</v>
      </c>
      <c r="K2565" t="s">
        <v>402</v>
      </c>
      <c r="L2565" t="s">
        <v>17</v>
      </c>
      <c r="M2565" t="s">
        <v>436</v>
      </c>
      <c r="N2565">
        <v>34</v>
      </c>
      <c r="O2565">
        <v>63488.9486855</v>
      </c>
      <c r="P2565">
        <v>74270292.509499997</v>
      </c>
    </row>
    <row r="2566" spans="1:16" ht="13" x14ac:dyDescent="0.15">
      <c r="A2566">
        <v>34011</v>
      </c>
      <c r="B2566">
        <v>2</v>
      </c>
      <c r="C2566" t="s">
        <v>402</v>
      </c>
      <c r="D2566" t="s">
        <v>17</v>
      </c>
      <c r="E2566" t="s">
        <v>443</v>
      </c>
      <c r="F2566">
        <v>34</v>
      </c>
      <c r="G2566">
        <v>51740.562110400002</v>
      </c>
      <c r="H2566">
        <v>64294021.855400011</v>
      </c>
      <c r="I2566">
        <v>34013</v>
      </c>
      <c r="J2566">
        <v>2</v>
      </c>
      <c r="K2566" t="s">
        <v>402</v>
      </c>
      <c r="L2566" t="s">
        <v>17</v>
      </c>
      <c r="M2566" t="s">
        <v>436</v>
      </c>
      <c r="N2566">
        <v>34</v>
      </c>
      <c r="O2566">
        <v>63488.9486855</v>
      </c>
      <c r="P2566">
        <v>74270292.509499997</v>
      </c>
    </row>
    <row r="2567" spans="1:16" ht="13" x14ac:dyDescent="0.15">
      <c r="A2567">
        <v>34012</v>
      </c>
      <c r="B2567">
        <v>2</v>
      </c>
      <c r="C2567" t="s">
        <v>402</v>
      </c>
      <c r="D2567" t="s">
        <v>21</v>
      </c>
      <c r="E2567" t="s">
        <v>435</v>
      </c>
      <c r="F2567">
        <v>34</v>
      </c>
      <c r="G2567">
        <v>36924.949500800001</v>
      </c>
      <c r="H2567">
        <v>32474876.9586</v>
      </c>
      <c r="I2567">
        <v>34013</v>
      </c>
      <c r="J2567">
        <v>2</v>
      </c>
      <c r="K2567" t="s">
        <v>402</v>
      </c>
      <c r="L2567" t="s">
        <v>17</v>
      </c>
      <c r="M2567" t="s">
        <v>436</v>
      </c>
      <c r="N2567">
        <v>34</v>
      </c>
      <c r="O2567">
        <v>63488.9486855</v>
      </c>
      <c r="P2567">
        <v>74270292.509499997</v>
      </c>
    </row>
    <row r="2568" spans="1:16" ht="13" x14ac:dyDescent="0.15">
      <c r="A2568">
        <v>34013</v>
      </c>
      <c r="B2568">
        <v>2</v>
      </c>
      <c r="C2568" t="s">
        <v>402</v>
      </c>
      <c r="D2568" t="s">
        <v>17</v>
      </c>
      <c r="E2568" t="s">
        <v>436</v>
      </c>
      <c r="F2568">
        <v>34</v>
      </c>
      <c r="G2568">
        <v>63488.9486855</v>
      </c>
      <c r="H2568">
        <v>74270292.509499997</v>
      </c>
      <c r="I2568">
        <v>34013</v>
      </c>
      <c r="J2568">
        <v>2</v>
      </c>
      <c r="K2568" t="s">
        <v>402</v>
      </c>
      <c r="L2568" t="s">
        <v>17</v>
      </c>
      <c r="M2568" t="s">
        <v>436</v>
      </c>
      <c r="N2568">
        <v>34</v>
      </c>
      <c r="O2568">
        <v>63488.9486855</v>
      </c>
      <c r="P2568">
        <v>74270292.509499997</v>
      </c>
    </row>
    <row r="2569" spans="1:16" ht="13" x14ac:dyDescent="0.15">
      <c r="A2569">
        <v>34099</v>
      </c>
      <c r="B2569">
        <v>2</v>
      </c>
      <c r="C2569" t="s">
        <v>402</v>
      </c>
      <c r="D2569" t="s">
        <v>318</v>
      </c>
      <c r="E2569" t="s">
        <v>403</v>
      </c>
      <c r="F2569">
        <v>34</v>
      </c>
      <c r="G2569">
        <v>146247.80815299999</v>
      </c>
      <c r="H2569">
        <v>621801465.01999998</v>
      </c>
      <c r="I2569">
        <v>34013</v>
      </c>
      <c r="J2569">
        <v>2</v>
      </c>
      <c r="K2569" t="s">
        <v>402</v>
      </c>
      <c r="L2569" t="s">
        <v>17</v>
      </c>
      <c r="M2569" t="s">
        <v>436</v>
      </c>
      <c r="N2569">
        <v>34</v>
      </c>
      <c r="O2569">
        <v>63488.9486855</v>
      </c>
      <c r="P2569">
        <v>74270292.509499997</v>
      </c>
    </row>
    <row r="2570" spans="1:16" ht="13" x14ac:dyDescent="0.15">
      <c r="A2570">
        <v>34007</v>
      </c>
      <c r="B2570">
        <v>2</v>
      </c>
      <c r="C2570" t="s">
        <v>402</v>
      </c>
      <c r="D2570" t="s">
        <v>17</v>
      </c>
      <c r="E2570" t="s">
        <v>442</v>
      </c>
      <c r="F2570">
        <v>34</v>
      </c>
      <c r="G2570">
        <v>48904.966947699999</v>
      </c>
      <c r="H2570">
        <v>55389835.534800008</v>
      </c>
      <c r="I2570">
        <v>34014</v>
      </c>
      <c r="J2570">
        <v>2</v>
      </c>
      <c r="K2570" t="s">
        <v>402</v>
      </c>
      <c r="L2570" t="s">
        <v>17</v>
      </c>
      <c r="M2570" t="s">
        <v>444</v>
      </c>
      <c r="N2570">
        <v>34</v>
      </c>
      <c r="O2570">
        <v>90900.182474000001</v>
      </c>
      <c r="P2570">
        <v>128694036.823</v>
      </c>
    </row>
    <row r="2571" spans="1:16" ht="13" x14ac:dyDescent="0.15">
      <c r="A2571">
        <v>34014</v>
      </c>
      <c r="B2571">
        <v>2</v>
      </c>
      <c r="C2571" t="s">
        <v>402</v>
      </c>
      <c r="D2571" t="s">
        <v>17</v>
      </c>
      <c r="E2571" t="s">
        <v>444</v>
      </c>
      <c r="F2571">
        <v>34</v>
      </c>
      <c r="G2571">
        <v>90900.182474000001</v>
      </c>
      <c r="H2571">
        <v>128694036.823</v>
      </c>
      <c r="I2571">
        <v>34014</v>
      </c>
      <c r="J2571">
        <v>2</v>
      </c>
      <c r="K2571" t="s">
        <v>402</v>
      </c>
      <c r="L2571" t="s">
        <v>17</v>
      </c>
      <c r="M2571" t="s">
        <v>444</v>
      </c>
      <c r="N2571">
        <v>34</v>
      </c>
      <c r="O2571">
        <v>90900.182474000001</v>
      </c>
      <c r="P2571">
        <v>128694036.823</v>
      </c>
    </row>
    <row r="2572" spans="1:16" ht="13" x14ac:dyDescent="0.15">
      <c r="A2572">
        <v>34099</v>
      </c>
      <c r="B2572">
        <v>2</v>
      </c>
      <c r="C2572" t="s">
        <v>402</v>
      </c>
      <c r="D2572" t="s">
        <v>318</v>
      </c>
      <c r="E2572" t="s">
        <v>403</v>
      </c>
      <c r="F2572">
        <v>34</v>
      </c>
      <c r="G2572">
        <v>146247.80815299999</v>
      </c>
      <c r="H2572">
        <v>621801465.01999998</v>
      </c>
      <c r="I2572">
        <v>34014</v>
      </c>
      <c r="J2572">
        <v>2</v>
      </c>
      <c r="K2572" t="s">
        <v>402</v>
      </c>
      <c r="L2572" t="s">
        <v>17</v>
      </c>
      <c r="M2572" t="s">
        <v>444</v>
      </c>
      <c r="N2572">
        <v>34</v>
      </c>
      <c r="O2572">
        <v>90900.182474000001</v>
      </c>
      <c r="P2572">
        <v>128694036.823</v>
      </c>
    </row>
    <row r="2573" spans="1:16" ht="13" x14ac:dyDescent="0.15">
      <c r="A2573">
        <v>35005</v>
      </c>
      <c r="B2573">
        <v>3</v>
      </c>
      <c r="C2573" t="s">
        <v>383</v>
      </c>
      <c r="D2573" t="s">
        <v>21</v>
      </c>
      <c r="E2573" t="s">
        <v>127</v>
      </c>
      <c r="F2573">
        <v>35</v>
      </c>
      <c r="G2573">
        <v>84986.64360320002</v>
      </c>
      <c r="H2573">
        <v>218244291.91299999</v>
      </c>
      <c r="I2573">
        <v>34014</v>
      </c>
      <c r="J2573">
        <v>2</v>
      </c>
      <c r="K2573" t="s">
        <v>402</v>
      </c>
      <c r="L2573" t="s">
        <v>17</v>
      </c>
      <c r="M2573" t="s">
        <v>444</v>
      </c>
      <c r="N2573">
        <v>34</v>
      </c>
      <c r="O2573">
        <v>90900.182474000001</v>
      </c>
      <c r="P2573">
        <v>128694036.823</v>
      </c>
    </row>
    <row r="2574" spans="1:16" ht="13" x14ac:dyDescent="0.15">
      <c r="A2574">
        <v>31004</v>
      </c>
      <c r="B2574">
        <v>3</v>
      </c>
      <c r="C2574" t="s">
        <v>287</v>
      </c>
      <c r="D2574" t="s">
        <v>94</v>
      </c>
      <c r="E2574" t="s">
        <v>395</v>
      </c>
      <c r="F2574">
        <v>31</v>
      </c>
      <c r="G2574">
        <v>110278.312595</v>
      </c>
      <c r="H2574">
        <v>261594952.85499999</v>
      </c>
      <c r="I2574">
        <v>34099</v>
      </c>
      <c r="J2574">
        <v>2</v>
      </c>
      <c r="K2574" t="s">
        <v>402</v>
      </c>
      <c r="L2574" t="s">
        <v>318</v>
      </c>
      <c r="M2574" t="s">
        <v>403</v>
      </c>
      <c r="N2574">
        <v>34</v>
      </c>
      <c r="O2574">
        <v>146247.80815299999</v>
      </c>
      <c r="P2574">
        <v>621801465.01999998</v>
      </c>
    </row>
    <row r="2575" spans="1:16" ht="13" x14ac:dyDescent="0.15">
      <c r="A2575">
        <v>31008</v>
      </c>
      <c r="B2575">
        <v>3</v>
      </c>
      <c r="C2575" t="s">
        <v>287</v>
      </c>
      <c r="D2575" t="s">
        <v>17</v>
      </c>
      <c r="E2575" t="s">
        <v>400</v>
      </c>
      <c r="F2575">
        <v>31</v>
      </c>
      <c r="G2575">
        <v>99740.261173000006</v>
      </c>
      <c r="H2575">
        <v>199523845.736</v>
      </c>
      <c r="I2575">
        <v>34099</v>
      </c>
      <c r="J2575">
        <v>2</v>
      </c>
      <c r="K2575" t="s">
        <v>402</v>
      </c>
      <c r="L2575" t="s">
        <v>318</v>
      </c>
      <c r="M2575" t="s">
        <v>403</v>
      </c>
      <c r="N2575">
        <v>34</v>
      </c>
      <c r="O2575">
        <v>146247.80815299999</v>
      </c>
      <c r="P2575">
        <v>621801465.01999998</v>
      </c>
    </row>
    <row r="2576" spans="1:16" ht="13" x14ac:dyDescent="0.15">
      <c r="A2576">
        <v>31088</v>
      </c>
      <c r="B2576">
        <v>3</v>
      </c>
      <c r="C2576" t="s">
        <v>287</v>
      </c>
      <c r="D2576" t="s">
        <v>105</v>
      </c>
      <c r="E2576" t="s">
        <v>404</v>
      </c>
      <c r="F2576">
        <v>31</v>
      </c>
      <c r="G2576">
        <v>47192.847212499997</v>
      </c>
      <c r="H2576">
        <v>98168028.550799996</v>
      </c>
      <c r="I2576">
        <v>34099</v>
      </c>
      <c r="J2576">
        <v>2</v>
      </c>
      <c r="K2576" t="s">
        <v>402</v>
      </c>
      <c r="L2576" t="s">
        <v>318</v>
      </c>
      <c r="M2576" t="s">
        <v>403</v>
      </c>
      <c r="N2576">
        <v>34</v>
      </c>
      <c r="O2576">
        <v>146247.80815299999</v>
      </c>
      <c r="P2576">
        <v>621801465.01999998</v>
      </c>
    </row>
    <row r="2577" spans="1:16" ht="13" x14ac:dyDescent="0.15">
      <c r="A2577">
        <v>31099</v>
      </c>
      <c r="B2577">
        <v>3</v>
      </c>
      <c r="C2577" t="s">
        <v>287</v>
      </c>
      <c r="D2577" t="s">
        <v>318</v>
      </c>
      <c r="E2577" t="s">
        <v>405</v>
      </c>
      <c r="F2577">
        <v>31</v>
      </c>
      <c r="G2577">
        <v>45600.459358400003</v>
      </c>
      <c r="H2577">
        <v>65160370.365900002</v>
      </c>
      <c r="I2577">
        <v>34099</v>
      </c>
      <c r="J2577">
        <v>2</v>
      </c>
      <c r="K2577" t="s">
        <v>402</v>
      </c>
      <c r="L2577" t="s">
        <v>318</v>
      </c>
      <c r="M2577" t="s">
        <v>403</v>
      </c>
      <c r="N2577">
        <v>34</v>
      </c>
      <c r="O2577">
        <v>146247.80815299999</v>
      </c>
      <c r="P2577">
        <v>621801465.01999998</v>
      </c>
    </row>
    <row r="2578" spans="1:16" ht="13" x14ac:dyDescent="0.15">
      <c r="A2578">
        <v>33005</v>
      </c>
      <c r="B2578">
        <v>2</v>
      </c>
      <c r="C2578" t="s">
        <v>398</v>
      </c>
      <c r="D2578" t="s">
        <v>94</v>
      </c>
      <c r="E2578" t="s">
        <v>401</v>
      </c>
      <c r="F2578">
        <v>33</v>
      </c>
      <c r="G2578">
        <v>120592.54227000001</v>
      </c>
      <c r="H2578">
        <v>311132480.26800001</v>
      </c>
      <c r="I2578">
        <v>34099</v>
      </c>
      <c r="J2578">
        <v>2</v>
      </c>
      <c r="K2578" t="s">
        <v>402</v>
      </c>
      <c r="L2578" t="s">
        <v>318</v>
      </c>
      <c r="M2578" t="s">
        <v>403</v>
      </c>
      <c r="N2578">
        <v>34</v>
      </c>
      <c r="O2578">
        <v>146247.80815299999</v>
      </c>
      <c r="P2578">
        <v>621801465.01999998</v>
      </c>
    </row>
    <row r="2579" spans="1:16" ht="13" x14ac:dyDescent="0.15">
      <c r="A2579">
        <v>33099</v>
      </c>
      <c r="B2579">
        <v>2</v>
      </c>
      <c r="C2579" t="s">
        <v>398</v>
      </c>
      <c r="D2579" t="s">
        <v>105</v>
      </c>
      <c r="E2579" t="s">
        <v>404</v>
      </c>
      <c r="F2579">
        <v>33</v>
      </c>
      <c r="G2579">
        <v>15431.7654733</v>
      </c>
      <c r="H2579">
        <v>1331217.01278</v>
      </c>
      <c r="I2579">
        <v>34099</v>
      </c>
      <c r="J2579">
        <v>2</v>
      </c>
      <c r="K2579" t="s">
        <v>402</v>
      </c>
      <c r="L2579" t="s">
        <v>318</v>
      </c>
      <c r="M2579" t="s">
        <v>403</v>
      </c>
      <c r="N2579">
        <v>34</v>
      </c>
      <c r="O2579">
        <v>146247.80815299999</v>
      </c>
      <c r="P2579">
        <v>621801465.01999998</v>
      </c>
    </row>
    <row r="2580" spans="1:16" ht="13" x14ac:dyDescent="0.15">
      <c r="A2580">
        <v>34003</v>
      </c>
      <c r="B2580">
        <v>2</v>
      </c>
      <c r="C2580" t="s">
        <v>402</v>
      </c>
      <c r="D2580" t="s">
        <v>86</v>
      </c>
      <c r="E2580" t="s">
        <v>427</v>
      </c>
      <c r="F2580">
        <v>34</v>
      </c>
      <c r="G2580">
        <v>103370.422559</v>
      </c>
      <c r="H2580">
        <v>132081974.95999999</v>
      </c>
      <c r="I2580">
        <v>34099</v>
      </c>
      <c r="J2580">
        <v>2</v>
      </c>
      <c r="K2580" t="s">
        <v>402</v>
      </c>
      <c r="L2580" t="s">
        <v>318</v>
      </c>
      <c r="M2580" t="s">
        <v>403</v>
      </c>
      <c r="N2580">
        <v>34</v>
      </c>
      <c r="O2580">
        <v>146247.80815299999</v>
      </c>
      <c r="P2580">
        <v>621801465.01999998</v>
      </c>
    </row>
    <row r="2581" spans="1:16" ht="13" x14ac:dyDescent="0.15">
      <c r="A2581">
        <v>34007</v>
      </c>
      <c r="B2581">
        <v>2</v>
      </c>
      <c r="C2581" t="s">
        <v>402</v>
      </c>
      <c r="D2581" t="s">
        <v>17</v>
      </c>
      <c r="E2581" t="s">
        <v>442</v>
      </c>
      <c r="F2581">
        <v>34</v>
      </c>
      <c r="G2581">
        <v>48904.966947699999</v>
      </c>
      <c r="H2581">
        <v>55389835.534800008</v>
      </c>
      <c r="I2581">
        <v>34099</v>
      </c>
      <c r="J2581">
        <v>2</v>
      </c>
      <c r="K2581" t="s">
        <v>402</v>
      </c>
      <c r="L2581" t="s">
        <v>318</v>
      </c>
      <c r="M2581" t="s">
        <v>403</v>
      </c>
      <c r="N2581">
        <v>34</v>
      </c>
      <c r="O2581">
        <v>146247.80815299999</v>
      </c>
      <c r="P2581">
        <v>621801465.01999998</v>
      </c>
    </row>
    <row r="2582" spans="1:16" ht="13" x14ac:dyDescent="0.15">
      <c r="A2582">
        <v>34010</v>
      </c>
      <c r="B2582">
        <v>2</v>
      </c>
      <c r="C2582" t="s">
        <v>402</v>
      </c>
      <c r="D2582" t="s">
        <v>21</v>
      </c>
      <c r="E2582" t="s">
        <v>434</v>
      </c>
      <c r="F2582">
        <v>34</v>
      </c>
      <c r="G2582">
        <v>59157.001773399999</v>
      </c>
      <c r="H2582">
        <v>99688888.211099997</v>
      </c>
      <c r="I2582">
        <v>34099</v>
      </c>
      <c r="J2582">
        <v>2</v>
      </c>
      <c r="K2582" t="s">
        <v>402</v>
      </c>
      <c r="L2582" t="s">
        <v>318</v>
      </c>
      <c r="M2582" t="s">
        <v>403</v>
      </c>
      <c r="N2582">
        <v>34</v>
      </c>
      <c r="O2582">
        <v>146247.80815299999</v>
      </c>
      <c r="P2582">
        <v>621801465.01999998</v>
      </c>
    </row>
    <row r="2583" spans="1:16" ht="13" x14ac:dyDescent="0.15">
      <c r="A2583">
        <v>34011</v>
      </c>
      <c r="B2583">
        <v>2</v>
      </c>
      <c r="C2583" t="s">
        <v>402</v>
      </c>
      <c r="D2583" t="s">
        <v>17</v>
      </c>
      <c r="E2583" t="s">
        <v>443</v>
      </c>
      <c r="F2583">
        <v>34</v>
      </c>
      <c r="G2583">
        <v>51740.562110400002</v>
      </c>
      <c r="H2583">
        <v>64294021.855400011</v>
      </c>
      <c r="I2583">
        <v>34099</v>
      </c>
      <c r="J2583">
        <v>2</v>
      </c>
      <c r="K2583" t="s">
        <v>402</v>
      </c>
      <c r="L2583" t="s">
        <v>318</v>
      </c>
      <c r="M2583" t="s">
        <v>403</v>
      </c>
      <c r="N2583">
        <v>34</v>
      </c>
      <c r="O2583">
        <v>146247.80815299999</v>
      </c>
      <c r="P2583">
        <v>621801465.01999998</v>
      </c>
    </row>
    <row r="2584" spans="1:16" ht="13" x14ac:dyDescent="0.15">
      <c r="A2584">
        <v>34013</v>
      </c>
      <c r="B2584">
        <v>2</v>
      </c>
      <c r="C2584" t="s">
        <v>402</v>
      </c>
      <c r="D2584" t="s">
        <v>17</v>
      </c>
      <c r="E2584" t="s">
        <v>436</v>
      </c>
      <c r="F2584">
        <v>34</v>
      </c>
      <c r="G2584">
        <v>63488.9486855</v>
      </c>
      <c r="H2584">
        <v>74270292.509499997</v>
      </c>
      <c r="I2584">
        <v>34099</v>
      </c>
      <c r="J2584">
        <v>2</v>
      </c>
      <c r="K2584" t="s">
        <v>402</v>
      </c>
      <c r="L2584" t="s">
        <v>318</v>
      </c>
      <c r="M2584" t="s">
        <v>403</v>
      </c>
      <c r="N2584">
        <v>34</v>
      </c>
      <c r="O2584">
        <v>146247.80815299999</v>
      </c>
      <c r="P2584">
        <v>621801465.01999998</v>
      </c>
    </row>
    <row r="2585" spans="1:16" ht="13" x14ac:dyDescent="0.15">
      <c r="A2585">
        <v>34014</v>
      </c>
      <c r="B2585">
        <v>2</v>
      </c>
      <c r="C2585" t="s">
        <v>402</v>
      </c>
      <c r="D2585" t="s">
        <v>17</v>
      </c>
      <c r="E2585" t="s">
        <v>444</v>
      </c>
      <c r="F2585">
        <v>34</v>
      </c>
      <c r="G2585">
        <v>90900.182474000001</v>
      </c>
      <c r="H2585">
        <v>128694036.823</v>
      </c>
      <c r="I2585">
        <v>34099</v>
      </c>
      <c r="J2585">
        <v>2</v>
      </c>
      <c r="K2585" t="s">
        <v>402</v>
      </c>
      <c r="L2585" t="s">
        <v>318</v>
      </c>
      <c r="M2585" t="s">
        <v>403</v>
      </c>
      <c r="N2585">
        <v>34</v>
      </c>
      <c r="O2585">
        <v>146247.80815299999</v>
      </c>
      <c r="P2585">
        <v>621801465.01999998</v>
      </c>
    </row>
    <row r="2586" spans="1:16" ht="13" x14ac:dyDescent="0.15">
      <c r="A2586">
        <v>34099</v>
      </c>
      <c r="B2586">
        <v>2</v>
      </c>
      <c r="C2586" t="s">
        <v>402</v>
      </c>
      <c r="D2586" t="s">
        <v>318</v>
      </c>
      <c r="E2586" t="s">
        <v>403</v>
      </c>
      <c r="F2586">
        <v>34</v>
      </c>
      <c r="G2586">
        <v>146247.80815299999</v>
      </c>
      <c r="H2586">
        <v>621801465.01999998</v>
      </c>
      <c r="I2586">
        <v>34099</v>
      </c>
      <c r="J2586">
        <v>2</v>
      </c>
      <c r="K2586" t="s">
        <v>402</v>
      </c>
      <c r="L2586" t="s">
        <v>318</v>
      </c>
      <c r="M2586" t="s">
        <v>403</v>
      </c>
      <c r="N2586">
        <v>34</v>
      </c>
      <c r="O2586">
        <v>146247.80815299999</v>
      </c>
      <c r="P2586">
        <v>621801465.01999998</v>
      </c>
    </row>
    <row r="2587" spans="1:16" ht="13" x14ac:dyDescent="0.15">
      <c r="A2587">
        <v>35005</v>
      </c>
      <c r="B2587">
        <v>3</v>
      </c>
      <c r="C2587" t="s">
        <v>383</v>
      </c>
      <c r="D2587" t="s">
        <v>21</v>
      </c>
      <c r="E2587" t="s">
        <v>127</v>
      </c>
      <c r="F2587">
        <v>35</v>
      </c>
      <c r="G2587">
        <v>84986.64360320002</v>
      </c>
      <c r="H2587">
        <v>218244291.91299999</v>
      </c>
      <c r="I2587">
        <v>34099</v>
      </c>
      <c r="J2587">
        <v>2</v>
      </c>
      <c r="K2587" t="s">
        <v>402</v>
      </c>
      <c r="L2587" t="s">
        <v>318</v>
      </c>
      <c r="M2587" t="s">
        <v>403</v>
      </c>
      <c r="N2587">
        <v>34</v>
      </c>
      <c r="O2587">
        <v>146247.80815299999</v>
      </c>
      <c r="P2587">
        <v>621801465.01999998</v>
      </c>
    </row>
    <row r="2588" spans="1:16" ht="13" x14ac:dyDescent="0.15">
      <c r="A2588">
        <v>35099</v>
      </c>
      <c r="B2588">
        <v>3</v>
      </c>
      <c r="C2588" t="s">
        <v>383</v>
      </c>
      <c r="D2588" t="s">
        <v>318</v>
      </c>
      <c r="E2588" t="s">
        <v>405</v>
      </c>
      <c r="F2588">
        <v>35</v>
      </c>
      <c r="G2588">
        <v>313068.17411299999</v>
      </c>
      <c r="H2588">
        <v>906132100.23099995</v>
      </c>
      <c r="I2588">
        <v>34099</v>
      </c>
      <c r="J2588">
        <v>2</v>
      </c>
      <c r="K2588" t="s">
        <v>402</v>
      </c>
      <c r="L2588" t="s">
        <v>318</v>
      </c>
      <c r="M2588" t="s">
        <v>403</v>
      </c>
      <c r="N2588">
        <v>34</v>
      </c>
      <c r="O2588">
        <v>146247.80815299999</v>
      </c>
      <c r="P2588">
        <v>621801465.01999998</v>
      </c>
    </row>
    <row r="2589" spans="1:16" ht="13" x14ac:dyDescent="0.15">
      <c r="A2589">
        <v>35001</v>
      </c>
      <c r="B2589">
        <v>3</v>
      </c>
      <c r="C2589" t="s">
        <v>383</v>
      </c>
      <c r="D2589" t="s">
        <v>86</v>
      </c>
      <c r="E2589" t="s">
        <v>445</v>
      </c>
      <c r="F2589">
        <v>35</v>
      </c>
      <c r="G2589">
        <v>146084.617581</v>
      </c>
      <c r="H2589">
        <v>432953603.27399999</v>
      </c>
      <c r="I2589">
        <v>35001</v>
      </c>
      <c r="J2589">
        <v>3</v>
      </c>
      <c r="K2589" t="s">
        <v>383</v>
      </c>
      <c r="L2589" t="s">
        <v>86</v>
      </c>
      <c r="M2589" t="s">
        <v>445</v>
      </c>
      <c r="N2589">
        <v>35</v>
      </c>
      <c r="O2589">
        <v>146084.617581</v>
      </c>
      <c r="P2589">
        <v>432953603.27399999</v>
      </c>
    </row>
    <row r="2590" spans="1:16" ht="13" x14ac:dyDescent="0.15">
      <c r="A2590">
        <v>35002</v>
      </c>
      <c r="B2590">
        <v>3</v>
      </c>
      <c r="C2590" t="s">
        <v>383</v>
      </c>
      <c r="D2590" t="s">
        <v>17</v>
      </c>
      <c r="E2590" t="s">
        <v>384</v>
      </c>
      <c r="F2590">
        <v>35</v>
      </c>
      <c r="G2590">
        <v>88460.162971199999</v>
      </c>
      <c r="H2590">
        <v>166730608.95199999</v>
      </c>
      <c r="I2590">
        <v>35001</v>
      </c>
      <c r="J2590">
        <v>3</v>
      </c>
      <c r="K2590" t="s">
        <v>383</v>
      </c>
      <c r="L2590" t="s">
        <v>86</v>
      </c>
      <c r="M2590" t="s">
        <v>445</v>
      </c>
      <c r="N2590">
        <v>35</v>
      </c>
      <c r="O2590">
        <v>146084.617581</v>
      </c>
      <c r="P2590">
        <v>432953603.27399999</v>
      </c>
    </row>
    <row r="2591" spans="1:16" ht="13" x14ac:dyDescent="0.15">
      <c r="A2591">
        <v>35003</v>
      </c>
      <c r="B2591">
        <v>3</v>
      </c>
      <c r="C2591" t="s">
        <v>383</v>
      </c>
      <c r="D2591" t="s">
        <v>21</v>
      </c>
      <c r="E2591" t="s">
        <v>368</v>
      </c>
      <c r="F2591">
        <v>35</v>
      </c>
      <c r="G2591">
        <v>72446.734101900001</v>
      </c>
      <c r="H2591">
        <v>149081276.82600001</v>
      </c>
      <c r="I2591">
        <v>35001</v>
      </c>
      <c r="J2591">
        <v>3</v>
      </c>
      <c r="K2591" t="s">
        <v>383</v>
      </c>
      <c r="L2591" t="s">
        <v>86</v>
      </c>
      <c r="M2591" t="s">
        <v>445</v>
      </c>
      <c r="N2591">
        <v>35</v>
      </c>
      <c r="O2591">
        <v>146084.617581</v>
      </c>
      <c r="P2591">
        <v>432953603.27399999</v>
      </c>
    </row>
    <row r="2592" spans="1:16" ht="13" x14ac:dyDescent="0.15">
      <c r="A2592">
        <v>35007</v>
      </c>
      <c r="B2592">
        <v>3</v>
      </c>
      <c r="C2592" t="s">
        <v>383</v>
      </c>
      <c r="D2592" t="s">
        <v>21</v>
      </c>
      <c r="E2592" t="s">
        <v>446</v>
      </c>
      <c r="F2592">
        <v>35</v>
      </c>
      <c r="G2592">
        <v>62476.4108318</v>
      </c>
      <c r="H2592">
        <v>68675225.926100001</v>
      </c>
      <c r="I2592">
        <v>35001</v>
      </c>
      <c r="J2592">
        <v>3</v>
      </c>
      <c r="K2592" t="s">
        <v>383</v>
      </c>
      <c r="L2592" t="s">
        <v>86</v>
      </c>
      <c r="M2592" t="s">
        <v>445</v>
      </c>
      <c r="N2592">
        <v>35</v>
      </c>
      <c r="O2592">
        <v>146084.617581</v>
      </c>
      <c r="P2592">
        <v>432953603.27399999</v>
      </c>
    </row>
    <row r="2593" spans="1:16" ht="13" x14ac:dyDescent="0.15">
      <c r="A2593">
        <v>35099</v>
      </c>
      <c r="B2593">
        <v>3</v>
      </c>
      <c r="C2593" t="s">
        <v>383</v>
      </c>
      <c r="D2593" t="s">
        <v>318</v>
      </c>
      <c r="E2593" t="s">
        <v>405</v>
      </c>
      <c r="F2593">
        <v>35</v>
      </c>
      <c r="G2593">
        <v>313068.17411299999</v>
      </c>
      <c r="H2593">
        <v>906132100.23099995</v>
      </c>
      <c r="I2593">
        <v>35001</v>
      </c>
      <c r="J2593">
        <v>3</v>
      </c>
      <c r="K2593" t="s">
        <v>383</v>
      </c>
      <c r="L2593" t="s">
        <v>86</v>
      </c>
      <c r="M2593" t="s">
        <v>445</v>
      </c>
      <c r="N2593">
        <v>35</v>
      </c>
      <c r="O2593">
        <v>146084.617581</v>
      </c>
      <c r="P2593">
        <v>432953603.27399999</v>
      </c>
    </row>
    <row r="2594" spans="1:16" ht="13" x14ac:dyDescent="0.15">
      <c r="A2594">
        <v>38001</v>
      </c>
      <c r="B2594">
        <v>4</v>
      </c>
      <c r="C2594" t="s">
        <v>447</v>
      </c>
      <c r="D2594" t="s">
        <v>17</v>
      </c>
      <c r="E2594" t="s">
        <v>448</v>
      </c>
      <c r="F2594">
        <v>38</v>
      </c>
      <c r="G2594">
        <v>68333.713843999998</v>
      </c>
      <c r="H2594">
        <v>127998027.623</v>
      </c>
      <c r="I2594">
        <v>35001</v>
      </c>
      <c r="J2594">
        <v>3</v>
      </c>
      <c r="K2594" t="s">
        <v>383</v>
      </c>
      <c r="L2594" t="s">
        <v>86</v>
      </c>
      <c r="M2594" t="s">
        <v>445</v>
      </c>
      <c r="N2594">
        <v>35</v>
      </c>
      <c r="O2594">
        <v>146084.617581</v>
      </c>
      <c r="P2594">
        <v>432953603.27399999</v>
      </c>
    </row>
    <row r="2595" spans="1:16" ht="13" x14ac:dyDescent="0.15">
      <c r="A2595">
        <v>38006</v>
      </c>
      <c r="B2595">
        <v>4</v>
      </c>
      <c r="C2595" t="s">
        <v>447</v>
      </c>
      <c r="D2595" t="s">
        <v>17</v>
      </c>
      <c r="E2595" t="s">
        <v>449</v>
      </c>
      <c r="F2595">
        <v>38</v>
      </c>
      <c r="G2595">
        <v>72045.297435800021</v>
      </c>
      <c r="H2595">
        <v>159447220.86700001</v>
      </c>
      <c r="I2595">
        <v>35001</v>
      </c>
      <c r="J2595">
        <v>3</v>
      </c>
      <c r="K2595" t="s">
        <v>383</v>
      </c>
      <c r="L2595" t="s">
        <v>86</v>
      </c>
      <c r="M2595" t="s">
        <v>445</v>
      </c>
      <c r="N2595">
        <v>35</v>
      </c>
      <c r="O2595">
        <v>146084.617581</v>
      </c>
      <c r="P2595">
        <v>432953603.27399999</v>
      </c>
    </row>
    <row r="2596" spans="1:16" ht="13" x14ac:dyDescent="0.15">
      <c r="A2596">
        <v>76005</v>
      </c>
      <c r="B2596">
        <v>4</v>
      </c>
      <c r="C2596" t="s">
        <v>450</v>
      </c>
      <c r="D2596" t="s">
        <v>21</v>
      </c>
      <c r="E2596" t="s">
        <v>451</v>
      </c>
      <c r="F2596">
        <v>76</v>
      </c>
      <c r="G2596">
        <v>66698.258118700003</v>
      </c>
      <c r="H2596">
        <v>159934234.57800001</v>
      </c>
      <c r="I2596">
        <v>35001</v>
      </c>
      <c r="J2596">
        <v>3</v>
      </c>
      <c r="K2596" t="s">
        <v>383</v>
      </c>
      <c r="L2596" t="s">
        <v>86</v>
      </c>
      <c r="M2596" t="s">
        <v>445</v>
      </c>
      <c r="N2596">
        <v>35</v>
      </c>
      <c r="O2596">
        <v>146084.617581</v>
      </c>
      <c r="P2596">
        <v>432953603.27399999</v>
      </c>
    </row>
    <row r="2597" spans="1:16" ht="13" x14ac:dyDescent="0.15">
      <c r="A2597">
        <v>30001</v>
      </c>
      <c r="B2597">
        <v>3</v>
      </c>
      <c r="C2597" t="s">
        <v>355</v>
      </c>
      <c r="D2597" t="s">
        <v>17</v>
      </c>
      <c r="E2597" t="s">
        <v>378</v>
      </c>
      <c r="F2597">
        <v>30</v>
      </c>
      <c r="G2597">
        <v>99076.191676699993</v>
      </c>
      <c r="H2597">
        <v>206524528.99399999</v>
      </c>
      <c r="I2597">
        <v>35002</v>
      </c>
      <c r="J2597">
        <v>3</v>
      </c>
      <c r="K2597" t="s">
        <v>383</v>
      </c>
      <c r="L2597" t="s">
        <v>17</v>
      </c>
      <c r="M2597" t="s">
        <v>384</v>
      </c>
      <c r="N2597">
        <v>35</v>
      </c>
      <c r="O2597">
        <v>88460.162971199999</v>
      </c>
      <c r="P2597">
        <v>166730608.95199999</v>
      </c>
    </row>
    <row r="2598" spans="1:16" ht="13" x14ac:dyDescent="0.15">
      <c r="A2598">
        <v>35001</v>
      </c>
      <c r="B2598">
        <v>3</v>
      </c>
      <c r="C2598" t="s">
        <v>383</v>
      </c>
      <c r="D2598" t="s">
        <v>86</v>
      </c>
      <c r="E2598" t="s">
        <v>445</v>
      </c>
      <c r="F2598">
        <v>35</v>
      </c>
      <c r="G2598">
        <v>146084.617581</v>
      </c>
      <c r="H2598">
        <v>432953603.27399999</v>
      </c>
      <c r="I2598">
        <v>35002</v>
      </c>
      <c r="J2598">
        <v>3</v>
      </c>
      <c r="K2598" t="s">
        <v>383</v>
      </c>
      <c r="L2598" t="s">
        <v>17</v>
      </c>
      <c r="M2598" t="s">
        <v>384</v>
      </c>
      <c r="N2598">
        <v>35</v>
      </c>
      <c r="O2598">
        <v>88460.162971199999</v>
      </c>
      <c r="P2598">
        <v>166730608.95199999</v>
      </c>
    </row>
    <row r="2599" spans="1:16" ht="13" x14ac:dyDescent="0.15">
      <c r="A2599">
        <v>35002</v>
      </c>
      <c r="B2599">
        <v>3</v>
      </c>
      <c r="C2599" t="s">
        <v>383</v>
      </c>
      <c r="D2599" t="s">
        <v>17</v>
      </c>
      <c r="E2599" t="s">
        <v>384</v>
      </c>
      <c r="F2599">
        <v>35</v>
      </c>
      <c r="G2599">
        <v>88460.162971199999</v>
      </c>
      <c r="H2599">
        <v>166730608.95199999</v>
      </c>
      <c r="I2599">
        <v>35002</v>
      </c>
      <c r="J2599">
        <v>3</v>
      </c>
      <c r="K2599" t="s">
        <v>383</v>
      </c>
      <c r="L2599" t="s">
        <v>17</v>
      </c>
      <c r="M2599" t="s">
        <v>384</v>
      </c>
      <c r="N2599">
        <v>35</v>
      </c>
      <c r="O2599">
        <v>88460.162971199999</v>
      </c>
      <c r="P2599">
        <v>166730608.95199999</v>
      </c>
    </row>
    <row r="2600" spans="1:16" ht="13" x14ac:dyDescent="0.15">
      <c r="A2600">
        <v>35003</v>
      </c>
      <c r="B2600">
        <v>3</v>
      </c>
      <c r="C2600" t="s">
        <v>383</v>
      </c>
      <c r="D2600" t="s">
        <v>21</v>
      </c>
      <c r="E2600" t="s">
        <v>368</v>
      </c>
      <c r="F2600">
        <v>35</v>
      </c>
      <c r="G2600">
        <v>72446.734101900001</v>
      </c>
      <c r="H2600">
        <v>149081276.82600001</v>
      </c>
      <c r="I2600">
        <v>35002</v>
      </c>
      <c r="J2600">
        <v>3</v>
      </c>
      <c r="K2600" t="s">
        <v>383</v>
      </c>
      <c r="L2600" t="s">
        <v>17</v>
      </c>
      <c r="M2600" t="s">
        <v>384</v>
      </c>
      <c r="N2600">
        <v>35</v>
      </c>
      <c r="O2600">
        <v>88460.162971199999</v>
      </c>
      <c r="P2600">
        <v>166730608.95199999</v>
      </c>
    </row>
    <row r="2601" spans="1:16" ht="13" x14ac:dyDescent="0.15">
      <c r="A2601">
        <v>36006</v>
      </c>
      <c r="B2601">
        <v>4</v>
      </c>
      <c r="C2601" t="s">
        <v>386</v>
      </c>
      <c r="D2601" t="s">
        <v>17</v>
      </c>
      <c r="E2601" t="s">
        <v>387</v>
      </c>
      <c r="F2601">
        <v>36</v>
      </c>
      <c r="G2601">
        <v>54357.753529399997</v>
      </c>
      <c r="H2601">
        <v>123863962.801</v>
      </c>
      <c r="I2601">
        <v>35002</v>
      </c>
      <c r="J2601">
        <v>3</v>
      </c>
      <c r="K2601" t="s">
        <v>383</v>
      </c>
      <c r="L2601" t="s">
        <v>17</v>
      </c>
      <c r="M2601" t="s">
        <v>384</v>
      </c>
      <c r="N2601">
        <v>35</v>
      </c>
      <c r="O2601">
        <v>88460.162971199999</v>
      </c>
      <c r="P2601">
        <v>166730608.95199999</v>
      </c>
    </row>
    <row r="2602" spans="1:16" ht="13" x14ac:dyDescent="0.15">
      <c r="A2602">
        <v>36009</v>
      </c>
      <c r="B2602">
        <v>4</v>
      </c>
      <c r="C2602" t="s">
        <v>386</v>
      </c>
      <c r="D2602" t="s">
        <v>17</v>
      </c>
      <c r="E2602" t="s">
        <v>393</v>
      </c>
      <c r="F2602">
        <v>36</v>
      </c>
      <c r="G2602">
        <v>75548.841480999996</v>
      </c>
      <c r="H2602">
        <v>148966167.86300001</v>
      </c>
      <c r="I2602">
        <v>35002</v>
      </c>
      <c r="J2602">
        <v>3</v>
      </c>
      <c r="K2602" t="s">
        <v>383</v>
      </c>
      <c r="L2602" t="s">
        <v>17</v>
      </c>
      <c r="M2602" t="s">
        <v>384</v>
      </c>
      <c r="N2602">
        <v>35</v>
      </c>
      <c r="O2602">
        <v>88460.162971199999</v>
      </c>
      <c r="P2602">
        <v>166730608.95199999</v>
      </c>
    </row>
    <row r="2603" spans="1:16" ht="13" x14ac:dyDescent="0.15">
      <c r="A2603">
        <v>38001</v>
      </c>
      <c r="B2603">
        <v>4</v>
      </c>
      <c r="C2603" t="s">
        <v>447</v>
      </c>
      <c r="D2603" t="s">
        <v>17</v>
      </c>
      <c r="E2603" t="s">
        <v>448</v>
      </c>
      <c r="F2603">
        <v>38</v>
      </c>
      <c r="G2603">
        <v>68333.713843999998</v>
      </c>
      <c r="H2603">
        <v>127998027.623</v>
      </c>
      <c r="I2603">
        <v>35002</v>
      </c>
      <c r="J2603">
        <v>3</v>
      </c>
      <c r="K2603" t="s">
        <v>383</v>
      </c>
      <c r="L2603" t="s">
        <v>17</v>
      </c>
      <c r="M2603" t="s">
        <v>384</v>
      </c>
      <c r="N2603">
        <v>35</v>
      </c>
      <c r="O2603">
        <v>88460.162971199999</v>
      </c>
      <c r="P2603">
        <v>166730608.95199999</v>
      </c>
    </row>
    <row r="2604" spans="1:16" ht="13" x14ac:dyDescent="0.15">
      <c r="A2604">
        <v>30001</v>
      </c>
      <c r="B2604">
        <v>3</v>
      </c>
      <c r="C2604" t="s">
        <v>355</v>
      </c>
      <c r="D2604" t="s">
        <v>17</v>
      </c>
      <c r="E2604" t="s">
        <v>378</v>
      </c>
      <c r="F2604">
        <v>30</v>
      </c>
      <c r="G2604">
        <v>99076.191676699993</v>
      </c>
      <c r="H2604">
        <v>206524528.99399999</v>
      </c>
      <c r="I2604">
        <v>35003</v>
      </c>
      <c r="J2604">
        <v>3</v>
      </c>
      <c r="K2604" t="s">
        <v>383</v>
      </c>
      <c r="L2604" t="s">
        <v>21</v>
      </c>
      <c r="M2604" t="s">
        <v>368</v>
      </c>
      <c r="N2604">
        <v>35</v>
      </c>
      <c r="O2604">
        <v>72446.734101900001</v>
      </c>
      <c r="P2604">
        <v>149081276.82600001</v>
      </c>
    </row>
    <row r="2605" spans="1:16" ht="13" x14ac:dyDescent="0.15">
      <c r="A2605">
        <v>35001</v>
      </c>
      <c r="B2605">
        <v>3</v>
      </c>
      <c r="C2605" t="s">
        <v>383</v>
      </c>
      <c r="D2605" t="s">
        <v>86</v>
      </c>
      <c r="E2605" t="s">
        <v>445</v>
      </c>
      <c r="F2605">
        <v>35</v>
      </c>
      <c r="G2605">
        <v>146084.617581</v>
      </c>
      <c r="H2605">
        <v>432953603.27399999</v>
      </c>
      <c r="I2605">
        <v>35003</v>
      </c>
      <c r="J2605">
        <v>3</v>
      </c>
      <c r="K2605" t="s">
        <v>383</v>
      </c>
      <c r="L2605" t="s">
        <v>21</v>
      </c>
      <c r="M2605" t="s">
        <v>368</v>
      </c>
      <c r="N2605">
        <v>35</v>
      </c>
      <c r="O2605">
        <v>72446.734101900001</v>
      </c>
      <c r="P2605">
        <v>149081276.82600001</v>
      </c>
    </row>
    <row r="2606" spans="1:16" ht="13" x14ac:dyDescent="0.15">
      <c r="A2606">
        <v>35002</v>
      </c>
      <c r="B2606">
        <v>3</v>
      </c>
      <c r="C2606" t="s">
        <v>383</v>
      </c>
      <c r="D2606" t="s">
        <v>17</v>
      </c>
      <c r="E2606" t="s">
        <v>384</v>
      </c>
      <c r="F2606">
        <v>35</v>
      </c>
      <c r="G2606">
        <v>88460.162971199999</v>
      </c>
      <c r="H2606">
        <v>166730608.95199999</v>
      </c>
      <c r="I2606">
        <v>35003</v>
      </c>
      <c r="J2606">
        <v>3</v>
      </c>
      <c r="K2606" t="s">
        <v>383</v>
      </c>
      <c r="L2606" t="s">
        <v>21</v>
      </c>
      <c r="M2606" t="s">
        <v>368</v>
      </c>
      <c r="N2606">
        <v>35</v>
      </c>
      <c r="O2606">
        <v>72446.734101900001</v>
      </c>
      <c r="P2606">
        <v>149081276.82600001</v>
      </c>
    </row>
    <row r="2607" spans="1:16" ht="13" x14ac:dyDescent="0.15">
      <c r="A2607">
        <v>35003</v>
      </c>
      <c r="B2607">
        <v>3</v>
      </c>
      <c r="C2607" t="s">
        <v>383</v>
      </c>
      <c r="D2607" t="s">
        <v>21</v>
      </c>
      <c r="E2607" t="s">
        <v>368</v>
      </c>
      <c r="F2607">
        <v>35</v>
      </c>
      <c r="G2607">
        <v>72446.734101900001</v>
      </c>
      <c r="H2607">
        <v>149081276.82600001</v>
      </c>
      <c r="I2607">
        <v>35003</v>
      </c>
      <c r="J2607">
        <v>3</v>
      </c>
      <c r="K2607" t="s">
        <v>383</v>
      </c>
      <c r="L2607" t="s">
        <v>21</v>
      </c>
      <c r="M2607" t="s">
        <v>368</v>
      </c>
      <c r="N2607">
        <v>35</v>
      </c>
      <c r="O2607">
        <v>72446.734101900001</v>
      </c>
      <c r="P2607">
        <v>149081276.82600001</v>
      </c>
    </row>
    <row r="2608" spans="1:16" ht="13" x14ac:dyDescent="0.15">
      <c r="A2608">
        <v>35004</v>
      </c>
      <c r="B2608">
        <v>3</v>
      </c>
      <c r="C2608" t="s">
        <v>383</v>
      </c>
      <c r="D2608" t="s">
        <v>21</v>
      </c>
      <c r="E2608" t="s">
        <v>452</v>
      </c>
      <c r="F2608">
        <v>35</v>
      </c>
      <c r="G2608">
        <v>63716.807266999997</v>
      </c>
      <c r="H2608">
        <v>85554877.701800004</v>
      </c>
      <c r="I2608">
        <v>35003</v>
      </c>
      <c r="J2608">
        <v>3</v>
      </c>
      <c r="K2608" t="s">
        <v>383</v>
      </c>
      <c r="L2608" t="s">
        <v>21</v>
      </c>
      <c r="M2608" t="s">
        <v>368</v>
      </c>
      <c r="N2608">
        <v>35</v>
      </c>
      <c r="O2608">
        <v>72446.734101900001</v>
      </c>
      <c r="P2608">
        <v>149081276.82600001</v>
      </c>
    </row>
    <row r="2609" spans="1:16" ht="13" x14ac:dyDescent="0.15">
      <c r="A2609">
        <v>35006</v>
      </c>
      <c r="B2609">
        <v>3</v>
      </c>
      <c r="C2609" t="s">
        <v>383</v>
      </c>
      <c r="D2609" t="s">
        <v>21</v>
      </c>
      <c r="E2609" t="s">
        <v>385</v>
      </c>
      <c r="F2609">
        <v>35</v>
      </c>
      <c r="G2609">
        <v>85120.723750999998</v>
      </c>
      <c r="H2609">
        <v>212305005.40700001</v>
      </c>
      <c r="I2609">
        <v>35003</v>
      </c>
      <c r="J2609">
        <v>3</v>
      </c>
      <c r="K2609" t="s">
        <v>383</v>
      </c>
      <c r="L2609" t="s">
        <v>21</v>
      </c>
      <c r="M2609" t="s">
        <v>368</v>
      </c>
      <c r="N2609">
        <v>35</v>
      </c>
      <c r="O2609">
        <v>72446.734101900001</v>
      </c>
      <c r="P2609">
        <v>149081276.82600001</v>
      </c>
    </row>
    <row r="2610" spans="1:16" ht="13" x14ac:dyDescent="0.15">
      <c r="A2610">
        <v>35007</v>
      </c>
      <c r="B2610">
        <v>3</v>
      </c>
      <c r="C2610" t="s">
        <v>383</v>
      </c>
      <c r="D2610" t="s">
        <v>21</v>
      </c>
      <c r="E2610" t="s">
        <v>446</v>
      </c>
      <c r="F2610">
        <v>35</v>
      </c>
      <c r="G2610">
        <v>62476.4108318</v>
      </c>
      <c r="H2610">
        <v>68675225.926100001</v>
      </c>
      <c r="I2610">
        <v>35003</v>
      </c>
      <c r="J2610">
        <v>3</v>
      </c>
      <c r="K2610" t="s">
        <v>383</v>
      </c>
      <c r="L2610" t="s">
        <v>21</v>
      </c>
      <c r="M2610" t="s">
        <v>368</v>
      </c>
      <c r="N2610">
        <v>35</v>
      </c>
      <c r="O2610">
        <v>72446.734101900001</v>
      </c>
      <c r="P2610">
        <v>149081276.82600001</v>
      </c>
    </row>
    <row r="2611" spans="1:16" ht="13" x14ac:dyDescent="0.15">
      <c r="A2611">
        <v>35003</v>
      </c>
      <c r="B2611">
        <v>3</v>
      </c>
      <c r="C2611" t="s">
        <v>383</v>
      </c>
      <c r="D2611" t="s">
        <v>21</v>
      </c>
      <c r="E2611" t="s">
        <v>368</v>
      </c>
      <c r="F2611">
        <v>35</v>
      </c>
      <c r="G2611">
        <v>72446.734101900001</v>
      </c>
      <c r="H2611">
        <v>149081276.82600001</v>
      </c>
      <c r="I2611">
        <v>35004</v>
      </c>
      <c r="J2611">
        <v>3</v>
      </c>
      <c r="K2611" t="s">
        <v>383</v>
      </c>
      <c r="L2611" t="s">
        <v>21</v>
      </c>
      <c r="M2611" t="s">
        <v>452</v>
      </c>
      <c r="N2611">
        <v>35</v>
      </c>
      <c r="O2611">
        <v>63716.807266999997</v>
      </c>
      <c r="P2611">
        <v>85554877.701800004</v>
      </c>
    </row>
    <row r="2612" spans="1:16" ht="13" x14ac:dyDescent="0.15">
      <c r="A2612">
        <v>35004</v>
      </c>
      <c r="B2612">
        <v>3</v>
      </c>
      <c r="C2612" t="s">
        <v>383</v>
      </c>
      <c r="D2612" t="s">
        <v>21</v>
      </c>
      <c r="E2612" t="s">
        <v>452</v>
      </c>
      <c r="F2612">
        <v>35</v>
      </c>
      <c r="G2612">
        <v>63716.807266999997</v>
      </c>
      <c r="H2612">
        <v>85554877.701800004</v>
      </c>
      <c r="I2612">
        <v>35004</v>
      </c>
      <c r="J2612">
        <v>3</v>
      </c>
      <c r="K2612" t="s">
        <v>383</v>
      </c>
      <c r="L2612" t="s">
        <v>21</v>
      </c>
      <c r="M2612" t="s">
        <v>452</v>
      </c>
      <c r="N2612">
        <v>35</v>
      </c>
      <c r="O2612">
        <v>63716.807266999997</v>
      </c>
      <c r="P2612">
        <v>85554877.701800004</v>
      </c>
    </row>
    <row r="2613" spans="1:16" ht="13" x14ac:dyDescent="0.15">
      <c r="A2613">
        <v>35006</v>
      </c>
      <c r="B2613">
        <v>3</v>
      </c>
      <c r="C2613" t="s">
        <v>383</v>
      </c>
      <c r="D2613" t="s">
        <v>21</v>
      </c>
      <c r="E2613" t="s">
        <v>385</v>
      </c>
      <c r="F2613">
        <v>35</v>
      </c>
      <c r="G2613">
        <v>85120.723750999998</v>
      </c>
      <c r="H2613">
        <v>212305005.40700001</v>
      </c>
      <c r="I2613">
        <v>35004</v>
      </c>
      <c r="J2613">
        <v>3</v>
      </c>
      <c r="K2613" t="s">
        <v>383</v>
      </c>
      <c r="L2613" t="s">
        <v>21</v>
      </c>
      <c r="M2613" t="s">
        <v>452</v>
      </c>
      <c r="N2613">
        <v>35</v>
      </c>
      <c r="O2613">
        <v>63716.807266999997</v>
      </c>
      <c r="P2613">
        <v>85554877.701800004</v>
      </c>
    </row>
    <row r="2614" spans="1:16" ht="13" x14ac:dyDescent="0.15">
      <c r="A2614">
        <v>35007</v>
      </c>
      <c r="B2614">
        <v>3</v>
      </c>
      <c r="C2614" t="s">
        <v>383</v>
      </c>
      <c r="D2614" t="s">
        <v>21</v>
      </c>
      <c r="E2614" t="s">
        <v>446</v>
      </c>
      <c r="F2614">
        <v>35</v>
      </c>
      <c r="G2614">
        <v>62476.4108318</v>
      </c>
      <c r="H2614">
        <v>68675225.926100001</v>
      </c>
      <c r="I2614">
        <v>35004</v>
      </c>
      <c r="J2614">
        <v>3</v>
      </c>
      <c r="K2614" t="s">
        <v>383</v>
      </c>
      <c r="L2614" t="s">
        <v>21</v>
      </c>
      <c r="M2614" t="s">
        <v>452</v>
      </c>
      <c r="N2614">
        <v>35</v>
      </c>
      <c r="O2614">
        <v>63716.807266999997</v>
      </c>
      <c r="P2614">
        <v>85554877.701800004</v>
      </c>
    </row>
    <row r="2615" spans="1:16" ht="13" x14ac:dyDescent="0.15">
      <c r="A2615">
        <v>35099</v>
      </c>
      <c r="B2615">
        <v>3</v>
      </c>
      <c r="C2615" t="s">
        <v>383</v>
      </c>
      <c r="D2615" t="s">
        <v>318</v>
      </c>
      <c r="E2615" t="s">
        <v>405</v>
      </c>
      <c r="F2615">
        <v>35</v>
      </c>
      <c r="G2615">
        <v>313068.17411299999</v>
      </c>
      <c r="H2615">
        <v>906132100.23099995</v>
      </c>
      <c r="I2615">
        <v>35004</v>
      </c>
      <c r="J2615">
        <v>3</v>
      </c>
      <c r="K2615" t="s">
        <v>383</v>
      </c>
      <c r="L2615" t="s">
        <v>21</v>
      </c>
      <c r="M2615" t="s">
        <v>452</v>
      </c>
      <c r="N2615">
        <v>35</v>
      </c>
      <c r="O2615">
        <v>63716.807266999997</v>
      </c>
      <c r="P2615">
        <v>85554877.701800004</v>
      </c>
    </row>
    <row r="2616" spans="1:16" ht="13" x14ac:dyDescent="0.15">
      <c r="A2616">
        <v>34014</v>
      </c>
      <c r="B2616">
        <v>2</v>
      </c>
      <c r="C2616" t="s">
        <v>402</v>
      </c>
      <c r="D2616" t="s">
        <v>17</v>
      </c>
      <c r="E2616" t="s">
        <v>444</v>
      </c>
      <c r="F2616">
        <v>34</v>
      </c>
      <c r="G2616">
        <v>90900.182474000001</v>
      </c>
      <c r="H2616">
        <v>128694036.823</v>
      </c>
      <c r="I2616">
        <v>35005</v>
      </c>
      <c r="J2616">
        <v>3</v>
      </c>
      <c r="K2616" t="s">
        <v>383</v>
      </c>
      <c r="L2616" t="s">
        <v>21</v>
      </c>
      <c r="M2616" t="s">
        <v>127</v>
      </c>
      <c r="N2616">
        <v>35</v>
      </c>
      <c r="O2616">
        <v>84986.64360320002</v>
      </c>
      <c r="P2616">
        <v>218244291.91299999</v>
      </c>
    </row>
    <row r="2617" spans="1:16" ht="13" x14ac:dyDescent="0.15">
      <c r="A2617">
        <v>34099</v>
      </c>
      <c r="B2617">
        <v>2</v>
      </c>
      <c r="C2617" t="s">
        <v>402</v>
      </c>
      <c r="D2617" t="s">
        <v>318</v>
      </c>
      <c r="E2617" t="s">
        <v>403</v>
      </c>
      <c r="F2617">
        <v>34</v>
      </c>
      <c r="G2617">
        <v>146247.80815299999</v>
      </c>
      <c r="H2617">
        <v>621801465.01999998</v>
      </c>
      <c r="I2617">
        <v>35005</v>
      </c>
      <c r="J2617">
        <v>3</v>
      </c>
      <c r="K2617" t="s">
        <v>383</v>
      </c>
      <c r="L2617" t="s">
        <v>21</v>
      </c>
      <c r="M2617" t="s">
        <v>127</v>
      </c>
      <c r="N2617">
        <v>35</v>
      </c>
      <c r="O2617">
        <v>84986.64360320002</v>
      </c>
      <c r="P2617">
        <v>218244291.91299999</v>
      </c>
    </row>
    <row r="2618" spans="1:16" ht="13" x14ac:dyDescent="0.15">
      <c r="A2618">
        <v>35005</v>
      </c>
      <c r="B2618">
        <v>3</v>
      </c>
      <c r="C2618" t="s">
        <v>383</v>
      </c>
      <c r="D2618" t="s">
        <v>21</v>
      </c>
      <c r="E2618" t="s">
        <v>127</v>
      </c>
      <c r="F2618">
        <v>35</v>
      </c>
      <c r="G2618">
        <v>84986.64360320002</v>
      </c>
      <c r="H2618">
        <v>218244291.91299999</v>
      </c>
      <c r="I2618">
        <v>35005</v>
      </c>
      <c r="J2618">
        <v>3</v>
      </c>
      <c r="K2618" t="s">
        <v>383</v>
      </c>
      <c r="L2618" t="s">
        <v>21</v>
      </c>
      <c r="M2618" t="s">
        <v>127</v>
      </c>
      <c r="N2618">
        <v>35</v>
      </c>
      <c r="O2618">
        <v>84986.64360320002</v>
      </c>
      <c r="P2618">
        <v>218244291.91299999</v>
      </c>
    </row>
    <row r="2619" spans="1:16" ht="13" x14ac:dyDescent="0.15">
      <c r="A2619">
        <v>35099</v>
      </c>
      <c r="B2619">
        <v>3</v>
      </c>
      <c r="C2619" t="s">
        <v>383</v>
      </c>
      <c r="D2619" t="s">
        <v>318</v>
      </c>
      <c r="E2619" t="s">
        <v>405</v>
      </c>
      <c r="F2619">
        <v>35</v>
      </c>
      <c r="G2619">
        <v>313068.17411299999</v>
      </c>
      <c r="H2619">
        <v>906132100.23099995</v>
      </c>
      <c r="I2619">
        <v>35005</v>
      </c>
      <c r="J2619">
        <v>3</v>
      </c>
      <c r="K2619" t="s">
        <v>383</v>
      </c>
      <c r="L2619" t="s">
        <v>21</v>
      </c>
      <c r="M2619" t="s">
        <v>127</v>
      </c>
      <c r="N2619">
        <v>35</v>
      </c>
      <c r="O2619">
        <v>84986.64360320002</v>
      </c>
      <c r="P2619">
        <v>218244291.91299999</v>
      </c>
    </row>
    <row r="2620" spans="1:16" ht="13" x14ac:dyDescent="0.15">
      <c r="A2620">
        <v>30001</v>
      </c>
      <c r="B2620">
        <v>3</v>
      </c>
      <c r="C2620" t="s">
        <v>355</v>
      </c>
      <c r="D2620" t="s">
        <v>17</v>
      </c>
      <c r="E2620" t="s">
        <v>378</v>
      </c>
      <c r="F2620">
        <v>30</v>
      </c>
      <c r="G2620">
        <v>99076.191676699993</v>
      </c>
      <c r="H2620">
        <v>206524528.99399999</v>
      </c>
      <c r="I2620">
        <v>35006</v>
      </c>
      <c r="J2620">
        <v>3</v>
      </c>
      <c r="K2620" t="s">
        <v>383</v>
      </c>
      <c r="L2620" t="s">
        <v>21</v>
      </c>
      <c r="M2620" t="s">
        <v>385</v>
      </c>
      <c r="N2620">
        <v>35</v>
      </c>
      <c r="O2620">
        <v>85120.723750999998</v>
      </c>
      <c r="P2620">
        <v>212305005.40700001</v>
      </c>
    </row>
    <row r="2621" spans="1:16" ht="13" x14ac:dyDescent="0.15">
      <c r="A2621">
        <v>31008</v>
      </c>
      <c r="B2621">
        <v>3</v>
      </c>
      <c r="C2621" t="s">
        <v>287</v>
      </c>
      <c r="D2621" t="s">
        <v>17</v>
      </c>
      <c r="E2621" t="s">
        <v>400</v>
      </c>
      <c r="F2621">
        <v>31</v>
      </c>
      <c r="G2621">
        <v>99740.261173000006</v>
      </c>
      <c r="H2621">
        <v>199523845.736</v>
      </c>
      <c r="I2621">
        <v>35006</v>
      </c>
      <c r="J2621">
        <v>3</v>
      </c>
      <c r="K2621" t="s">
        <v>383</v>
      </c>
      <c r="L2621" t="s">
        <v>21</v>
      </c>
      <c r="M2621" t="s">
        <v>385</v>
      </c>
      <c r="N2621">
        <v>35</v>
      </c>
      <c r="O2621">
        <v>85120.723750999998</v>
      </c>
      <c r="P2621">
        <v>212305005.40700001</v>
      </c>
    </row>
    <row r="2622" spans="1:16" ht="13" x14ac:dyDescent="0.15">
      <c r="A2622">
        <v>31009</v>
      </c>
      <c r="B2622">
        <v>3</v>
      </c>
      <c r="C2622" t="s">
        <v>287</v>
      </c>
      <c r="D2622" t="s">
        <v>17</v>
      </c>
      <c r="E2622" t="s">
        <v>382</v>
      </c>
      <c r="F2622">
        <v>31</v>
      </c>
      <c r="G2622">
        <v>95310.616478099997</v>
      </c>
      <c r="H2622">
        <v>226700584.597</v>
      </c>
      <c r="I2622">
        <v>35006</v>
      </c>
      <c r="J2622">
        <v>3</v>
      </c>
      <c r="K2622" t="s">
        <v>383</v>
      </c>
      <c r="L2622" t="s">
        <v>21</v>
      </c>
      <c r="M2622" t="s">
        <v>385</v>
      </c>
      <c r="N2622">
        <v>35</v>
      </c>
      <c r="O2622">
        <v>85120.723750999998</v>
      </c>
      <c r="P2622">
        <v>212305005.40700001</v>
      </c>
    </row>
    <row r="2623" spans="1:16" ht="13" x14ac:dyDescent="0.15">
      <c r="A2623">
        <v>35003</v>
      </c>
      <c r="B2623">
        <v>3</v>
      </c>
      <c r="C2623" t="s">
        <v>383</v>
      </c>
      <c r="D2623" t="s">
        <v>21</v>
      </c>
      <c r="E2623" t="s">
        <v>368</v>
      </c>
      <c r="F2623">
        <v>35</v>
      </c>
      <c r="G2623">
        <v>72446.734101900001</v>
      </c>
      <c r="H2623">
        <v>149081276.82600001</v>
      </c>
      <c r="I2623">
        <v>35006</v>
      </c>
      <c r="J2623">
        <v>3</v>
      </c>
      <c r="K2623" t="s">
        <v>383</v>
      </c>
      <c r="L2623" t="s">
        <v>21</v>
      </c>
      <c r="M2623" t="s">
        <v>385</v>
      </c>
      <c r="N2623">
        <v>35</v>
      </c>
      <c r="O2623">
        <v>85120.723750999998</v>
      </c>
      <c r="P2623">
        <v>212305005.40700001</v>
      </c>
    </row>
    <row r="2624" spans="1:16" ht="13" x14ac:dyDescent="0.15">
      <c r="A2624">
        <v>35004</v>
      </c>
      <c r="B2624">
        <v>3</v>
      </c>
      <c r="C2624" t="s">
        <v>383</v>
      </c>
      <c r="D2624" t="s">
        <v>21</v>
      </c>
      <c r="E2624" t="s">
        <v>452</v>
      </c>
      <c r="F2624">
        <v>35</v>
      </c>
      <c r="G2624">
        <v>63716.807266999997</v>
      </c>
      <c r="H2624">
        <v>85554877.701800004</v>
      </c>
      <c r="I2624">
        <v>35006</v>
      </c>
      <c r="J2624">
        <v>3</v>
      </c>
      <c r="K2624" t="s">
        <v>383</v>
      </c>
      <c r="L2624" t="s">
        <v>21</v>
      </c>
      <c r="M2624" t="s">
        <v>385</v>
      </c>
      <c r="N2624">
        <v>35</v>
      </c>
      <c r="O2624">
        <v>85120.723750999998</v>
      </c>
      <c r="P2624">
        <v>212305005.40700001</v>
      </c>
    </row>
    <row r="2625" spans="1:16" ht="13" x14ac:dyDescent="0.15">
      <c r="A2625">
        <v>35006</v>
      </c>
      <c r="B2625">
        <v>3</v>
      </c>
      <c r="C2625" t="s">
        <v>383</v>
      </c>
      <c r="D2625" t="s">
        <v>21</v>
      </c>
      <c r="E2625" t="s">
        <v>385</v>
      </c>
      <c r="F2625">
        <v>35</v>
      </c>
      <c r="G2625">
        <v>85120.723750999998</v>
      </c>
      <c r="H2625">
        <v>212305005.40700001</v>
      </c>
      <c r="I2625">
        <v>35006</v>
      </c>
      <c r="J2625">
        <v>3</v>
      </c>
      <c r="K2625" t="s">
        <v>383</v>
      </c>
      <c r="L2625" t="s">
        <v>21</v>
      </c>
      <c r="M2625" t="s">
        <v>385</v>
      </c>
      <c r="N2625">
        <v>35</v>
      </c>
      <c r="O2625">
        <v>85120.723750999998</v>
      </c>
      <c r="P2625">
        <v>212305005.40700001</v>
      </c>
    </row>
    <row r="2626" spans="1:16" ht="13" x14ac:dyDescent="0.15">
      <c r="A2626">
        <v>35099</v>
      </c>
      <c r="B2626">
        <v>3</v>
      </c>
      <c r="C2626" t="s">
        <v>383</v>
      </c>
      <c r="D2626" t="s">
        <v>318</v>
      </c>
      <c r="E2626" t="s">
        <v>405</v>
      </c>
      <c r="F2626">
        <v>35</v>
      </c>
      <c r="G2626">
        <v>313068.17411299999</v>
      </c>
      <c r="H2626">
        <v>906132100.23099995</v>
      </c>
      <c r="I2626">
        <v>35006</v>
      </c>
      <c r="J2626">
        <v>3</v>
      </c>
      <c r="K2626" t="s">
        <v>383</v>
      </c>
      <c r="L2626" t="s">
        <v>21</v>
      </c>
      <c r="M2626" t="s">
        <v>385</v>
      </c>
      <c r="N2626">
        <v>35</v>
      </c>
      <c r="O2626">
        <v>85120.723750999998</v>
      </c>
      <c r="P2626">
        <v>212305005.40700001</v>
      </c>
    </row>
    <row r="2627" spans="1:16" ht="13" x14ac:dyDescent="0.15">
      <c r="A2627">
        <v>35001</v>
      </c>
      <c r="B2627">
        <v>3</v>
      </c>
      <c r="C2627" t="s">
        <v>383</v>
      </c>
      <c r="D2627" t="s">
        <v>86</v>
      </c>
      <c r="E2627" t="s">
        <v>445</v>
      </c>
      <c r="F2627">
        <v>35</v>
      </c>
      <c r="G2627">
        <v>146084.617581</v>
      </c>
      <c r="H2627">
        <v>432953603.27399999</v>
      </c>
      <c r="I2627">
        <v>35007</v>
      </c>
      <c r="J2627">
        <v>3</v>
      </c>
      <c r="K2627" t="s">
        <v>383</v>
      </c>
      <c r="L2627" t="s">
        <v>21</v>
      </c>
      <c r="M2627" t="s">
        <v>446</v>
      </c>
      <c r="N2627">
        <v>35</v>
      </c>
      <c r="O2627">
        <v>62476.4108318</v>
      </c>
      <c r="P2627">
        <v>68675225.926100001</v>
      </c>
    </row>
    <row r="2628" spans="1:16" ht="13" x14ac:dyDescent="0.15">
      <c r="A2628">
        <v>35003</v>
      </c>
      <c r="B2628">
        <v>3</v>
      </c>
      <c r="C2628" t="s">
        <v>383</v>
      </c>
      <c r="D2628" t="s">
        <v>21</v>
      </c>
      <c r="E2628" t="s">
        <v>368</v>
      </c>
      <c r="F2628">
        <v>35</v>
      </c>
      <c r="G2628">
        <v>72446.734101900001</v>
      </c>
      <c r="H2628">
        <v>149081276.82600001</v>
      </c>
      <c r="I2628">
        <v>35007</v>
      </c>
      <c r="J2628">
        <v>3</v>
      </c>
      <c r="K2628" t="s">
        <v>383</v>
      </c>
      <c r="L2628" t="s">
        <v>21</v>
      </c>
      <c r="M2628" t="s">
        <v>446</v>
      </c>
      <c r="N2628">
        <v>35</v>
      </c>
      <c r="O2628">
        <v>62476.4108318</v>
      </c>
      <c r="P2628">
        <v>68675225.926100001</v>
      </c>
    </row>
    <row r="2629" spans="1:16" ht="13" x14ac:dyDescent="0.15">
      <c r="A2629">
        <v>35004</v>
      </c>
      <c r="B2629">
        <v>3</v>
      </c>
      <c r="C2629" t="s">
        <v>383</v>
      </c>
      <c r="D2629" t="s">
        <v>21</v>
      </c>
      <c r="E2629" t="s">
        <v>452</v>
      </c>
      <c r="F2629">
        <v>35</v>
      </c>
      <c r="G2629">
        <v>63716.807266999997</v>
      </c>
      <c r="H2629">
        <v>85554877.701800004</v>
      </c>
      <c r="I2629">
        <v>35007</v>
      </c>
      <c r="J2629">
        <v>3</v>
      </c>
      <c r="K2629" t="s">
        <v>383</v>
      </c>
      <c r="L2629" t="s">
        <v>21</v>
      </c>
      <c r="M2629" t="s">
        <v>446</v>
      </c>
      <c r="N2629">
        <v>35</v>
      </c>
      <c r="O2629">
        <v>62476.4108318</v>
      </c>
      <c r="P2629">
        <v>68675225.926100001</v>
      </c>
    </row>
    <row r="2630" spans="1:16" ht="13" x14ac:dyDescent="0.15">
      <c r="A2630">
        <v>35007</v>
      </c>
      <c r="B2630">
        <v>3</v>
      </c>
      <c r="C2630" t="s">
        <v>383</v>
      </c>
      <c r="D2630" t="s">
        <v>21</v>
      </c>
      <c r="E2630" t="s">
        <v>446</v>
      </c>
      <c r="F2630">
        <v>35</v>
      </c>
      <c r="G2630">
        <v>62476.4108318</v>
      </c>
      <c r="H2630">
        <v>68675225.926100001</v>
      </c>
      <c r="I2630">
        <v>35007</v>
      </c>
      <c r="J2630">
        <v>3</v>
      </c>
      <c r="K2630" t="s">
        <v>383</v>
      </c>
      <c r="L2630" t="s">
        <v>21</v>
      </c>
      <c r="M2630" t="s">
        <v>446</v>
      </c>
      <c r="N2630">
        <v>35</v>
      </c>
      <c r="O2630">
        <v>62476.4108318</v>
      </c>
      <c r="P2630">
        <v>68675225.926100001</v>
      </c>
    </row>
    <row r="2631" spans="1:16" ht="13" x14ac:dyDescent="0.15">
      <c r="A2631">
        <v>35099</v>
      </c>
      <c r="B2631">
        <v>3</v>
      </c>
      <c r="C2631" t="s">
        <v>383</v>
      </c>
      <c r="D2631" t="s">
        <v>318</v>
      </c>
      <c r="E2631" t="s">
        <v>405</v>
      </c>
      <c r="F2631">
        <v>35</v>
      </c>
      <c r="G2631">
        <v>313068.17411299999</v>
      </c>
      <c r="H2631">
        <v>906132100.23099995</v>
      </c>
      <c r="I2631">
        <v>35007</v>
      </c>
      <c r="J2631">
        <v>3</v>
      </c>
      <c r="K2631" t="s">
        <v>383</v>
      </c>
      <c r="L2631" t="s">
        <v>21</v>
      </c>
      <c r="M2631" t="s">
        <v>446</v>
      </c>
      <c r="N2631">
        <v>35</v>
      </c>
      <c r="O2631">
        <v>62476.4108318</v>
      </c>
      <c r="P2631">
        <v>68675225.926100001</v>
      </c>
    </row>
    <row r="2632" spans="1:16" ht="13" x14ac:dyDescent="0.15">
      <c r="A2632">
        <v>31099</v>
      </c>
      <c r="B2632">
        <v>3</v>
      </c>
      <c r="C2632" t="s">
        <v>287</v>
      </c>
      <c r="D2632" t="s">
        <v>318</v>
      </c>
      <c r="E2632" t="s">
        <v>405</v>
      </c>
      <c r="F2632">
        <v>31</v>
      </c>
      <c r="G2632">
        <v>45600.459358400003</v>
      </c>
      <c r="H2632">
        <v>65160370.365900002</v>
      </c>
      <c r="I2632">
        <v>35099</v>
      </c>
      <c r="J2632">
        <v>3</v>
      </c>
      <c r="K2632" t="s">
        <v>383</v>
      </c>
      <c r="L2632" t="s">
        <v>318</v>
      </c>
      <c r="M2632" t="s">
        <v>405</v>
      </c>
      <c r="N2632">
        <v>35</v>
      </c>
      <c r="O2632">
        <v>313068.17411299999</v>
      </c>
      <c r="P2632">
        <v>906132100.23099995</v>
      </c>
    </row>
    <row r="2633" spans="1:16" ht="13" x14ac:dyDescent="0.15">
      <c r="A2633">
        <v>34099</v>
      </c>
      <c r="B2633">
        <v>2</v>
      </c>
      <c r="C2633" t="s">
        <v>402</v>
      </c>
      <c r="D2633" t="s">
        <v>318</v>
      </c>
      <c r="E2633" t="s">
        <v>403</v>
      </c>
      <c r="F2633">
        <v>34</v>
      </c>
      <c r="G2633">
        <v>146247.80815299999</v>
      </c>
      <c r="H2633">
        <v>621801465.01999998</v>
      </c>
      <c r="I2633">
        <v>35099</v>
      </c>
      <c r="J2633">
        <v>3</v>
      </c>
      <c r="K2633" t="s">
        <v>383</v>
      </c>
      <c r="L2633" t="s">
        <v>318</v>
      </c>
      <c r="M2633" t="s">
        <v>405</v>
      </c>
      <c r="N2633">
        <v>35</v>
      </c>
      <c r="O2633">
        <v>313068.17411299999</v>
      </c>
      <c r="P2633">
        <v>906132100.23099995</v>
      </c>
    </row>
    <row r="2634" spans="1:16" ht="13" x14ac:dyDescent="0.15">
      <c r="A2634">
        <v>35001</v>
      </c>
      <c r="B2634">
        <v>3</v>
      </c>
      <c r="C2634" t="s">
        <v>383</v>
      </c>
      <c r="D2634" t="s">
        <v>86</v>
      </c>
      <c r="E2634" t="s">
        <v>445</v>
      </c>
      <c r="F2634">
        <v>35</v>
      </c>
      <c r="G2634">
        <v>146084.617581</v>
      </c>
      <c r="H2634">
        <v>432953603.27399999</v>
      </c>
      <c r="I2634">
        <v>35099</v>
      </c>
      <c r="J2634">
        <v>3</v>
      </c>
      <c r="K2634" t="s">
        <v>383</v>
      </c>
      <c r="L2634" t="s">
        <v>318</v>
      </c>
      <c r="M2634" t="s">
        <v>405</v>
      </c>
      <c r="N2634">
        <v>35</v>
      </c>
      <c r="O2634">
        <v>313068.17411299999</v>
      </c>
      <c r="P2634">
        <v>906132100.23099995</v>
      </c>
    </row>
    <row r="2635" spans="1:16" ht="13" x14ac:dyDescent="0.15">
      <c r="A2635">
        <v>35004</v>
      </c>
      <c r="B2635">
        <v>3</v>
      </c>
      <c r="C2635" t="s">
        <v>383</v>
      </c>
      <c r="D2635" t="s">
        <v>21</v>
      </c>
      <c r="E2635" t="s">
        <v>452</v>
      </c>
      <c r="F2635">
        <v>35</v>
      </c>
      <c r="G2635">
        <v>63716.807266999997</v>
      </c>
      <c r="H2635">
        <v>85554877.701800004</v>
      </c>
      <c r="I2635">
        <v>35099</v>
      </c>
      <c r="J2635">
        <v>3</v>
      </c>
      <c r="K2635" t="s">
        <v>383</v>
      </c>
      <c r="L2635" t="s">
        <v>318</v>
      </c>
      <c r="M2635" t="s">
        <v>405</v>
      </c>
      <c r="N2635">
        <v>35</v>
      </c>
      <c r="O2635">
        <v>313068.17411299999</v>
      </c>
      <c r="P2635">
        <v>906132100.23099995</v>
      </c>
    </row>
    <row r="2636" spans="1:16" ht="13" x14ac:dyDescent="0.15">
      <c r="A2636">
        <v>35005</v>
      </c>
      <c r="B2636">
        <v>3</v>
      </c>
      <c r="C2636" t="s">
        <v>383</v>
      </c>
      <c r="D2636" t="s">
        <v>21</v>
      </c>
      <c r="E2636" t="s">
        <v>127</v>
      </c>
      <c r="F2636">
        <v>35</v>
      </c>
      <c r="G2636">
        <v>84986.64360320002</v>
      </c>
      <c r="H2636">
        <v>218244291.91299999</v>
      </c>
      <c r="I2636">
        <v>35099</v>
      </c>
      <c r="J2636">
        <v>3</v>
      </c>
      <c r="K2636" t="s">
        <v>383</v>
      </c>
      <c r="L2636" t="s">
        <v>318</v>
      </c>
      <c r="M2636" t="s">
        <v>405</v>
      </c>
      <c r="N2636">
        <v>35</v>
      </c>
      <c r="O2636">
        <v>313068.17411299999</v>
      </c>
      <c r="P2636">
        <v>906132100.23099995</v>
      </c>
    </row>
    <row r="2637" spans="1:16" ht="13" x14ac:dyDescent="0.15">
      <c r="A2637">
        <v>35006</v>
      </c>
      <c r="B2637">
        <v>3</v>
      </c>
      <c r="C2637" t="s">
        <v>383</v>
      </c>
      <c r="D2637" t="s">
        <v>21</v>
      </c>
      <c r="E2637" t="s">
        <v>385</v>
      </c>
      <c r="F2637">
        <v>35</v>
      </c>
      <c r="G2637">
        <v>85120.723750999998</v>
      </c>
      <c r="H2637">
        <v>212305005.40700001</v>
      </c>
      <c r="I2637">
        <v>35099</v>
      </c>
      <c r="J2637">
        <v>3</v>
      </c>
      <c r="K2637" t="s">
        <v>383</v>
      </c>
      <c r="L2637" t="s">
        <v>318</v>
      </c>
      <c r="M2637" t="s">
        <v>405</v>
      </c>
      <c r="N2637">
        <v>35</v>
      </c>
      <c r="O2637">
        <v>313068.17411299999</v>
      </c>
      <c r="P2637">
        <v>906132100.23099995</v>
      </c>
    </row>
    <row r="2638" spans="1:16" ht="13" x14ac:dyDescent="0.15">
      <c r="A2638">
        <v>35007</v>
      </c>
      <c r="B2638">
        <v>3</v>
      </c>
      <c r="C2638" t="s">
        <v>383</v>
      </c>
      <c r="D2638" t="s">
        <v>21</v>
      </c>
      <c r="E2638" t="s">
        <v>446</v>
      </c>
      <c r="F2638">
        <v>35</v>
      </c>
      <c r="G2638">
        <v>62476.4108318</v>
      </c>
      <c r="H2638">
        <v>68675225.926100001</v>
      </c>
      <c r="I2638">
        <v>35099</v>
      </c>
      <c r="J2638">
        <v>3</v>
      </c>
      <c r="K2638" t="s">
        <v>383</v>
      </c>
      <c r="L2638" t="s">
        <v>318</v>
      </c>
      <c r="M2638" t="s">
        <v>405</v>
      </c>
      <c r="N2638">
        <v>35</v>
      </c>
      <c r="O2638">
        <v>313068.17411299999</v>
      </c>
      <c r="P2638">
        <v>906132100.23099995</v>
      </c>
    </row>
    <row r="2639" spans="1:16" ht="13" x14ac:dyDescent="0.15">
      <c r="A2639">
        <v>35099</v>
      </c>
      <c r="B2639">
        <v>3</v>
      </c>
      <c r="C2639" t="s">
        <v>383</v>
      </c>
      <c r="D2639" t="s">
        <v>318</v>
      </c>
      <c r="E2639" t="s">
        <v>405</v>
      </c>
      <c r="F2639">
        <v>35</v>
      </c>
      <c r="G2639">
        <v>313068.17411299999</v>
      </c>
      <c r="H2639">
        <v>906132100.23099995</v>
      </c>
      <c r="I2639">
        <v>35099</v>
      </c>
      <c r="J2639">
        <v>3</v>
      </c>
      <c r="K2639" t="s">
        <v>383</v>
      </c>
      <c r="L2639" t="s">
        <v>318</v>
      </c>
      <c r="M2639" t="s">
        <v>405</v>
      </c>
      <c r="N2639">
        <v>35</v>
      </c>
      <c r="O2639">
        <v>313068.17411299999</v>
      </c>
      <c r="P2639">
        <v>906132100.23099995</v>
      </c>
    </row>
    <row r="2640" spans="1:16" ht="13" x14ac:dyDescent="0.15">
      <c r="A2640">
        <v>76001</v>
      </c>
      <c r="B2640">
        <v>4</v>
      </c>
      <c r="C2640" t="s">
        <v>450</v>
      </c>
      <c r="D2640" t="s">
        <v>17</v>
      </c>
      <c r="E2640" t="s">
        <v>453</v>
      </c>
      <c r="F2640">
        <v>76</v>
      </c>
      <c r="G2640">
        <v>139428.129052</v>
      </c>
      <c r="H2640">
        <v>288068182.84100002</v>
      </c>
      <c r="I2640">
        <v>35099</v>
      </c>
      <c r="J2640">
        <v>3</v>
      </c>
      <c r="K2640" t="s">
        <v>383</v>
      </c>
      <c r="L2640" t="s">
        <v>318</v>
      </c>
      <c r="M2640" t="s">
        <v>405</v>
      </c>
      <c r="N2640">
        <v>35</v>
      </c>
      <c r="O2640">
        <v>313068.17411299999</v>
      </c>
      <c r="P2640">
        <v>906132100.23099995</v>
      </c>
    </row>
    <row r="2641" spans="1:16" ht="13" x14ac:dyDescent="0.15">
      <c r="A2641">
        <v>76005</v>
      </c>
      <c r="B2641">
        <v>4</v>
      </c>
      <c r="C2641" t="s">
        <v>450</v>
      </c>
      <c r="D2641" t="s">
        <v>21</v>
      </c>
      <c r="E2641" t="s">
        <v>451</v>
      </c>
      <c r="F2641">
        <v>76</v>
      </c>
      <c r="G2641">
        <v>66698.258118700003</v>
      </c>
      <c r="H2641">
        <v>159934234.57800001</v>
      </c>
      <c r="I2641">
        <v>35099</v>
      </c>
      <c r="J2641">
        <v>3</v>
      </c>
      <c r="K2641" t="s">
        <v>383</v>
      </c>
      <c r="L2641" t="s">
        <v>318</v>
      </c>
      <c r="M2641" t="s">
        <v>405</v>
      </c>
      <c r="N2641">
        <v>35</v>
      </c>
      <c r="O2641">
        <v>313068.17411299999</v>
      </c>
      <c r="P2641">
        <v>906132100.23099995</v>
      </c>
    </row>
    <row r="2642" spans="1:16" ht="13" x14ac:dyDescent="0.15">
      <c r="A2642">
        <v>76099</v>
      </c>
      <c r="B2642">
        <v>4</v>
      </c>
      <c r="C2642" t="s">
        <v>450</v>
      </c>
      <c r="D2642" t="s">
        <v>318</v>
      </c>
      <c r="E2642" t="s">
        <v>405</v>
      </c>
      <c r="F2642">
        <v>76</v>
      </c>
      <c r="G2642">
        <v>138474.46750999999</v>
      </c>
      <c r="H2642">
        <v>94662925.007699981</v>
      </c>
      <c r="I2642">
        <v>35099</v>
      </c>
      <c r="J2642">
        <v>3</v>
      </c>
      <c r="K2642" t="s">
        <v>383</v>
      </c>
      <c r="L2642" t="s">
        <v>318</v>
      </c>
      <c r="M2642" t="s">
        <v>405</v>
      </c>
      <c r="N2642">
        <v>35</v>
      </c>
      <c r="O2642">
        <v>313068.17411299999</v>
      </c>
      <c r="P2642">
        <v>906132100.23099995</v>
      </c>
    </row>
    <row r="2643" spans="1:16" ht="13" x14ac:dyDescent="0.15">
      <c r="A2643">
        <v>30005</v>
      </c>
      <c r="B2643">
        <v>3</v>
      </c>
      <c r="C2643" t="s">
        <v>355</v>
      </c>
      <c r="D2643" t="s">
        <v>17</v>
      </c>
      <c r="E2643" t="s">
        <v>388</v>
      </c>
      <c r="F2643">
        <v>30</v>
      </c>
      <c r="G2643">
        <v>67851.406814000002</v>
      </c>
      <c r="H2643">
        <v>143640690.42399999</v>
      </c>
      <c r="I2643">
        <v>36001</v>
      </c>
      <c r="J2643">
        <v>4</v>
      </c>
      <c r="K2643" t="s">
        <v>386</v>
      </c>
      <c r="L2643" t="s">
        <v>17</v>
      </c>
      <c r="M2643" t="s">
        <v>390</v>
      </c>
      <c r="N2643">
        <v>36</v>
      </c>
      <c r="O2643">
        <v>78476.716421999998</v>
      </c>
      <c r="P2643">
        <v>160794280.59400001</v>
      </c>
    </row>
    <row r="2644" spans="1:16" ht="13" x14ac:dyDescent="0.15">
      <c r="A2644">
        <v>30010</v>
      </c>
      <c r="B2644">
        <v>3</v>
      </c>
      <c r="C2644" t="s">
        <v>355</v>
      </c>
      <c r="D2644" t="s">
        <v>17</v>
      </c>
      <c r="E2644" t="s">
        <v>377</v>
      </c>
      <c r="F2644">
        <v>30</v>
      </c>
      <c r="G2644">
        <v>92365.642796700005</v>
      </c>
      <c r="H2644">
        <v>424514604.80699998</v>
      </c>
      <c r="I2644">
        <v>36001</v>
      </c>
      <c r="J2644">
        <v>4</v>
      </c>
      <c r="K2644" t="s">
        <v>386</v>
      </c>
      <c r="L2644" t="s">
        <v>17</v>
      </c>
      <c r="M2644" t="s">
        <v>390</v>
      </c>
      <c r="N2644">
        <v>36</v>
      </c>
      <c r="O2644">
        <v>78476.716421999998</v>
      </c>
      <c r="P2644">
        <v>160794280.59400001</v>
      </c>
    </row>
    <row r="2645" spans="1:16" ht="13" x14ac:dyDescent="0.15">
      <c r="A2645">
        <v>30013</v>
      </c>
      <c r="B2645">
        <v>3</v>
      </c>
      <c r="C2645" t="s">
        <v>355</v>
      </c>
      <c r="D2645" t="s">
        <v>17</v>
      </c>
      <c r="E2645" t="s">
        <v>389</v>
      </c>
      <c r="F2645">
        <v>30</v>
      </c>
      <c r="G2645">
        <v>58118.319725699999</v>
      </c>
      <c r="H2645">
        <v>84360593.177699998</v>
      </c>
      <c r="I2645">
        <v>36001</v>
      </c>
      <c r="J2645">
        <v>4</v>
      </c>
      <c r="K2645" t="s">
        <v>386</v>
      </c>
      <c r="L2645" t="s">
        <v>17</v>
      </c>
      <c r="M2645" t="s">
        <v>390</v>
      </c>
      <c r="N2645">
        <v>36</v>
      </c>
      <c r="O2645">
        <v>78476.716421999998</v>
      </c>
      <c r="P2645">
        <v>160794280.59400001</v>
      </c>
    </row>
    <row r="2646" spans="1:16" ht="13" x14ac:dyDescent="0.15">
      <c r="A2646">
        <v>36001</v>
      </c>
      <c r="B2646">
        <v>4</v>
      </c>
      <c r="C2646" t="s">
        <v>386</v>
      </c>
      <c r="D2646" t="s">
        <v>17</v>
      </c>
      <c r="E2646" t="s">
        <v>390</v>
      </c>
      <c r="F2646">
        <v>36</v>
      </c>
      <c r="G2646">
        <v>78476.716421999998</v>
      </c>
      <c r="H2646">
        <v>160794280.59400001</v>
      </c>
      <c r="I2646">
        <v>36001</v>
      </c>
      <c r="J2646">
        <v>4</v>
      </c>
      <c r="K2646" t="s">
        <v>386</v>
      </c>
      <c r="L2646" t="s">
        <v>17</v>
      </c>
      <c r="M2646" t="s">
        <v>390</v>
      </c>
      <c r="N2646">
        <v>36</v>
      </c>
      <c r="O2646">
        <v>78476.716421999998</v>
      </c>
      <c r="P2646">
        <v>160794280.59400001</v>
      </c>
    </row>
    <row r="2647" spans="1:16" ht="13" x14ac:dyDescent="0.15">
      <c r="A2647">
        <v>36003</v>
      </c>
      <c r="B2647">
        <v>4</v>
      </c>
      <c r="C2647" t="s">
        <v>386</v>
      </c>
      <c r="D2647" t="s">
        <v>17</v>
      </c>
      <c r="E2647" t="s">
        <v>392</v>
      </c>
      <c r="F2647">
        <v>36</v>
      </c>
      <c r="G2647">
        <v>62367.7714959</v>
      </c>
      <c r="H2647">
        <v>101249087.153</v>
      </c>
      <c r="I2647">
        <v>36001</v>
      </c>
      <c r="J2647">
        <v>4</v>
      </c>
      <c r="K2647" t="s">
        <v>386</v>
      </c>
      <c r="L2647" t="s">
        <v>17</v>
      </c>
      <c r="M2647" t="s">
        <v>390</v>
      </c>
      <c r="N2647">
        <v>36</v>
      </c>
      <c r="O2647">
        <v>78476.716421999998</v>
      </c>
      <c r="P2647">
        <v>160794280.59400001</v>
      </c>
    </row>
    <row r="2648" spans="1:16" ht="13" x14ac:dyDescent="0.15">
      <c r="A2648">
        <v>36005</v>
      </c>
      <c r="B2648">
        <v>4</v>
      </c>
      <c r="C2648" t="s">
        <v>386</v>
      </c>
      <c r="D2648" t="s">
        <v>17</v>
      </c>
      <c r="E2648" t="s">
        <v>394</v>
      </c>
      <c r="F2648">
        <v>36</v>
      </c>
      <c r="G2648">
        <v>141949.717859</v>
      </c>
      <c r="H2648">
        <v>651515508.53499997</v>
      </c>
      <c r="I2648">
        <v>36001</v>
      </c>
      <c r="J2648">
        <v>4</v>
      </c>
      <c r="K2648" t="s">
        <v>386</v>
      </c>
      <c r="L2648" t="s">
        <v>17</v>
      </c>
      <c r="M2648" t="s">
        <v>390</v>
      </c>
      <c r="N2648">
        <v>36</v>
      </c>
      <c r="O2648">
        <v>78476.716421999998</v>
      </c>
      <c r="P2648">
        <v>160794280.59400001</v>
      </c>
    </row>
    <row r="2649" spans="1:16" ht="13" x14ac:dyDescent="0.15">
      <c r="A2649">
        <v>36011</v>
      </c>
      <c r="B2649">
        <v>4</v>
      </c>
      <c r="C2649" t="s">
        <v>386</v>
      </c>
      <c r="D2649" t="s">
        <v>17</v>
      </c>
      <c r="E2649" t="s">
        <v>454</v>
      </c>
      <c r="F2649">
        <v>36</v>
      </c>
      <c r="G2649">
        <v>98208.048022300005</v>
      </c>
      <c r="H2649">
        <v>200631904.961</v>
      </c>
      <c r="I2649">
        <v>36001</v>
      </c>
      <c r="J2649">
        <v>4</v>
      </c>
      <c r="K2649" t="s">
        <v>386</v>
      </c>
      <c r="L2649" t="s">
        <v>17</v>
      </c>
      <c r="M2649" t="s">
        <v>390</v>
      </c>
      <c r="N2649">
        <v>36</v>
      </c>
      <c r="O2649">
        <v>78476.716421999998</v>
      </c>
      <c r="P2649">
        <v>160794280.59400001</v>
      </c>
    </row>
    <row r="2650" spans="1:16" ht="13" x14ac:dyDescent="0.15">
      <c r="A2650">
        <v>36002</v>
      </c>
      <c r="B2650">
        <v>4</v>
      </c>
      <c r="C2650" t="s">
        <v>386</v>
      </c>
      <c r="D2650" t="s">
        <v>17</v>
      </c>
      <c r="E2650" t="s">
        <v>455</v>
      </c>
      <c r="F2650">
        <v>36</v>
      </c>
      <c r="G2650">
        <v>76237.486266099993</v>
      </c>
      <c r="H2650">
        <v>198050517.48800001</v>
      </c>
      <c r="I2650">
        <v>36002</v>
      </c>
      <c r="J2650">
        <v>4</v>
      </c>
      <c r="K2650" t="s">
        <v>386</v>
      </c>
      <c r="L2650" t="s">
        <v>17</v>
      </c>
      <c r="M2650" t="s">
        <v>455</v>
      </c>
      <c r="N2650">
        <v>36</v>
      </c>
      <c r="O2650">
        <v>76237.486266099993</v>
      </c>
      <c r="P2650">
        <v>198050517.48800001</v>
      </c>
    </row>
    <row r="2651" spans="1:16" ht="13" x14ac:dyDescent="0.15">
      <c r="A2651">
        <v>36004</v>
      </c>
      <c r="B2651">
        <v>4</v>
      </c>
      <c r="C2651" t="s">
        <v>386</v>
      </c>
      <c r="D2651" t="s">
        <v>17</v>
      </c>
      <c r="E2651" t="s">
        <v>456</v>
      </c>
      <c r="F2651">
        <v>36</v>
      </c>
      <c r="G2651">
        <v>244120.11598599999</v>
      </c>
      <c r="H2651">
        <v>1648650563.55</v>
      </c>
      <c r="I2651">
        <v>36002</v>
      </c>
      <c r="J2651">
        <v>4</v>
      </c>
      <c r="K2651" t="s">
        <v>386</v>
      </c>
      <c r="L2651" t="s">
        <v>17</v>
      </c>
      <c r="M2651" t="s">
        <v>455</v>
      </c>
      <c r="N2651">
        <v>36</v>
      </c>
      <c r="O2651">
        <v>76237.486266099993</v>
      </c>
      <c r="P2651">
        <v>198050517.48800001</v>
      </c>
    </row>
    <row r="2652" spans="1:16" ht="13" x14ac:dyDescent="0.15">
      <c r="A2652">
        <v>36010</v>
      </c>
      <c r="B2652">
        <v>4</v>
      </c>
      <c r="C2652" t="s">
        <v>386</v>
      </c>
      <c r="D2652" t="s">
        <v>17</v>
      </c>
      <c r="E2652" t="s">
        <v>457</v>
      </c>
      <c r="F2652">
        <v>36</v>
      </c>
      <c r="G2652">
        <v>57531.018266699997</v>
      </c>
      <c r="H2652">
        <v>121660030.317</v>
      </c>
      <c r="I2652">
        <v>36002</v>
      </c>
      <c r="J2652">
        <v>4</v>
      </c>
      <c r="K2652" t="s">
        <v>386</v>
      </c>
      <c r="L2652" t="s">
        <v>17</v>
      </c>
      <c r="M2652" t="s">
        <v>455</v>
      </c>
      <c r="N2652">
        <v>36</v>
      </c>
      <c r="O2652">
        <v>76237.486266099993</v>
      </c>
      <c r="P2652">
        <v>198050517.48800001</v>
      </c>
    </row>
    <row r="2653" spans="1:16" ht="13" x14ac:dyDescent="0.15">
      <c r="A2653">
        <v>36011</v>
      </c>
      <c r="B2653">
        <v>4</v>
      </c>
      <c r="C2653" t="s">
        <v>386</v>
      </c>
      <c r="D2653" t="s">
        <v>17</v>
      </c>
      <c r="E2653" t="s">
        <v>454</v>
      </c>
      <c r="F2653">
        <v>36</v>
      </c>
      <c r="G2653">
        <v>98208.048022300005</v>
      </c>
      <c r="H2653">
        <v>200631904.961</v>
      </c>
      <c r="I2653">
        <v>36002</v>
      </c>
      <c r="J2653">
        <v>4</v>
      </c>
      <c r="K2653" t="s">
        <v>386</v>
      </c>
      <c r="L2653" t="s">
        <v>17</v>
      </c>
      <c r="M2653" t="s">
        <v>455</v>
      </c>
      <c r="N2653">
        <v>36</v>
      </c>
      <c r="O2653">
        <v>76237.486266099993</v>
      </c>
      <c r="P2653">
        <v>198050517.48800001</v>
      </c>
    </row>
    <row r="2654" spans="1:16" ht="13" x14ac:dyDescent="0.15">
      <c r="A2654">
        <v>37002</v>
      </c>
      <c r="B2654">
        <v>4</v>
      </c>
      <c r="C2654" t="s">
        <v>458</v>
      </c>
      <c r="D2654" t="s">
        <v>17</v>
      </c>
      <c r="E2654" t="s">
        <v>459</v>
      </c>
      <c r="F2654">
        <v>37</v>
      </c>
      <c r="G2654">
        <v>127145.103399</v>
      </c>
      <c r="H2654">
        <v>350932290.96499997</v>
      </c>
      <c r="I2654">
        <v>36002</v>
      </c>
      <c r="J2654">
        <v>4</v>
      </c>
      <c r="K2654" t="s">
        <v>386</v>
      </c>
      <c r="L2654" t="s">
        <v>17</v>
      </c>
      <c r="M2654" t="s">
        <v>455</v>
      </c>
      <c r="N2654">
        <v>36</v>
      </c>
      <c r="O2654">
        <v>76237.486266099993</v>
      </c>
      <c r="P2654">
        <v>198050517.48800001</v>
      </c>
    </row>
    <row r="2655" spans="1:16" ht="13" x14ac:dyDescent="0.15">
      <c r="A2655">
        <v>37003</v>
      </c>
      <c r="B2655">
        <v>4</v>
      </c>
      <c r="C2655" t="s">
        <v>458</v>
      </c>
      <c r="D2655" t="s">
        <v>17</v>
      </c>
      <c r="E2655" t="s">
        <v>460</v>
      </c>
      <c r="F2655">
        <v>37</v>
      </c>
      <c r="G2655">
        <v>80444.364894300001</v>
      </c>
      <c r="H2655">
        <v>153328341.523</v>
      </c>
      <c r="I2655">
        <v>36002</v>
      </c>
      <c r="J2655">
        <v>4</v>
      </c>
      <c r="K2655" t="s">
        <v>386</v>
      </c>
      <c r="L2655" t="s">
        <v>17</v>
      </c>
      <c r="M2655" t="s">
        <v>455</v>
      </c>
      <c r="N2655">
        <v>36</v>
      </c>
      <c r="O2655">
        <v>76237.486266099993</v>
      </c>
      <c r="P2655">
        <v>198050517.48800001</v>
      </c>
    </row>
    <row r="2656" spans="1:16" ht="13" x14ac:dyDescent="0.15">
      <c r="A2656">
        <v>30006</v>
      </c>
      <c r="B2656">
        <v>3</v>
      </c>
      <c r="C2656" t="s">
        <v>355</v>
      </c>
      <c r="D2656" t="s">
        <v>17</v>
      </c>
      <c r="E2656" t="s">
        <v>391</v>
      </c>
      <c r="F2656">
        <v>30</v>
      </c>
      <c r="G2656">
        <v>45808.509909400003</v>
      </c>
      <c r="H2656">
        <v>112896211.802</v>
      </c>
      <c r="I2656">
        <v>36003</v>
      </c>
      <c r="J2656">
        <v>4</v>
      </c>
      <c r="K2656" t="s">
        <v>386</v>
      </c>
      <c r="L2656" t="s">
        <v>17</v>
      </c>
      <c r="M2656" t="s">
        <v>392</v>
      </c>
      <c r="N2656">
        <v>36</v>
      </c>
      <c r="O2656">
        <v>62367.7714959</v>
      </c>
      <c r="P2656">
        <v>101249087.153</v>
      </c>
    </row>
    <row r="2657" spans="1:16" ht="13" x14ac:dyDescent="0.15">
      <c r="A2657">
        <v>30013</v>
      </c>
      <c r="B2657">
        <v>3</v>
      </c>
      <c r="C2657" t="s">
        <v>355</v>
      </c>
      <c r="D2657" t="s">
        <v>17</v>
      </c>
      <c r="E2657" t="s">
        <v>389</v>
      </c>
      <c r="F2657">
        <v>30</v>
      </c>
      <c r="G2657">
        <v>58118.319725699999</v>
      </c>
      <c r="H2657">
        <v>84360593.177699998</v>
      </c>
      <c r="I2657">
        <v>36003</v>
      </c>
      <c r="J2657">
        <v>4</v>
      </c>
      <c r="K2657" t="s">
        <v>386</v>
      </c>
      <c r="L2657" t="s">
        <v>17</v>
      </c>
      <c r="M2657" t="s">
        <v>392</v>
      </c>
      <c r="N2657">
        <v>36</v>
      </c>
      <c r="O2657">
        <v>62367.7714959</v>
      </c>
      <c r="P2657">
        <v>101249087.153</v>
      </c>
    </row>
    <row r="2658" spans="1:16" ht="13" x14ac:dyDescent="0.15">
      <c r="A2658">
        <v>36001</v>
      </c>
      <c r="B2658">
        <v>4</v>
      </c>
      <c r="C2658" t="s">
        <v>386</v>
      </c>
      <c r="D2658" t="s">
        <v>17</v>
      </c>
      <c r="E2658" t="s">
        <v>390</v>
      </c>
      <c r="F2658">
        <v>36</v>
      </c>
      <c r="G2658">
        <v>78476.716421999998</v>
      </c>
      <c r="H2658">
        <v>160794280.59400001</v>
      </c>
      <c r="I2658">
        <v>36003</v>
      </c>
      <c r="J2658">
        <v>4</v>
      </c>
      <c r="K2658" t="s">
        <v>386</v>
      </c>
      <c r="L2658" t="s">
        <v>17</v>
      </c>
      <c r="M2658" t="s">
        <v>392</v>
      </c>
      <c r="N2658">
        <v>36</v>
      </c>
      <c r="O2658">
        <v>62367.7714959</v>
      </c>
      <c r="P2658">
        <v>101249087.153</v>
      </c>
    </row>
    <row r="2659" spans="1:16" ht="13" x14ac:dyDescent="0.15">
      <c r="A2659">
        <v>36003</v>
      </c>
      <c r="B2659">
        <v>4</v>
      </c>
      <c r="C2659" t="s">
        <v>386</v>
      </c>
      <c r="D2659" t="s">
        <v>17</v>
      </c>
      <c r="E2659" t="s">
        <v>392</v>
      </c>
      <c r="F2659">
        <v>36</v>
      </c>
      <c r="G2659">
        <v>62367.7714959</v>
      </c>
      <c r="H2659">
        <v>101249087.153</v>
      </c>
      <c r="I2659">
        <v>36003</v>
      </c>
      <c r="J2659">
        <v>4</v>
      </c>
      <c r="K2659" t="s">
        <v>386</v>
      </c>
      <c r="L2659" t="s">
        <v>17</v>
      </c>
      <c r="M2659" t="s">
        <v>392</v>
      </c>
      <c r="N2659">
        <v>36</v>
      </c>
      <c r="O2659">
        <v>62367.7714959</v>
      </c>
      <c r="P2659">
        <v>101249087.153</v>
      </c>
    </row>
    <row r="2660" spans="1:16" ht="13" x14ac:dyDescent="0.15">
      <c r="A2660">
        <v>36007</v>
      </c>
      <c r="B2660">
        <v>4</v>
      </c>
      <c r="C2660" t="s">
        <v>386</v>
      </c>
      <c r="D2660" t="s">
        <v>21</v>
      </c>
      <c r="E2660" t="s">
        <v>461</v>
      </c>
      <c r="F2660">
        <v>36</v>
      </c>
      <c r="G2660">
        <v>80054.032168799997</v>
      </c>
      <c r="H2660">
        <v>131864662.126</v>
      </c>
      <c r="I2660">
        <v>36003</v>
      </c>
      <c r="J2660">
        <v>4</v>
      </c>
      <c r="K2660" t="s">
        <v>386</v>
      </c>
      <c r="L2660" t="s">
        <v>17</v>
      </c>
      <c r="M2660" t="s">
        <v>392</v>
      </c>
      <c r="N2660">
        <v>36</v>
      </c>
      <c r="O2660">
        <v>62367.7714959</v>
      </c>
      <c r="P2660">
        <v>101249087.153</v>
      </c>
    </row>
    <row r="2661" spans="1:16" ht="13" x14ac:dyDescent="0.15">
      <c r="A2661">
        <v>36009</v>
      </c>
      <c r="B2661">
        <v>4</v>
      </c>
      <c r="C2661" t="s">
        <v>386</v>
      </c>
      <c r="D2661" t="s">
        <v>17</v>
      </c>
      <c r="E2661" t="s">
        <v>393</v>
      </c>
      <c r="F2661">
        <v>36</v>
      </c>
      <c r="G2661">
        <v>75548.841480999996</v>
      </c>
      <c r="H2661">
        <v>148966167.86300001</v>
      </c>
      <c r="I2661">
        <v>36003</v>
      </c>
      <c r="J2661">
        <v>4</v>
      </c>
      <c r="K2661" t="s">
        <v>386</v>
      </c>
      <c r="L2661" t="s">
        <v>17</v>
      </c>
      <c r="M2661" t="s">
        <v>392</v>
      </c>
      <c r="N2661">
        <v>36</v>
      </c>
      <c r="O2661">
        <v>62367.7714959</v>
      </c>
      <c r="P2661">
        <v>101249087.153</v>
      </c>
    </row>
    <row r="2662" spans="1:16" ht="13" x14ac:dyDescent="0.15">
      <c r="A2662">
        <v>36010</v>
      </c>
      <c r="B2662">
        <v>4</v>
      </c>
      <c r="C2662" t="s">
        <v>386</v>
      </c>
      <c r="D2662" t="s">
        <v>17</v>
      </c>
      <c r="E2662" t="s">
        <v>457</v>
      </c>
      <c r="F2662">
        <v>36</v>
      </c>
      <c r="G2662">
        <v>57531.018266699997</v>
      </c>
      <c r="H2662">
        <v>121660030.317</v>
      </c>
      <c r="I2662">
        <v>36003</v>
      </c>
      <c r="J2662">
        <v>4</v>
      </c>
      <c r="K2662" t="s">
        <v>386</v>
      </c>
      <c r="L2662" t="s">
        <v>17</v>
      </c>
      <c r="M2662" t="s">
        <v>392</v>
      </c>
      <c r="N2662">
        <v>36</v>
      </c>
      <c r="O2662">
        <v>62367.7714959</v>
      </c>
      <c r="P2662">
        <v>101249087.153</v>
      </c>
    </row>
    <row r="2663" spans="1:16" ht="13" x14ac:dyDescent="0.15">
      <c r="A2663">
        <v>36011</v>
      </c>
      <c r="B2663">
        <v>4</v>
      </c>
      <c r="C2663" t="s">
        <v>386</v>
      </c>
      <c r="D2663" t="s">
        <v>17</v>
      </c>
      <c r="E2663" t="s">
        <v>454</v>
      </c>
      <c r="F2663">
        <v>36</v>
      </c>
      <c r="G2663">
        <v>98208.048022300005</v>
      </c>
      <c r="H2663">
        <v>200631904.961</v>
      </c>
      <c r="I2663">
        <v>36003</v>
      </c>
      <c r="J2663">
        <v>4</v>
      </c>
      <c r="K2663" t="s">
        <v>386</v>
      </c>
      <c r="L2663" t="s">
        <v>17</v>
      </c>
      <c r="M2663" t="s">
        <v>392</v>
      </c>
      <c r="N2663">
        <v>36</v>
      </c>
      <c r="O2663">
        <v>62367.7714959</v>
      </c>
      <c r="P2663">
        <v>101249087.153</v>
      </c>
    </row>
    <row r="2664" spans="1:16" ht="13" x14ac:dyDescent="0.15">
      <c r="A2664">
        <v>36002</v>
      </c>
      <c r="B2664">
        <v>4</v>
      </c>
      <c r="C2664" t="s">
        <v>386</v>
      </c>
      <c r="D2664" t="s">
        <v>17</v>
      </c>
      <c r="E2664" t="s">
        <v>455</v>
      </c>
      <c r="F2664">
        <v>36</v>
      </c>
      <c r="G2664">
        <v>76237.486266099993</v>
      </c>
      <c r="H2664">
        <v>198050517.48800001</v>
      </c>
      <c r="I2664">
        <v>36004</v>
      </c>
      <c r="J2664">
        <v>4</v>
      </c>
      <c r="K2664" t="s">
        <v>386</v>
      </c>
      <c r="L2664" t="s">
        <v>17</v>
      </c>
      <c r="M2664" t="s">
        <v>456</v>
      </c>
      <c r="N2664">
        <v>36</v>
      </c>
      <c r="O2664">
        <v>244120.11598599999</v>
      </c>
      <c r="P2664">
        <v>1648650563.55</v>
      </c>
    </row>
    <row r="2665" spans="1:16" ht="13" x14ac:dyDescent="0.15">
      <c r="A2665">
        <v>36004</v>
      </c>
      <c r="B2665">
        <v>4</v>
      </c>
      <c r="C2665" t="s">
        <v>386</v>
      </c>
      <c r="D2665" t="s">
        <v>17</v>
      </c>
      <c r="E2665" t="s">
        <v>456</v>
      </c>
      <c r="F2665">
        <v>36</v>
      </c>
      <c r="G2665">
        <v>244120.11598599999</v>
      </c>
      <c r="H2665">
        <v>1648650563.55</v>
      </c>
      <c r="I2665">
        <v>36004</v>
      </c>
      <c r="J2665">
        <v>4</v>
      </c>
      <c r="K2665" t="s">
        <v>386</v>
      </c>
      <c r="L2665" t="s">
        <v>17</v>
      </c>
      <c r="M2665" t="s">
        <v>456</v>
      </c>
      <c r="N2665">
        <v>36</v>
      </c>
      <c r="O2665">
        <v>244120.11598599999</v>
      </c>
      <c r="P2665">
        <v>1648650563.55</v>
      </c>
    </row>
    <row r="2666" spans="1:16" ht="13" x14ac:dyDescent="0.15">
      <c r="A2666">
        <v>36005</v>
      </c>
      <c r="B2666">
        <v>4</v>
      </c>
      <c r="C2666" t="s">
        <v>386</v>
      </c>
      <c r="D2666" t="s">
        <v>17</v>
      </c>
      <c r="E2666" t="s">
        <v>394</v>
      </c>
      <c r="F2666">
        <v>36</v>
      </c>
      <c r="G2666">
        <v>141949.717859</v>
      </c>
      <c r="H2666">
        <v>651515508.53499997</v>
      </c>
      <c r="I2666">
        <v>36004</v>
      </c>
      <c r="J2666">
        <v>4</v>
      </c>
      <c r="K2666" t="s">
        <v>386</v>
      </c>
      <c r="L2666" t="s">
        <v>17</v>
      </c>
      <c r="M2666" t="s">
        <v>456</v>
      </c>
      <c r="N2666">
        <v>36</v>
      </c>
      <c r="O2666">
        <v>244120.11598599999</v>
      </c>
      <c r="P2666">
        <v>1648650563.55</v>
      </c>
    </row>
    <row r="2667" spans="1:16" ht="13" x14ac:dyDescent="0.15">
      <c r="A2667">
        <v>36011</v>
      </c>
      <c r="B2667">
        <v>4</v>
      </c>
      <c r="C2667" t="s">
        <v>386</v>
      </c>
      <c r="D2667" t="s">
        <v>17</v>
      </c>
      <c r="E2667" t="s">
        <v>454</v>
      </c>
      <c r="F2667">
        <v>36</v>
      </c>
      <c r="G2667">
        <v>98208.048022300005</v>
      </c>
      <c r="H2667">
        <v>200631904.961</v>
      </c>
      <c r="I2667">
        <v>36004</v>
      </c>
      <c r="J2667">
        <v>4</v>
      </c>
      <c r="K2667" t="s">
        <v>386</v>
      </c>
      <c r="L2667" t="s">
        <v>17</v>
      </c>
      <c r="M2667" t="s">
        <v>456</v>
      </c>
      <c r="N2667">
        <v>36</v>
      </c>
      <c r="O2667">
        <v>244120.11598599999</v>
      </c>
      <c r="P2667">
        <v>1648650563.55</v>
      </c>
    </row>
    <row r="2668" spans="1:16" ht="13" x14ac:dyDescent="0.15">
      <c r="A2668">
        <v>37002</v>
      </c>
      <c r="B2668">
        <v>4</v>
      </c>
      <c r="C2668" t="s">
        <v>458</v>
      </c>
      <c r="D2668" t="s">
        <v>17</v>
      </c>
      <c r="E2668" t="s">
        <v>459</v>
      </c>
      <c r="F2668">
        <v>37</v>
      </c>
      <c r="G2668">
        <v>127145.103399</v>
      </c>
      <c r="H2668">
        <v>350932290.96499997</v>
      </c>
      <c r="I2668">
        <v>36004</v>
      </c>
      <c r="J2668">
        <v>4</v>
      </c>
      <c r="K2668" t="s">
        <v>386</v>
      </c>
      <c r="L2668" t="s">
        <v>17</v>
      </c>
      <c r="M2668" t="s">
        <v>456</v>
      </c>
      <c r="N2668">
        <v>36</v>
      </c>
      <c r="O2668">
        <v>244120.11598599999</v>
      </c>
      <c r="P2668">
        <v>1648650563.55</v>
      </c>
    </row>
    <row r="2669" spans="1:16" ht="13" x14ac:dyDescent="0.15">
      <c r="A2669">
        <v>37006</v>
      </c>
      <c r="B2669">
        <v>4</v>
      </c>
      <c r="C2669" t="s">
        <v>458</v>
      </c>
      <c r="D2669" t="s">
        <v>17</v>
      </c>
      <c r="E2669" t="s">
        <v>462</v>
      </c>
      <c r="F2669">
        <v>37</v>
      </c>
      <c r="G2669">
        <v>132104.44972100001</v>
      </c>
      <c r="H2669">
        <v>597247319.88300002</v>
      </c>
      <c r="I2669">
        <v>36004</v>
      </c>
      <c r="J2669">
        <v>4</v>
      </c>
      <c r="K2669" t="s">
        <v>386</v>
      </c>
      <c r="L2669" t="s">
        <v>17</v>
      </c>
      <c r="M2669" t="s">
        <v>456</v>
      </c>
      <c r="N2669">
        <v>36</v>
      </c>
      <c r="O2669">
        <v>244120.11598599999</v>
      </c>
      <c r="P2669">
        <v>1648650563.55</v>
      </c>
    </row>
    <row r="2670" spans="1:16" ht="13" x14ac:dyDescent="0.15">
      <c r="A2670">
        <v>41003</v>
      </c>
      <c r="B2670">
        <v>4</v>
      </c>
      <c r="C2670" t="s">
        <v>463</v>
      </c>
      <c r="D2670" t="s">
        <v>17</v>
      </c>
      <c r="E2670" t="s">
        <v>464</v>
      </c>
      <c r="F2670">
        <v>41</v>
      </c>
      <c r="G2670">
        <v>138412.72028499999</v>
      </c>
      <c r="H2670">
        <v>709577562.70500004</v>
      </c>
      <c r="I2670">
        <v>36004</v>
      </c>
      <c r="J2670">
        <v>4</v>
      </c>
      <c r="K2670" t="s">
        <v>386</v>
      </c>
      <c r="L2670" t="s">
        <v>17</v>
      </c>
      <c r="M2670" t="s">
        <v>456</v>
      </c>
      <c r="N2670">
        <v>36</v>
      </c>
      <c r="O2670">
        <v>244120.11598599999</v>
      </c>
      <c r="P2670">
        <v>1648650563.55</v>
      </c>
    </row>
    <row r="2671" spans="1:16" ht="13" x14ac:dyDescent="0.15">
      <c r="A2671">
        <v>30010</v>
      </c>
      <c r="B2671">
        <v>3</v>
      </c>
      <c r="C2671" t="s">
        <v>355</v>
      </c>
      <c r="D2671" t="s">
        <v>17</v>
      </c>
      <c r="E2671" t="s">
        <v>377</v>
      </c>
      <c r="F2671">
        <v>30</v>
      </c>
      <c r="G2671">
        <v>92365.642796700005</v>
      </c>
      <c r="H2671">
        <v>424514604.80699998</v>
      </c>
      <c r="I2671">
        <v>36005</v>
      </c>
      <c r="J2671">
        <v>4</v>
      </c>
      <c r="K2671" t="s">
        <v>386</v>
      </c>
      <c r="L2671" t="s">
        <v>17</v>
      </c>
      <c r="M2671" t="s">
        <v>394</v>
      </c>
      <c r="N2671">
        <v>36</v>
      </c>
      <c r="O2671">
        <v>141949.717859</v>
      </c>
      <c r="P2671">
        <v>651515508.53499997</v>
      </c>
    </row>
    <row r="2672" spans="1:16" ht="13" x14ac:dyDescent="0.15">
      <c r="A2672">
        <v>36001</v>
      </c>
      <c r="B2672">
        <v>4</v>
      </c>
      <c r="C2672" t="s">
        <v>386</v>
      </c>
      <c r="D2672" t="s">
        <v>17</v>
      </c>
      <c r="E2672" t="s">
        <v>390</v>
      </c>
      <c r="F2672">
        <v>36</v>
      </c>
      <c r="G2672">
        <v>78476.716421999998</v>
      </c>
      <c r="H2672">
        <v>160794280.59400001</v>
      </c>
      <c r="I2672">
        <v>36005</v>
      </c>
      <c r="J2672">
        <v>4</v>
      </c>
      <c r="K2672" t="s">
        <v>386</v>
      </c>
      <c r="L2672" t="s">
        <v>17</v>
      </c>
      <c r="M2672" t="s">
        <v>394</v>
      </c>
      <c r="N2672">
        <v>36</v>
      </c>
      <c r="O2672">
        <v>141949.717859</v>
      </c>
      <c r="P2672">
        <v>651515508.53499997</v>
      </c>
    </row>
    <row r="2673" spans="1:16" ht="13" x14ac:dyDescent="0.15">
      <c r="A2673">
        <v>36004</v>
      </c>
      <c r="B2673">
        <v>4</v>
      </c>
      <c r="C2673" t="s">
        <v>386</v>
      </c>
      <c r="D2673" t="s">
        <v>17</v>
      </c>
      <c r="E2673" t="s">
        <v>456</v>
      </c>
      <c r="F2673">
        <v>36</v>
      </c>
      <c r="G2673">
        <v>244120.11598599999</v>
      </c>
      <c r="H2673">
        <v>1648650563.55</v>
      </c>
      <c r="I2673">
        <v>36005</v>
      </c>
      <c r="J2673">
        <v>4</v>
      </c>
      <c r="K2673" t="s">
        <v>386</v>
      </c>
      <c r="L2673" t="s">
        <v>17</v>
      </c>
      <c r="M2673" t="s">
        <v>394</v>
      </c>
      <c r="N2673">
        <v>36</v>
      </c>
      <c r="O2673">
        <v>141949.717859</v>
      </c>
      <c r="P2673">
        <v>651515508.53499997</v>
      </c>
    </row>
    <row r="2674" spans="1:16" ht="13" x14ac:dyDescent="0.15">
      <c r="A2674">
        <v>36005</v>
      </c>
      <c r="B2674">
        <v>4</v>
      </c>
      <c r="C2674" t="s">
        <v>386</v>
      </c>
      <c r="D2674" t="s">
        <v>17</v>
      </c>
      <c r="E2674" t="s">
        <v>394</v>
      </c>
      <c r="F2674">
        <v>36</v>
      </c>
      <c r="G2674">
        <v>141949.717859</v>
      </c>
      <c r="H2674">
        <v>651515508.53499997</v>
      </c>
      <c r="I2674">
        <v>36005</v>
      </c>
      <c r="J2674">
        <v>4</v>
      </c>
      <c r="K2674" t="s">
        <v>386</v>
      </c>
      <c r="L2674" t="s">
        <v>17</v>
      </c>
      <c r="M2674" t="s">
        <v>394</v>
      </c>
      <c r="N2674">
        <v>36</v>
      </c>
      <c r="O2674">
        <v>141949.717859</v>
      </c>
      <c r="P2674">
        <v>651515508.53499997</v>
      </c>
    </row>
    <row r="2675" spans="1:16" ht="13" x14ac:dyDescent="0.15">
      <c r="A2675">
        <v>36011</v>
      </c>
      <c r="B2675">
        <v>4</v>
      </c>
      <c r="C2675" t="s">
        <v>386</v>
      </c>
      <c r="D2675" t="s">
        <v>17</v>
      </c>
      <c r="E2675" t="s">
        <v>454</v>
      </c>
      <c r="F2675">
        <v>36</v>
      </c>
      <c r="G2675">
        <v>98208.048022300005</v>
      </c>
      <c r="H2675">
        <v>200631904.961</v>
      </c>
      <c r="I2675">
        <v>36005</v>
      </c>
      <c r="J2675">
        <v>4</v>
      </c>
      <c r="K2675" t="s">
        <v>386</v>
      </c>
      <c r="L2675" t="s">
        <v>17</v>
      </c>
      <c r="M2675" t="s">
        <v>394</v>
      </c>
      <c r="N2675">
        <v>36</v>
      </c>
      <c r="O2675">
        <v>141949.717859</v>
      </c>
      <c r="P2675">
        <v>651515508.53499997</v>
      </c>
    </row>
    <row r="2676" spans="1:16" ht="13" x14ac:dyDescent="0.15">
      <c r="A2676">
        <v>30001</v>
      </c>
      <c r="B2676">
        <v>3</v>
      </c>
      <c r="C2676" t="s">
        <v>355</v>
      </c>
      <c r="D2676" t="s">
        <v>17</v>
      </c>
      <c r="E2676" t="s">
        <v>378</v>
      </c>
      <c r="F2676">
        <v>30</v>
      </c>
      <c r="G2676">
        <v>99076.191676699993</v>
      </c>
      <c r="H2676">
        <v>206524528.99399999</v>
      </c>
      <c r="I2676">
        <v>36006</v>
      </c>
      <c r="J2676">
        <v>4</v>
      </c>
      <c r="K2676" t="s">
        <v>386</v>
      </c>
      <c r="L2676" t="s">
        <v>17</v>
      </c>
      <c r="M2676" t="s">
        <v>387</v>
      </c>
      <c r="N2676">
        <v>36</v>
      </c>
      <c r="O2676">
        <v>54357.753529399997</v>
      </c>
      <c r="P2676">
        <v>123863962.801</v>
      </c>
    </row>
    <row r="2677" spans="1:16" ht="13" x14ac:dyDescent="0.15">
      <c r="A2677">
        <v>30006</v>
      </c>
      <c r="B2677">
        <v>3</v>
      </c>
      <c r="C2677" t="s">
        <v>355</v>
      </c>
      <c r="D2677" t="s">
        <v>17</v>
      </c>
      <c r="E2677" t="s">
        <v>391</v>
      </c>
      <c r="F2677">
        <v>30</v>
      </c>
      <c r="G2677">
        <v>45808.509909400003</v>
      </c>
      <c r="H2677">
        <v>112896211.802</v>
      </c>
      <c r="I2677">
        <v>36006</v>
      </c>
      <c r="J2677">
        <v>4</v>
      </c>
      <c r="K2677" t="s">
        <v>386</v>
      </c>
      <c r="L2677" t="s">
        <v>17</v>
      </c>
      <c r="M2677" t="s">
        <v>387</v>
      </c>
      <c r="N2677">
        <v>36</v>
      </c>
      <c r="O2677">
        <v>54357.753529399997</v>
      </c>
      <c r="P2677">
        <v>123863962.801</v>
      </c>
    </row>
    <row r="2678" spans="1:16" ht="13" x14ac:dyDescent="0.15">
      <c r="A2678">
        <v>30011</v>
      </c>
      <c r="B2678">
        <v>3</v>
      </c>
      <c r="C2678" t="s">
        <v>355</v>
      </c>
      <c r="D2678" t="s">
        <v>17</v>
      </c>
      <c r="E2678" t="s">
        <v>380</v>
      </c>
      <c r="F2678">
        <v>30</v>
      </c>
      <c r="G2678">
        <v>56674.068991</v>
      </c>
      <c r="H2678">
        <v>106357997.54099999</v>
      </c>
      <c r="I2678">
        <v>36006</v>
      </c>
      <c r="J2678">
        <v>4</v>
      </c>
      <c r="K2678" t="s">
        <v>386</v>
      </c>
      <c r="L2678" t="s">
        <v>17</v>
      </c>
      <c r="M2678" t="s">
        <v>387</v>
      </c>
      <c r="N2678">
        <v>36</v>
      </c>
      <c r="O2678">
        <v>54357.753529399997</v>
      </c>
      <c r="P2678">
        <v>123863962.801</v>
      </c>
    </row>
    <row r="2679" spans="1:16" ht="13" x14ac:dyDescent="0.15">
      <c r="A2679">
        <v>35002</v>
      </c>
      <c r="B2679">
        <v>3</v>
      </c>
      <c r="C2679" t="s">
        <v>383</v>
      </c>
      <c r="D2679" t="s">
        <v>17</v>
      </c>
      <c r="E2679" t="s">
        <v>384</v>
      </c>
      <c r="F2679">
        <v>35</v>
      </c>
      <c r="G2679">
        <v>88460.162971199999</v>
      </c>
      <c r="H2679">
        <v>166730608.95199999</v>
      </c>
      <c r="I2679">
        <v>36006</v>
      </c>
      <c r="J2679">
        <v>4</v>
      </c>
      <c r="K2679" t="s">
        <v>386</v>
      </c>
      <c r="L2679" t="s">
        <v>17</v>
      </c>
      <c r="M2679" t="s">
        <v>387</v>
      </c>
      <c r="N2679">
        <v>36</v>
      </c>
      <c r="O2679">
        <v>54357.753529399997</v>
      </c>
      <c r="P2679">
        <v>123863962.801</v>
      </c>
    </row>
    <row r="2680" spans="1:16" ht="13" x14ac:dyDescent="0.15">
      <c r="A2680">
        <v>36006</v>
      </c>
      <c r="B2680">
        <v>4</v>
      </c>
      <c r="C2680" t="s">
        <v>386</v>
      </c>
      <c r="D2680" t="s">
        <v>17</v>
      </c>
      <c r="E2680" t="s">
        <v>387</v>
      </c>
      <c r="F2680">
        <v>36</v>
      </c>
      <c r="G2680">
        <v>54357.753529399997</v>
      </c>
      <c r="H2680">
        <v>123863962.801</v>
      </c>
      <c r="I2680">
        <v>36006</v>
      </c>
      <c r="J2680">
        <v>4</v>
      </c>
      <c r="K2680" t="s">
        <v>386</v>
      </c>
      <c r="L2680" t="s">
        <v>17</v>
      </c>
      <c r="M2680" t="s">
        <v>387</v>
      </c>
      <c r="N2680">
        <v>36</v>
      </c>
      <c r="O2680">
        <v>54357.753529399997</v>
      </c>
      <c r="P2680">
        <v>123863962.801</v>
      </c>
    </row>
    <row r="2681" spans="1:16" ht="13" x14ac:dyDescent="0.15">
      <c r="A2681">
        <v>36009</v>
      </c>
      <c r="B2681">
        <v>4</v>
      </c>
      <c r="C2681" t="s">
        <v>386</v>
      </c>
      <c r="D2681" t="s">
        <v>17</v>
      </c>
      <c r="E2681" t="s">
        <v>393</v>
      </c>
      <c r="F2681">
        <v>36</v>
      </c>
      <c r="G2681">
        <v>75548.841480999996</v>
      </c>
      <c r="H2681">
        <v>148966167.86300001</v>
      </c>
      <c r="I2681">
        <v>36006</v>
      </c>
      <c r="J2681">
        <v>4</v>
      </c>
      <c r="K2681" t="s">
        <v>386</v>
      </c>
      <c r="L2681" t="s">
        <v>17</v>
      </c>
      <c r="M2681" t="s">
        <v>387</v>
      </c>
      <c r="N2681">
        <v>36</v>
      </c>
      <c r="O2681">
        <v>54357.753529399997</v>
      </c>
      <c r="P2681">
        <v>123863962.801</v>
      </c>
    </row>
    <row r="2682" spans="1:16" ht="13" x14ac:dyDescent="0.15">
      <c r="A2682">
        <v>36003</v>
      </c>
      <c r="B2682">
        <v>4</v>
      </c>
      <c r="C2682" t="s">
        <v>386</v>
      </c>
      <c r="D2682" t="s">
        <v>17</v>
      </c>
      <c r="E2682" t="s">
        <v>392</v>
      </c>
      <c r="F2682">
        <v>36</v>
      </c>
      <c r="G2682">
        <v>62367.7714959</v>
      </c>
      <c r="H2682">
        <v>101249087.153</v>
      </c>
      <c r="I2682">
        <v>36007</v>
      </c>
      <c r="J2682">
        <v>4</v>
      </c>
      <c r="K2682" t="s">
        <v>386</v>
      </c>
      <c r="L2682" t="s">
        <v>21</v>
      </c>
      <c r="M2682" t="s">
        <v>461</v>
      </c>
      <c r="N2682">
        <v>36</v>
      </c>
      <c r="O2682">
        <v>80054.032168799997</v>
      </c>
      <c r="P2682">
        <v>131864662.126</v>
      </c>
    </row>
    <row r="2683" spans="1:16" ht="13" x14ac:dyDescent="0.15">
      <c r="A2683">
        <v>36007</v>
      </c>
      <c r="B2683">
        <v>4</v>
      </c>
      <c r="C2683" t="s">
        <v>386</v>
      </c>
      <c r="D2683" t="s">
        <v>21</v>
      </c>
      <c r="E2683" t="s">
        <v>461</v>
      </c>
      <c r="F2683">
        <v>36</v>
      </c>
      <c r="G2683">
        <v>80054.032168799997</v>
      </c>
      <c r="H2683">
        <v>131864662.126</v>
      </c>
      <c r="I2683">
        <v>36007</v>
      </c>
      <c r="J2683">
        <v>4</v>
      </c>
      <c r="K2683" t="s">
        <v>386</v>
      </c>
      <c r="L2683" t="s">
        <v>21</v>
      </c>
      <c r="M2683" t="s">
        <v>461</v>
      </c>
      <c r="N2683">
        <v>36</v>
      </c>
      <c r="O2683">
        <v>80054.032168799997</v>
      </c>
      <c r="P2683">
        <v>131864662.126</v>
      </c>
    </row>
    <row r="2684" spans="1:16" ht="13" x14ac:dyDescent="0.15">
      <c r="A2684">
        <v>36008</v>
      </c>
      <c r="B2684">
        <v>4</v>
      </c>
      <c r="C2684" t="s">
        <v>386</v>
      </c>
      <c r="D2684" t="s">
        <v>21</v>
      </c>
      <c r="E2684" t="s">
        <v>465</v>
      </c>
      <c r="F2684">
        <v>36</v>
      </c>
      <c r="G2684">
        <v>65101.112727899999</v>
      </c>
      <c r="H2684">
        <v>158618974.89399999</v>
      </c>
      <c r="I2684">
        <v>36007</v>
      </c>
      <c r="J2684">
        <v>4</v>
      </c>
      <c r="K2684" t="s">
        <v>386</v>
      </c>
      <c r="L2684" t="s">
        <v>21</v>
      </c>
      <c r="M2684" t="s">
        <v>461</v>
      </c>
      <c r="N2684">
        <v>36</v>
      </c>
      <c r="O2684">
        <v>80054.032168799997</v>
      </c>
      <c r="P2684">
        <v>131864662.126</v>
      </c>
    </row>
    <row r="2685" spans="1:16" ht="13" x14ac:dyDescent="0.15">
      <c r="A2685">
        <v>36009</v>
      </c>
      <c r="B2685">
        <v>4</v>
      </c>
      <c r="C2685" t="s">
        <v>386</v>
      </c>
      <c r="D2685" t="s">
        <v>17</v>
      </c>
      <c r="E2685" t="s">
        <v>393</v>
      </c>
      <c r="F2685">
        <v>36</v>
      </c>
      <c r="G2685">
        <v>75548.841480999996</v>
      </c>
      <c r="H2685">
        <v>148966167.86300001</v>
      </c>
      <c r="I2685">
        <v>36007</v>
      </c>
      <c r="J2685">
        <v>4</v>
      </c>
      <c r="K2685" t="s">
        <v>386</v>
      </c>
      <c r="L2685" t="s">
        <v>21</v>
      </c>
      <c r="M2685" t="s">
        <v>461</v>
      </c>
      <c r="N2685">
        <v>36</v>
      </c>
      <c r="O2685">
        <v>80054.032168799997</v>
      </c>
      <c r="P2685">
        <v>131864662.126</v>
      </c>
    </row>
    <row r="2686" spans="1:16" ht="13" x14ac:dyDescent="0.15">
      <c r="A2686">
        <v>36010</v>
      </c>
      <c r="B2686">
        <v>4</v>
      </c>
      <c r="C2686" t="s">
        <v>386</v>
      </c>
      <c r="D2686" t="s">
        <v>17</v>
      </c>
      <c r="E2686" t="s">
        <v>457</v>
      </c>
      <c r="F2686">
        <v>36</v>
      </c>
      <c r="G2686">
        <v>57531.018266699997</v>
      </c>
      <c r="H2686">
        <v>121660030.317</v>
      </c>
      <c r="I2686">
        <v>36007</v>
      </c>
      <c r="J2686">
        <v>4</v>
      </c>
      <c r="K2686" t="s">
        <v>386</v>
      </c>
      <c r="L2686" t="s">
        <v>21</v>
      </c>
      <c r="M2686" t="s">
        <v>461</v>
      </c>
      <c r="N2686">
        <v>36</v>
      </c>
      <c r="O2686">
        <v>80054.032168799997</v>
      </c>
      <c r="P2686">
        <v>131864662.126</v>
      </c>
    </row>
    <row r="2687" spans="1:16" ht="13" x14ac:dyDescent="0.15">
      <c r="A2687">
        <v>38001</v>
      </c>
      <c r="B2687">
        <v>4</v>
      </c>
      <c r="C2687" t="s">
        <v>447</v>
      </c>
      <c r="D2687" t="s">
        <v>17</v>
      </c>
      <c r="E2687" t="s">
        <v>448</v>
      </c>
      <c r="F2687">
        <v>38</v>
      </c>
      <c r="G2687">
        <v>68333.713843999998</v>
      </c>
      <c r="H2687">
        <v>127998027.623</v>
      </c>
      <c r="I2687">
        <v>36007</v>
      </c>
      <c r="J2687">
        <v>4</v>
      </c>
      <c r="K2687" t="s">
        <v>386</v>
      </c>
      <c r="L2687" t="s">
        <v>21</v>
      </c>
      <c r="M2687" t="s">
        <v>461</v>
      </c>
      <c r="N2687">
        <v>36</v>
      </c>
      <c r="O2687">
        <v>80054.032168799997</v>
      </c>
      <c r="P2687">
        <v>131864662.126</v>
      </c>
    </row>
    <row r="2688" spans="1:16" ht="13" x14ac:dyDescent="0.15">
      <c r="A2688">
        <v>36007</v>
      </c>
      <c r="B2688">
        <v>4</v>
      </c>
      <c r="C2688" t="s">
        <v>386</v>
      </c>
      <c r="D2688" t="s">
        <v>21</v>
      </c>
      <c r="E2688" t="s">
        <v>461</v>
      </c>
      <c r="F2688">
        <v>36</v>
      </c>
      <c r="G2688">
        <v>80054.032168799997</v>
      </c>
      <c r="H2688">
        <v>131864662.126</v>
      </c>
      <c r="I2688">
        <v>36008</v>
      </c>
      <c r="J2688">
        <v>4</v>
      </c>
      <c r="K2688" t="s">
        <v>386</v>
      </c>
      <c r="L2688" t="s">
        <v>21</v>
      </c>
      <c r="M2688" t="s">
        <v>465</v>
      </c>
      <c r="N2688">
        <v>36</v>
      </c>
      <c r="O2688">
        <v>65101.112727899999</v>
      </c>
      <c r="P2688">
        <v>158618974.89399999</v>
      </c>
    </row>
    <row r="2689" spans="1:16" ht="13" x14ac:dyDescent="0.15">
      <c r="A2689">
        <v>36008</v>
      </c>
      <c r="B2689">
        <v>4</v>
      </c>
      <c r="C2689" t="s">
        <v>386</v>
      </c>
      <c r="D2689" t="s">
        <v>21</v>
      </c>
      <c r="E2689" t="s">
        <v>465</v>
      </c>
      <c r="F2689">
        <v>36</v>
      </c>
      <c r="G2689">
        <v>65101.112727899999</v>
      </c>
      <c r="H2689">
        <v>158618974.89399999</v>
      </c>
      <c r="I2689">
        <v>36008</v>
      </c>
      <c r="J2689">
        <v>4</v>
      </c>
      <c r="K2689" t="s">
        <v>386</v>
      </c>
      <c r="L2689" t="s">
        <v>21</v>
      </c>
      <c r="M2689" t="s">
        <v>465</v>
      </c>
      <c r="N2689">
        <v>36</v>
      </c>
      <c r="O2689">
        <v>65101.112727899999</v>
      </c>
      <c r="P2689">
        <v>158618974.89399999</v>
      </c>
    </row>
    <row r="2690" spans="1:16" ht="13" x14ac:dyDescent="0.15">
      <c r="A2690">
        <v>36010</v>
      </c>
      <c r="B2690">
        <v>4</v>
      </c>
      <c r="C2690" t="s">
        <v>386</v>
      </c>
      <c r="D2690" t="s">
        <v>17</v>
      </c>
      <c r="E2690" t="s">
        <v>457</v>
      </c>
      <c r="F2690">
        <v>36</v>
      </c>
      <c r="G2690">
        <v>57531.018266699997</v>
      </c>
      <c r="H2690">
        <v>121660030.317</v>
      </c>
      <c r="I2690">
        <v>36008</v>
      </c>
      <c r="J2690">
        <v>4</v>
      </c>
      <c r="K2690" t="s">
        <v>386</v>
      </c>
      <c r="L2690" t="s">
        <v>21</v>
      </c>
      <c r="M2690" t="s">
        <v>465</v>
      </c>
      <c r="N2690">
        <v>36</v>
      </c>
      <c r="O2690">
        <v>65101.112727899999</v>
      </c>
      <c r="P2690">
        <v>158618974.89399999</v>
      </c>
    </row>
    <row r="2691" spans="1:16" ht="13" x14ac:dyDescent="0.15">
      <c r="A2691">
        <v>37007</v>
      </c>
      <c r="B2691">
        <v>4</v>
      </c>
      <c r="C2691" t="s">
        <v>458</v>
      </c>
      <c r="D2691" t="s">
        <v>21</v>
      </c>
      <c r="E2691" t="s">
        <v>466</v>
      </c>
      <c r="F2691">
        <v>37</v>
      </c>
      <c r="G2691">
        <v>46234.789058000002</v>
      </c>
      <c r="H2691">
        <v>71969451.312299997</v>
      </c>
      <c r="I2691">
        <v>36008</v>
      </c>
      <c r="J2691">
        <v>4</v>
      </c>
      <c r="K2691" t="s">
        <v>386</v>
      </c>
      <c r="L2691" t="s">
        <v>21</v>
      </c>
      <c r="M2691" t="s">
        <v>465</v>
      </c>
      <c r="N2691">
        <v>36</v>
      </c>
      <c r="O2691">
        <v>65101.112727899999</v>
      </c>
      <c r="P2691">
        <v>158618974.89399999</v>
      </c>
    </row>
    <row r="2692" spans="1:16" ht="13" x14ac:dyDescent="0.15">
      <c r="A2692">
        <v>38001</v>
      </c>
      <c r="B2692">
        <v>4</v>
      </c>
      <c r="C2692" t="s">
        <v>447</v>
      </c>
      <c r="D2692" t="s">
        <v>17</v>
      </c>
      <c r="E2692" t="s">
        <v>448</v>
      </c>
      <c r="F2692">
        <v>38</v>
      </c>
      <c r="G2692">
        <v>68333.713843999998</v>
      </c>
      <c r="H2692">
        <v>127998027.623</v>
      </c>
      <c r="I2692">
        <v>36008</v>
      </c>
      <c r="J2692">
        <v>4</v>
      </c>
      <c r="K2692" t="s">
        <v>386</v>
      </c>
      <c r="L2692" t="s">
        <v>21</v>
      </c>
      <c r="M2692" t="s">
        <v>465</v>
      </c>
      <c r="N2692">
        <v>36</v>
      </c>
      <c r="O2692">
        <v>65101.112727899999</v>
      </c>
      <c r="P2692">
        <v>158618974.89399999</v>
      </c>
    </row>
    <row r="2693" spans="1:16" ht="13" x14ac:dyDescent="0.15">
      <c r="A2693">
        <v>38002</v>
      </c>
      <c r="B2693">
        <v>4</v>
      </c>
      <c r="C2693" t="s">
        <v>447</v>
      </c>
      <c r="D2693" t="s">
        <v>17</v>
      </c>
      <c r="E2693" t="s">
        <v>467</v>
      </c>
      <c r="F2693">
        <v>38</v>
      </c>
      <c r="G2693">
        <v>71881.5365246</v>
      </c>
      <c r="H2693">
        <v>101539647.509</v>
      </c>
      <c r="I2693">
        <v>36008</v>
      </c>
      <c r="J2693">
        <v>4</v>
      </c>
      <c r="K2693" t="s">
        <v>386</v>
      </c>
      <c r="L2693" t="s">
        <v>21</v>
      </c>
      <c r="M2693" t="s">
        <v>465</v>
      </c>
      <c r="N2693">
        <v>36</v>
      </c>
      <c r="O2693">
        <v>65101.112727899999</v>
      </c>
      <c r="P2693">
        <v>158618974.89399999</v>
      </c>
    </row>
    <row r="2694" spans="1:16" ht="13" x14ac:dyDescent="0.15">
      <c r="A2694">
        <v>38003</v>
      </c>
      <c r="B2694">
        <v>4</v>
      </c>
      <c r="C2694" t="s">
        <v>447</v>
      </c>
      <c r="D2694" t="s">
        <v>21</v>
      </c>
      <c r="E2694" t="s">
        <v>468</v>
      </c>
      <c r="F2694">
        <v>38</v>
      </c>
      <c r="G2694">
        <v>77290.169937700004</v>
      </c>
      <c r="H2694">
        <v>184293574.287</v>
      </c>
      <c r="I2694">
        <v>36008</v>
      </c>
      <c r="J2694">
        <v>4</v>
      </c>
      <c r="K2694" t="s">
        <v>386</v>
      </c>
      <c r="L2694" t="s">
        <v>21</v>
      </c>
      <c r="M2694" t="s">
        <v>465</v>
      </c>
      <c r="N2694">
        <v>36</v>
      </c>
      <c r="O2694">
        <v>65101.112727899999</v>
      </c>
      <c r="P2694">
        <v>158618974.89399999</v>
      </c>
    </row>
    <row r="2695" spans="1:16" ht="13" x14ac:dyDescent="0.15">
      <c r="A2695">
        <v>30006</v>
      </c>
      <c r="B2695">
        <v>3</v>
      </c>
      <c r="C2695" t="s">
        <v>355</v>
      </c>
      <c r="D2695" t="s">
        <v>17</v>
      </c>
      <c r="E2695" t="s">
        <v>391</v>
      </c>
      <c r="F2695">
        <v>30</v>
      </c>
      <c r="G2695">
        <v>45808.509909400003</v>
      </c>
      <c r="H2695">
        <v>112896211.802</v>
      </c>
      <c r="I2695">
        <v>36009</v>
      </c>
      <c r="J2695">
        <v>4</v>
      </c>
      <c r="K2695" t="s">
        <v>386</v>
      </c>
      <c r="L2695" t="s">
        <v>17</v>
      </c>
      <c r="M2695" t="s">
        <v>393</v>
      </c>
      <c r="N2695">
        <v>36</v>
      </c>
      <c r="O2695">
        <v>75548.841480999996</v>
      </c>
      <c r="P2695">
        <v>148966167.86300001</v>
      </c>
    </row>
    <row r="2696" spans="1:16" ht="13" x14ac:dyDescent="0.15">
      <c r="A2696">
        <v>35002</v>
      </c>
      <c r="B2696">
        <v>3</v>
      </c>
      <c r="C2696" t="s">
        <v>383</v>
      </c>
      <c r="D2696" t="s">
        <v>17</v>
      </c>
      <c r="E2696" t="s">
        <v>384</v>
      </c>
      <c r="F2696">
        <v>35</v>
      </c>
      <c r="G2696">
        <v>88460.162971199999</v>
      </c>
      <c r="H2696">
        <v>166730608.95199999</v>
      </c>
      <c r="I2696">
        <v>36009</v>
      </c>
      <c r="J2696">
        <v>4</v>
      </c>
      <c r="K2696" t="s">
        <v>386</v>
      </c>
      <c r="L2696" t="s">
        <v>17</v>
      </c>
      <c r="M2696" t="s">
        <v>393</v>
      </c>
      <c r="N2696">
        <v>36</v>
      </c>
      <c r="O2696">
        <v>75548.841480999996</v>
      </c>
      <c r="P2696">
        <v>148966167.86300001</v>
      </c>
    </row>
    <row r="2697" spans="1:16" ht="13" x14ac:dyDescent="0.15">
      <c r="A2697">
        <v>36003</v>
      </c>
      <c r="B2697">
        <v>4</v>
      </c>
      <c r="C2697" t="s">
        <v>386</v>
      </c>
      <c r="D2697" t="s">
        <v>17</v>
      </c>
      <c r="E2697" t="s">
        <v>392</v>
      </c>
      <c r="F2697">
        <v>36</v>
      </c>
      <c r="G2697">
        <v>62367.7714959</v>
      </c>
      <c r="H2697">
        <v>101249087.153</v>
      </c>
      <c r="I2697">
        <v>36009</v>
      </c>
      <c r="J2697">
        <v>4</v>
      </c>
      <c r="K2697" t="s">
        <v>386</v>
      </c>
      <c r="L2697" t="s">
        <v>17</v>
      </c>
      <c r="M2697" t="s">
        <v>393</v>
      </c>
      <c r="N2697">
        <v>36</v>
      </c>
      <c r="O2697">
        <v>75548.841480999996</v>
      </c>
      <c r="P2697">
        <v>148966167.86300001</v>
      </c>
    </row>
    <row r="2698" spans="1:16" ht="13" x14ac:dyDescent="0.15">
      <c r="A2698">
        <v>36006</v>
      </c>
      <c r="B2698">
        <v>4</v>
      </c>
      <c r="C2698" t="s">
        <v>386</v>
      </c>
      <c r="D2698" t="s">
        <v>17</v>
      </c>
      <c r="E2698" t="s">
        <v>387</v>
      </c>
      <c r="F2698">
        <v>36</v>
      </c>
      <c r="G2698">
        <v>54357.753529399997</v>
      </c>
      <c r="H2698">
        <v>123863962.801</v>
      </c>
      <c r="I2698">
        <v>36009</v>
      </c>
      <c r="J2698">
        <v>4</v>
      </c>
      <c r="K2698" t="s">
        <v>386</v>
      </c>
      <c r="L2698" t="s">
        <v>17</v>
      </c>
      <c r="M2698" t="s">
        <v>393</v>
      </c>
      <c r="N2698">
        <v>36</v>
      </c>
      <c r="O2698">
        <v>75548.841480999996</v>
      </c>
      <c r="P2698">
        <v>148966167.86300001</v>
      </c>
    </row>
    <row r="2699" spans="1:16" ht="13" x14ac:dyDescent="0.15">
      <c r="A2699">
        <v>36007</v>
      </c>
      <c r="B2699">
        <v>4</v>
      </c>
      <c r="C2699" t="s">
        <v>386</v>
      </c>
      <c r="D2699" t="s">
        <v>21</v>
      </c>
      <c r="E2699" t="s">
        <v>461</v>
      </c>
      <c r="F2699">
        <v>36</v>
      </c>
      <c r="G2699">
        <v>80054.032168799997</v>
      </c>
      <c r="H2699">
        <v>131864662.126</v>
      </c>
      <c r="I2699">
        <v>36009</v>
      </c>
      <c r="J2699">
        <v>4</v>
      </c>
      <c r="K2699" t="s">
        <v>386</v>
      </c>
      <c r="L2699" t="s">
        <v>17</v>
      </c>
      <c r="M2699" t="s">
        <v>393</v>
      </c>
      <c r="N2699">
        <v>36</v>
      </c>
      <c r="O2699">
        <v>75548.841480999996</v>
      </c>
      <c r="P2699">
        <v>148966167.86300001</v>
      </c>
    </row>
    <row r="2700" spans="1:16" ht="13" x14ac:dyDescent="0.15">
      <c r="A2700">
        <v>36009</v>
      </c>
      <c r="B2700">
        <v>4</v>
      </c>
      <c r="C2700" t="s">
        <v>386</v>
      </c>
      <c r="D2700" t="s">
        <v>17</v>
      </c>
      <c r="E2700" t="s">
        <v>393</v>
      </c>
      <c r="F2700">
        <v>36</v>
      </c>
      <c r="G2700">
        <v>75548.841480999996</v>
      </c>
      <c r="H2700">
        <v>148966167.86300001</v>
      </c>
      <c r="I2700">
        <v>36009</v>
      </c>
      <c r="J2700">
        <v>4</v>
      </c>
      <c r="K2700" t="s">
        <v>386</v>
      </c>
      <c r="L2700" t="s">
        <v>17</v>
      </c>
      <c r="M2700" t="s">
        <v>393</v>
      </c>
      <c r="N2700">
        <v>36</v>
      </c>
      <c r="O2700">
        <v>75548.841480999996</v>
      </c>
      <c r="P2700">
        <v>148966167.86300001</v>
      </c>
    </row>
    <row r="2701" spans="1:16" ht="13" x14ac:dyDescent="0.15">
      <c r="A2701">
        <v>38001</v>
      </c>
      <c r="B2701">
        <v>4</v>
      </c>
      <c r="C2701" t="s">
        <v>447</v>
      </c>
      <c r="D2701" t="s">
        <v>17</v>
      </c>
      <c r="E2701" t="s">
        <v>448</v>
      </c>
      <c r="F2701">
        <v>38</v>
      </c>
      <c r="G2701">
        <v>68333.713843999998</v>
      </c>
      <c r="H2701">
        <v>127998027.623</v>
      </c>
      <c r="I2701">
        <v>36009</v>
      </c>
      <c r="J2701">
        <v>4</v>
      </c>
      <c r="K2701" t="s">
        <v>386</v>
      </c>
      <c r="L2701" t="s">
        <v>17</v>
      </c>
      <c r="M2701" t="s">
        <v>393</v>
      </c>
      <c r="N2701">
        <v>36</v>
      </c>
      <c r="O2701">
        <v>75548.841480999996</v>
      </c>
      <c r="P2701">
        <v>148966167.86300001</v>
      </c>
    </row>
    <row r="2702" spans="1:16" ht="13" x14ac:dyDescent="0.15">
      <c r="A2702">
        <v>36002</v>
      </c>
      <c r="B2702">
        <v>4</v>
      </c>
      <c r="C2702" t="s">
        <v>386</v>
      </c>
      <c r="D2702" t="s">
        <v>17</v>
      </c>
      <c r="E2702" t="s">
        <v>455</v>
      </c>
      <c r="F2702">
        <v>36</v>
      </c>
      <c r="G2702">
        <v>76237.486266099993</v>
      </c>
      <c r="H2702">
        <v>198050517.48800001</v>
      </c>
      <c r="I2702">
        <v>36010</v>
      </c>
      <c r="J2702">
        <v>4</v>
      </c>
      <c r="K2702" t="s">
        <v>386</v>
      </c>
      <c r="L2702" t="s">
        <v>17</v>
      </c>
      <c r="M2702" t="s">
        <v>457</v>
      </c>
      <c r="N2702">
        <v>36</v>
      </c>
      <c r="O2702">
        <v>57531.018266699997</v>
      </c>
      <c r="P2702">
        <v>121660030.317</v>
      </c>
    </row>
    <row r="2703" spans="1:16" ht="13" x14ac:dyDescent="0.15">
      <c r="A2703">
        <v>36003</v>
      </c>
      <c r="B2703">
        <v>4</v>
      </c>
      <c r="C2703" t="s">
        <v>386</v>
      </c>
      <c r="D2703" t="s">
        <v>17</v>
      </c>
      <c r="E2703" t="s">
        <v>392</v>
      </c>
      <c r="F2703">
        <v>36</v>
      </c>
      <c r="G2703">
        <v>62367.7714959</v>
      </c>
      <c r="H2703">
        <v>101249087.153</v>
      </c>
      <c r="I2703">
        <v>36010</v>
      </c>
      <c r="J2703">
        <v>4</v>
      </c>
      <c r="K2703" t="s">
        <v>386</v>
      </c>
      <c r="L2703" t="s">
        <v>17</v>
      </c>
      <c r="M2703" t="s">
        <v>457</v>
      </c>
      <c r="N2703">
        <v>36</v>
      </c>
      <c r="O2703">
        <v>57531.018266699997</v>
      </c>
      <c r="P2703">
        <v>121660030.317</v>
      </c>
    </row>
    <row r="2704" spans="1:16" ht="13" x14ac:dyDescent="0.15">
      <c r="A2704">
        <v>36007</v>
      </c>
      <c r="B2704">
        <v>4</v>
      </c>
      <c r="C2704" t="s">
        <v>386</v>
      </c>
      <c r="D2704" t="s">
        <v>21</v>
      </c>
      <c r="E2704" t="s">
        <v>461</v>
      </c>
      <c r="F2704">
        <v>36</v>
      </c>
      <c r="G2704">
        <v>80054.032168799997</v>
      </c>
      <c r="H2704">
        <v>131864662.126</v>
      </c>
      <c r="I2704">
        <v>36010</v>
      </c>
      <c r="J2704">
        <v>4</v>
      </c>
      <c r="K2704" t="s">
        <v>386</v>
      </c>
      <c r="L2704" t="s">
        <v>17</v>
      </c>
      <c r="M2704" t="s">
        <v>457</v>
      </c>
      <c r="N2704">
        <v>36</v>
      </c>
      <c r="O2704">
        <v>57531.018266699997</v>
      </c>
      <c r="P2704">
        <v>121660030.317</v>
      </c>
    </row>
    <row r="2705" spans="1:16" ht="13" x14ac:dyDescent="0.15">
      <c r="A2705">
        <v>36008</v>
      </c>
      <c r="B2705">
        <v>4</v>
      </c>
      <c r="C2705" t="s">
        <v>386</v>
      </c>
      <c r="D2705" t="s">
        <v>21</v>
      </c>
      <c r="E2705" t="s">
        <v>465</v>
      </c>
      <c r="F2705">
        <v>36</v>
      </c>
      <c r="G2705">
        <v>65101.112727899999</v>
      </c>
      <c r="H2705">
        <v>158618974.89399999</v>
      </c>
      <c r="I2705">
        <v>36010</v>
      </c>
      <c r="J2705">
        <v>4</v>
      </c>
      <c r="K2705" t="s">
        <v>386</v>
      </c>
      <c r="L2705" t="s">
        <v>17</v>
      </c>
      <c r="M2705" t="s">
        <v>457</v>
      </c>
      <c r="N2705">
        <v>36</v>
      </c>
      <c r="O2705">
        <v>57531.018266699997</v>
      </c>
      <c r="P2705">
        <v>121660030.317</v>
      </c>
    </row>
    <row r="2706" spans="1:16" ht="13" x14ac:dyDescent="0.15">
      <c r="A2706">
        <v>36010</v>
      </c>
      <c r="B2706">
        <v>4</v>
      </c>
      <c r="C2706" t="s">
        <v>386</v>
      </c>
      <c r="D2706" t="s">
        <v>17</v>
      </c>
      <c r="E2706" t="s">
        <v>457</v>
      </c>
      <c r="F2706">
        <v>36</v>
      </c>
      <c r="G2706">
        <v>57531.018266699997</v>
      </c>
      <c r="H2706">
        <v>121660030.317</v>
      </c>
      <c r="I2706">
        <v>36010</v>
      </c>
      <c r="J2706">
        <v>4</v>
      </c>
      <c r="K2706" t="s">
        <v>386</v>
      </c>
      <c r="L2706" t="s">
        <v>17</v>
      </c>
      <c r="M2706" t="s">
        <v>457</v>
      </c>
      <c r="N2706">
        <v>36</v>
      </c>
      <c r="O2706">
        <v>57531.018266699997</v>
      </c>
      <c r="P2706">
        <v>121660030.317</v>
      </c>
    </row>
    <row r="2707" spans="1:16" ht="13" x14ac:dyDescent="0.15">
      <c r="A2707">
        <v>36011</v>
      </c>
      <c r="B2707">
        <v>4</v>
      </c>
      <c r="C2707" t="s">
        <v>386</v>
      </c>
      <c r="D2707" t="s">
        <v>17</v>
      </c>
      <c r="E2707" t="s">
        <v>454</v>
      </c>
      <c r="F2707">
        <v>36</v>
      </c>
      <c r="G2707">
        <v>98208.048022300005</v>
      </c>
      <c r="H2707">
        <v>200631904.961</v>
      </c>
      <c r="I2707">
        <v>36010</v>
      </c>
      <c r="J2707">
        <v>4</v>
      </c>
      <c r="K2707" t="s">
        <v>386</v>
      </c>
      <c r="L2707" t="s">
        <v>17</v>
      </c>
      <c r="M2707" t="s">
        <v>457</v>
      </c>
      <c r="N2707">
        <v>36</v>
      </c>
      <c r="O2707">
        <v>57531.018266699997</v>
      </c>
      <c r="P2707">
        <v>121660030.317</v>
      </c>
    </row>
    <row r="2708" spans="1:16" ht="13" x14ac:dyDescent="0.15">
      <c r="A2708">
        <v>37003</v>
      </c>
      <c r="B2708">
        <v>4</v>
      </c>
      <c r="C2708" t="s">
        <v>458</v>
      </c>
      <c r="D2708" t="s">
        <v>17</v>
      </c>
      <c r="E2708" t="s">
        <v>460</v>
      </c>
      <c r="F2708">
        <v>37</v>
      </c>
      <c r="G2708">
        <v>80444.364894300001</v>
      </c>
      <c r="H2708">
        <v>153328341.523</v>
      </c>
      <c r="I2708">
        <v>36010</v>
      </c>
      <c r="J2708">
        <v>4</v>
      </c>
      <c r="K2708" t="s">
        <v>386</v>
      </c>
      <c r="L2708" t="s">
        <v>17</v>
      </c>
      <c r="M2708" t="s">
        <v>457</v>
      </c>
      <c r="N2708">
        <v>36</v>
      </c>
      <c r="O2708">
        <v>57531.018266699997</v>
      </c>
      <c r="P2708">
        <v>121660030.317</v>
      </c>
    </row>
    <row r="2709" spans="1:16" ht="13" x14ac:dyDescent="0.15">
      <c r="A2709">
        <v>37007</v>
      </c>
      <c r="B2709">
        <v>4</v>
      </c>
      <c r="C2709" t="s">
        <v>458</v>
      </c>
      <c r="D2709" t="s">
        <v>21</v>
      </c>
      <c r="E2709" t="s">
        <v>466</v>
      </c>
      <c r="F2709">
        <v>37</v>
      </c>
      <c r="G2709">
        <v>46234.789058000002</v>
      </c>
      <c r="H2709">
        <v>71969451.312299997</v>
      </c>
      <c r="I2709">
        <v>36010</v>
      </c>
      <c r="J2709">
        <v>4</v>
      </c>
      <c r="K2709" t="s">
        <v>386</v>
      </c>
      <c r="L2709" t="s">
        <v>17</v>
      </c>
      <c r="M2709" t="s">
        <v>457</v>
      </c>
      <c r="N2709">
        <v>36</v>
      </c>
      <c r="O2709">
        <v>57531.018266699997</v>
      </c>
      <c r="P2709">
        <v>121660030.317</v>
      </c>
    </row>
    <row r="2710" spans="1:16" ht="13" x14ac:dyDescent="0.15">
      <c r="A2710">
        <v>36001</v>
      </c>
      <c r="B2710">
        <v>4</v>
      </c>
      <c r="C2710" t="s">
        <v>386</v>
      </c>
      <c r="D2710" t="s">
        <v>17</v>
      </c>
      <c r="E2710" t="s">
        <v>390</v>
      </c>
      <c r="F2710">
        <v>36</v>
      </c>
      <c r="G2710">
        <v>78476.716421999998</v>
      </c>
      <c r="H2710">
        <v>160794280.59400001</v>
      </c>
      <c r="I2710">
        <v>36011</v>
      </c>
      <c r="J2710">
        <v>4</v>
      </c>
      <c r="K2710" t="s">
        <v>386</v>
      </c>
      <c r="L2710" t="s">
        <v>17</v>
      </c>
      <c r="M2710" t="s">
        <v>454</v>
      </c>
      <c r="N2710">
        <v>36</v>
      </c>
      <c r="O2710">
        <v>98208.048022300005</v>
      </c>
      <c r="P2710">
        <v>200631904.961</v>
      </c>
    </row>
    <row r="2711" spans="1:16" ht="13" x14ac:dyDescent="0.15">
      <c r="A2711">
        <v>36002</v>
      </c>
      <c r="B2711">
        <v>4</v>
      </c>
      <c r="C2711" t="s">
        <v>386</v>
      </c>
      <c r="D2711" t="s">
        <v>17</v>
      </c>
      <c r="E2711" t="s">
        <v>455</v>
      </c>
      <c r="F2711">
        <v>36</v>
      </c>
      <c r="G2711">
        <v>76237.486266099993</v>
      </c>
      <c r="H2711">
        <v>198050517.48800001</v>
      </c>
      <c r="I2711">
        <v>36011</v>
      </c>
      <c r="J2711">
        <v>4</v>
      </c>
      <c r="K2711" t="s">
        <v>386</v>
      </c>
      <c r="L2711" t="s">
        <v>17</v>
      </c>
      <c r="M2711" t="s">
        <v>454</v>
      </c>
      <c r="N2711">
        <v>36</v>
      </c>
      <c r="O2711">
        <v>98208.048022300005</v>
      </c>
      <c r="P2711">
        <v>200631904.961</v>
      </c>
    </row>
    <row r="2712" spans="1:16" ht="13" x14ac:dyDescent="0.15">
      <c r="A2712">
        <v>36003</v>
      </c>
      <c r="B2712">
        <v>4</v>
      </c>
      <c r="C2712" t="s">
        <v>386</v>
      </c>
      <c r="D2712" t="s">
        <v>17</v>
      </c>
      <c r="E2712" t="s">
        <v>392</v>
      </c>
      <c r="F2712">
        <v>36</v>
      </c>
      <c r="G2712">
        <v>62367.7714959</v>
      </c>
      <c r="H2712">
        <v>101249087.153</v>
      </c>
      <c r="I2712">
        <v>36011</v>
      </c>
      <c r="J2712">
        <v>4</v>
      </c>
      <c r="K2712" t="s">
        <v>386</v>
      </c>
      <c r="L2712" t="s">
        <v>17</v>
      </c>
      <c r="M2712" t="s">
        <v>454</v>
      </c>
      <c r="N2712">
        <v>36</v>
      </c>
      <c r="O2712">
        <v>98208.048022300005</v>
      </c>
      <c r="P2712">
        <v>200631904.961</v>
      </c>
    </row>
    <row r="2713" spans="1:16" ht="13" x14ac:dyDescent="0.15">
      <c r="A2713">
        <v>36004</v>
      </c>
      <c r="B2713">
        <v>4</v>
      </c>
      <c r="C2713" t="s">
        <v>386</v>
      </c>
      <c r="D2713" t="s">
        <v>17</v>
      </c>
      <c r="E2713" t="s">
        <v>456</v>
      </c>
      <c r="F2713">
        <v>36</v>
      </c>
      <c r="G2713">
        <v>244120.11598599999</v>
      </c>
      <c r="H2713">
        <v>1648650563.55</v>
      </c>
      <c r="I2713">
        <v>36011</v>
      </c>
      <c r="J2713">
        <v>4</v>
      </c>
      <c r="K2713" t="s">
        <v>386</v>
      </c>
      <c r="L2713" t="s">
        <v>17</v>
      </c>
      <c r="M2713" t="s">
        <v>454</v>
      </c>
      <c r="N2713">
        <v>36</v>
      </c>
      <c r="O2713">
        <v>98208.048022300005</v>
      </c>
      <c r="P2713">
        <v>200631904.961</v>
      </c>
    </row>
    <row r="2714" spans="1:16" ht="13" x14ac:dyDescent="0.15">
      <c r="A2714">
        <v>36005</v>
      </c>
      <c r="B2714">
        <v>4</v>
      </c>
      <c r="C2714" t="s">
        <v>386</v>
      </c>
      <c r="D2714" t="s">
        <v>17</v>
      </c>
      <c r="E2714" t="s">
        <v>394</v>
      </c>
      <c r="F2714">
        <v>36</v>
      </c>
      <c r="G2714">
        <v>141949.717859</v>
      </c>
      <c r="H2714">
        <v>651515508.53499997</v>
      </c>
      <c r="I2714">
        <v>36011</v>
      </c>
      <c r="J2714">
        <v>4</v>
      </c>
      <c r="K2714" t="s">
        <v>386</v>
      </c>
      <c r="L2714" t="s">
        <v>17</v>
      </c>
      <c r="M2714" t="s">
        <v>454</v>
      </c>
      <c r="N2714">
        <v>36</v>
      </c>
      <c r="O2714">
        <v>98208.048022300005</v>
      </c>
      <c r="P2714">
        <v>200631904.961</v>
      </c>
    </row>
    <row r="2715" spans="1:16" ht="13" x14ac:dyDescent="0.15">
      <c r="A2715">
        <v>36010</v>
      </c>
      <c r="B2715">
        <v>4</v>
      </c>
      <c r="C2715" t="s">
        <v>386</v>
      </c>
      <c r="D2715" t="s">
        <v>17</v>
      </c>
      <c r="E2715" t="s">
        <v>457</v>
      </c>
      <c r="F2715">
        <v>36</v>
      </c>
      <c r="G2715">
        <v>57531.018266699997</v>
      </c>
      <c r="H2715">
        <v>121660030.317</v>
      </c>
      <c r="I2715">
        <v>36011</v>
      </c>
      <c r="J2715">
        <v>4</v>
      </c>
      <c r="K2715" t="s">
        <v>386</v>
      </c>
      <c r="L2715" t="s">
        <v>17</v>
      </c>
      <c r="M2715" t="s">
        <v>454</v>
      </c>
      <c r="N2715">
        <v>36</v>
      </c>
      <c r="O2715">
        <v>98208.048022300005</v>
      </c>
      <c r="P2715">
        <v>200631904.961</v>
      </c>
    </row>
    <row r="2716" spans="1:16" ht="13" x14ac:dyDescent="0.15">
      <c r="A2716">
        <v>36011</v>
      </c>
      <c r="B2716">
        <v>4</v>
      </c>
      <c r="C2716" t="s">
        <v>386</v>
      </c>
      <c r="D2716" t="s">
        <v>17</v>
      </c>
      <c r="E2716" t="s">
        <v>454</v>
      </c>
      <c r="F2716">
        <v>36</v>
      </c>
      <c r="G2716">
        <v>98208.048022300005</v>
      </c>
      <c r="H2716">
        <v>200631904.961</v>
      </c>
      <c r="I2716">
        <v>36011</v>
      </c>
      <c r="J2716">
        <v>4</v>
      </c>
      <c r="K2716" t="s">
        <v>386</v>
      </c>
      <c r="L2716" t="s">
        <v>17</v>
      </c>
      <c r="M2716" t="s">
        <v>454</v>
      </c>
      <c r="N2716">
        <v>36</v>
      </c>
      <c r="O2716">
        <v>98208.048022300005</v>
      </c>
      <c r="P2716">
        <v>200631904.961</v>
      </c>
    </row>
    <row r="2717" spans="1:16" ht="13" x14ac:dyDescent="0.15">
      <c r="A2717">
        <v>37001</v>
      </c>
      <c r="B2717">
        <v>4</v>
      </c>
      <c r="C2717" t="s">
        <v>458</v>
      </c>
      <c r="D2717" t="s">
        <v>21</v>
      </c>
      <c r="E2717" t="s">
        <v>469</v>
      </c>
      <c r="F2717">
        <v>37</v>
      </c>
      <c r="G2717">
        <v>85249.786725900005</v>
      </c>
      <c r="H2717">
        <v>127637919.142</v>
      </c>
      <c r="I2717">
        <v>37001</v>
      </c>
      <c r="J2717">
        <v>4</v>
      </c>
      <c r="K2717" t="s">
        <v>458</v>
      </c>
      <c r="L2717" t="s">
        <v>21</v>
      </c>
      <c r="M2717" t="s">
        <v>469</v>
      </c>
      <c r="N2717">
        <v>37</v>
      </c>
      <c r="O2717">
        <v>85249.786725900005</v>
      </c>
      <c r="P2717">
        <v>127637919.142</v>
      </c>
    </row>
    <row r="2718" spans="1:16" ht="13" x14ac:dyDescent="0.15">
      <c r="A2718">
        <v>37002</v>
      </c>
      <c r="B2718">
        <v>4</v>
      </c>
      <c r="C2718" t="s">
        <v>458</v>
      </c>
      <c r="D2718" t="s">
        <v>17</v>
      </c>
      <c r="E2718" t="s">
        <v>459</v>
      </c>
      <c r="F2718">
        <v>37</v>
      </c>
      <c r="G2718">
        <v>127145.103399</v>
      </c>
      <c r="H2718">
        <v>350932290.96499997</v>
      </c>
      <c r="I2718">
        <v>37001</v>
      </c>
      <c r="J2718">
        <v>4</v>
      </c>
      <c r="K2718" t="s">
        <v>458</v>
      </c>
      <c r="L2718" t="s">
        <v>21</v>
      </c>
      <c r="M2718" t="s">
        <v>469</v>
      </c>
      <c r="N2718">
        <v>37</v>
      </c>
      <c r="O2718">
        <v>85249.786725900005</v>
      </c>
      <c r="P2718">
        <v>127637919.142</v>
      </c>
    </row>
    <row r="2719" spans="1:16" ht="13" x14ac:dyDescent="0.15">
      <c r="A2719">
        <v>37004</v>
      </c>
      <c r="B2719">
        <v>4</v>
      </c>
      <c r="C2719" t="s">
        <v>458</v>
      </c>
      <c r="D2719" t="s">
        <v>17</v>
      </c>
      <c r="E2719" t="s">
        <v>470</v>
      </c>
      <c r="F2719">
        <v>37</v>
      </c>
      <c r="G2719">
        <v>81499.985502299998</v>
      </c>
      <c r="H2719">
        <v>175373444.882</v>
      </c>
      <c r="I2719">
        <v>37001</v>
      </c>
      <c r="J2719">
        <v>4</v>
      </c>
      <c r="K2719" t="s">
        <v>458</v>
      </c>
      <c r="L2719" t="s">
        <v>21</v>
      </c>
      <c r="M2719" t="s">
        <v>469</v>
      </c>
      <c r="N2719">
        <v>37</v>
      </c>
      <c r="O2719">
        <v>85249.786725900005</v>
      </c>
      <c r="P2719">
        <v>127637919.142</v>
      </c>
    </row>
    <row r="2720" spans="1:16" ht="13" x14ac:dyDescent="0.15">
      <c r="A2720">
        <v>37005</v>
      </c>
      <c r="B2720">
        <v>4</v>
      </c>
      <c r="C2720" t="s">
        <v>458</v>
      </c>
      <c r="D2720" t="s">
        <v>21</v>
      </c>
      <c r="E2720" t="s">
        <v>471</v>
      </c>
      <c r="F2720">
        <v>37</v>
      </c>
      <c r="G2720">
        <v>58827.833873700001</v>
      </c>
      <c r="H2720">
        <v>113856963.649</v>
      </c>
      <c r="I2720">
        <v>37001</v>
      </c>
      <c r="J2720">
        <v>4</v>
      </c>
      <c r="K2720" t="s">
        <v>458</v>
      </c>
      <c r="L2720" t="s">
        <v>21</v>
      </c>
      <c r="M2720" t="s">
        <v>469</v>
      </c>
      <c r="N2720">
        <v>37</v>
      </c>
      <c r="O2720">
        <v>85249.786725900005</v>
      </c>
      <c r="P2720">
        <v>127637919.142</v>
      </c>
    </row>
    <row r="2721" spans="1:16" ht="13" x14ac:dyDescent="0.15">
      <c r="A2721">
        <v>37006</v>
      </c>
      <c r="B2721">
        <v>4</v>
      </c>
      <c r="C2721" t="s">
        <v>458</v>
      </c>
      <c r="D2721" t="s">
        <v>17</v>
      </c>
      <c r="E2721" t="s">
        <v>462</v>
      </c>
      <c r="F2721">
        <v>37</v>
      </c>
      <c r="G2721">
        <v>132104.44972100001</v>
      </c>
      <c r="H2721">
        <v>597247319.88300002</v>
      </c>
      <c r="I2721">
        <v>37001</v>
      </c>
      <c r="J2721">
        <v>4</v>
      </c>
      <c r="K2721" t="s">
        <v>458</v>
      </c>
      <c r="L2721" t="s">
        <v>21</v>
      </c>
      <c r="M2721" t="s">
        <v>469</v>
      </c>
      <c r="N2721">
        <v>37</v>
      </c>
      <c r="O2721">
        <v>85249.786725900005</v>
      </c>
      <c r="P2721">
        <v>127637919.142</v>
      </c>
    </row>
    <row r="2722" spans="1:16" ht="13" x14ac:dyDescent="0.15">
      <c r="A2722">
        <v>37008</v>
      </c>
      <c r="B2722">
        <v>4</v>
      </c>
      <c r="C2722" t="s">
        <v>458</v>
      </c>
      <c r="D2722" t="s">
        <v>21</v>
      </c>
      <c r="E2722" t="s">
        <v>472</v>
      </c>
      <c r="F2722">
        <v>37</v>
      </c>
      <c r="G2722">
        <v>60499.986408899997</v>
      </c>
      <c r="H2722">
        <v>72049599.141900003</v>
      </c>
      <c r="I2722">
        <v>37001</v>
      </c>
      <c r="J2722">
        <v>4</v>
      </c>
      <c r="K2722" t="s">
        <v>458</v>
      </c>
      <c r="L2722" t="s">
        <v>21</v>
      </c>
      <c r="M2722" t="s">
        <v>469</v>
      </c>
      <c r="N2722">
        <v>37</v>
      </c>
      <c r="O2722">
        <v>85249.786725900005</v>
      </c>
      <c r="P2722">
        <v>127637919.142</v>
      </c>
    </row>
    <row r="2723" spans="1:16" ht="13" x14ac:dyDescent="0.15">
      <c r="A2723">
        <v>36002</v>
      </c>
      <c r="B2723">
        <v>4</v>
      </c>
      <c r="C2723" t="s">
        <v>386</v>
      </c>
      <c r="D2723" t="s">
        <v>17</v>
      </c>
      <c r="E2723" t="s">
        <v>455</v>
      </c>
      <c r="F2723">
        <v>36</v>
      </c>
      <c r="G2723">
        <v>76237.486266099993</v>
      </c>
      <c r="H2723">
        <v>198050517.48800001</v>
      </c>
      <c r="I2723">
        <v>37002</v>
      </c>
      <c r="J2723">
        <v>4</v>
      </c>
      <c r="K2723" t="s">
        <v>458</v>
      </c>
      <c r="L2723" t="s">
        <v>17</v>
      </c>
      <c r="M2723" t="s">
        <v>459</v>
      </c>
      <c r="N2723">
        <v>37</v>
      </c>
      <c r="O2723">
        <v>127145.103399</v>
      </c>
      <c r="P2723">
        <v>350932290.96499997</v>
      </c>
    </row>
    <row r="2724" spans="1:16" ht="13" x14ac:dyDescent="0.15">
      <c r="A2724">
        <v>36004</v>
      </c>
      <c r="B2724">
        <v>4</v>
      </c>
      <c r="C2724" t="s">
        <v>386</v>
      </c>
      <c r="D2724" t="s">
        <v>17</v>
      </c>
      <c r="E2724" t="s">
        <v>456</v>
      </c>
      <c r="F2724">
        <v>36</v>
      </c>
      <c r="G2724">
        <v>244120.11598599999</v>
      </c>
      <c r="H2724">
        <v>1648650563.55</v>
      </c>
      <c r="I2724">
        <v>37002</v>
      </c>
      <c r="J2724">
        <v>4</v>
      </c>
      <c r="K2724" t="s">
        <v>458</v>
      </c>
      <c r="L2724" t="s">
        <v>17</v>
      </c>
      <c r="M2724" t="s">
        <v>459</v>
      </c>
      <c r="N2724">
        <v>37</v>
      </c>
      <c r="O2724">
        <v>127145.103399</v>
      </c>
      <c r="P2724">
        <v>350932290.96499997</v>
      </c>
    </row>
    <row r="2725" spans="1:16" ht="13" x14ac:dyDescent="0.15">
      <c r="A2725">
        <v>37001</v>
      </c>
      <c r="B2725">
        <v>4</v>
      </c>
      <c r="C2725" t="s">
        <v>458</v>
      </c>
      <c r="D2725" t="s">
        <v>21</v>
      </c>
      <c r="E2725" t="s">
        <v>469</v>
      </c>
      <c r="F2725">
        <v>37</v>
      </c>
      <c r="G2725">
        <v>85249.786725900005</v>
      </c>
      <c r="H2725">
        <v>127637919.142</v>
      </c>
      <c r="I2725">
        <v>37002</v>
      </c>
      <c r="J2725">
        <v>4</v>
      </c>
      <c r="K2725" t="s">
        <v>458</v>
      </c>
      <c r="L2725" t="s">
        <v>17</v>
      </c>
      <c r="M2725" t="s">
        <v>459</v>
      </c>
      <c r="N2725">
        <v>37</v>
      </c>
      <c r="O2725">
        <v>127145.103399</v>
      </c>
      <c r="P2725">
        <v>350932290.96499997</v>
      </c>
    </row>
    <row r="2726" spans="1:16" ht="13" x14ac:dyDescent="0.15">
      <c r="A2726">
        <v>37002</v>
      </c>
      <c r="B2726">
        <v>4</v>
      </c>
      <c r="C2726" t="s">
        <v>458</v>
      </c>
      <c r="D2726" t="s">
        <v>17</v>
      </c>
      <c r="E2726" t="s">
        <v>459</v>
      </c>
      <c r="F2726">
        <v>37</v>
      </c>
      <c r="G2726">
        <v>127145.103399</v>
      </c>
      <c r="H2726">
        <v>350932290.96499997</v>
      </c>
      <c r="I2726">
        <v>37002</v>
      </c>
      <c r="J2726">
        <v>4</v>
      </c>
      <c r="K2726" t="s">
        <v>458</v>
      </c>
      <c r="L2726" t="s">
        <v>17</v>
      </c>
      <c r="M2726" t="s">
        <v>459</v>
      </c>
      <c r="N2726">
        <v>37</v>
      </c>
      <c r="O2726">
        <v>127145.103399</v>
      </c>
      <c r="P2726">
        <v>350932290.96499997</v>
      </c>
    </row>
    <row r="2727" spans="1:16" ht="13" x14ac:dyDescent="0.15">
      <c r="A2727">
        <v>37003</v>
      </c>
      <c r="B2727">
        <v>4</v>
      </c>
      <c r="C2727" t="s">
        <v>458</v>
      </c>
      <c r="D2727" t="s">
        <v>17</v>
      </c>
      <c r="E2727" t="s">
        <v>460</v>
      </c>
      <c r="F2727">
        <v>37</v>
      </c>
      <c r="G2727">
        <v>80444.364894300001</v>
      </c>
      <c r="H2727">
        <v>153328341.523</v>
      </c>
      <c r="I2727">
        <v>37002</v>
      </c>
      <c r="J2727">
        <v>4</v>
      </c>
      <c r="K2727" t="s">
        <v>458</v>
      </c>
      <c r="L2727" t="s">
        <v>17</v>
      </c>
      <c r="M2727" t="s">
        <v>459</v>
      </c>
      <c r="N2727">
        <v>37</v>
      </c>
      <c r="O2727">
        <v>127145.103399</v>
      </c>
      <c r="P2727">
        <v>350932290.96499997</v>
      </c>
    </row>
    <row r="2728" spans="1:16" ht="13" x14ac:dyDescent="0.15">
      <c r="A2728">
        <v>37006</v>
      </c>
      <c r="B2728">
        <v>4</v>
      </c>
      <c r="C2728" t="s">
        <v>458</v>
      </c>
      <c r="D2728" t="s">
        <v>17</v>
      </c>
      <c r="E2728" t="s">
        <v>462</v>
      </c>
      <c r="F2728">
        <v>37</v>
      </c>
      <c r="G2728">
        <v>132104.44972100001</v>
      </c>
      <c r="H2728">
        <v>597247319.88300002</v>
      </c>
      <c r="I2728">
        <v>37002</v>
      </c>
      <c r="J2728">
        <v>4</v>
      </c>
      <c r="K2728" t="s">
        <v>458</v>
      </c>
      <c r="L2728" t="s">
        <v>17</v>
      </c>
      <c r="M2728" t="s">
        <v>459</v>
      </c>
      <c r="N2728">
        <v>37</v>
      </c>
      <c r="O2728">
        <v>127145.103399</v>
      </c>
      <c r="P2728">
        <v>350932290.96499997</v>
      </c>
    </row>
    <row r="2729" spans="1:16" ht="13" x14ac:dyDescent="0.15">
      <c r="A2729">
        <v>37007</v>
      </c>
      <c r="B2729">
        <v>4</v>
      </c>
      <c r="C2729" t="s">
        <v>458</v>
      </c>
      <c r="D2729" t="s">
        <v>21</v>
      </c>
      <c r="E2729" t="s">
        <v>466</v>
      </c>
      <c r="F2729">
        <v>37</v>
      </c>
      <c r="G2729">
        <v>46234.789058000002</v>
      </c>
      <c r="H2729">
        <v>71969451.312299997</v>
      </c>
      <c r="I2729">
        <v>37002</v>
      </c>
      <c r="J2729">
        <v>4</v>
      </c>
      <c r="K2729" t="s">
        <v>458</v>
      </c>
      <c r="L2729" t="s">
        <v>17</v>
      </c>
      <c r="M2729" t="s">
        <v>459</v>
      </c>
      <c r="N2729">
        <v>37</v>
      </c>
      <c r="O2729">
        <v>127145.103399</v>
      </c>
      <c r="P2729">
        <v>350932290.96499997</v>
      </c>
    </row>
    <row r="2730" spans="1:16" ht="13" x14ac:dyDescent="0.15">
      <c r="A2730">
        <v>37008</v>
      </c>
      <c r="B2730">
        <v>4</v>
      </c>
      <c r="C2730" t="s">
        <v>458</v>
      </c>
      <c r="D2730" t="s">
        <v>21</v>
      </c>
      <c r="E2730" t="s">
        <v>472</v>
      </c>
      <c r="F2730">
        <v>37</v>
      </c>
      <c r="G2730">
        <v>60499.986408899997</v>
      </c>
      <c r="H2730">
        <v>72049599.141900003</v>
      </c>
      <c r="I2730">
        <v>37002</v>
      </c>
      <c r="J2730">
        <v>4</v>
      </c>
      <c r="K2730" t="s">
        <v>458</v>
      </c>
      <c r="L2730" t="s">
        <v>17</v>
      </c>
      <c r="M2730" t="s">
        <v>459</v>
      </c>
      <c r="N2730">
        <v>37</v>
      </c>
      <c r="O2730">
        <v>127145.103399</v>
      </c>
      <c r="P2730">
        <v>350932290.96499997</v>
      </c>
    </row>
    <row r="2731" spans="1:16" ht="13" x14ac:dyDescent="0.15">
      <c r="A2731">
        <v>36002</v>
      </c>
      <c r="B2731">
        <v>4</v>
      </c>
      <c r="C2731" t="s">
        <v>386</v>
      </c>
      <c r="D2731" t="s">
        <v>17</v>
      </c>
      <c r="E2731" t="s">
        <v>455</v>
      </c>
      <c r="F2731">
        <v>36</v>
      </c>
      <c r="G2731">
        <v>76237.486266099993</v>
      </c>
      <c r="H2731">
        <v>198050517.48800001</v>
      </c>
      <c r="I2731">
        <v>37003</v>
      </c>
      <c r="J2731">
        <v>4</v>
      </c>
      <c r="K2731" t="s">
        <v>458</v>
      </c>
      <c r="L2731" t="s">
        <v>17</v>
      </c>
      <c r="M2731" t="s">
        <v>460</v>
      </c>
      <c r="N2731">
        <v>37</v>
      </c>
      <c r="O2731">
        <v>80444.364894300001</v>
      </c>
      <c r="P2731">
        <v>153328341.523</v>
      </c>
    </row>
    <row r="2732" spans="1:16" ht="13" x14ac:dyDescent="0.15">
      <c r="A2732">
        <v>36010</v>
      </c>
      <c r="B2732">
        <v>4</v>
      </c>
      <c r="C2732" t="s">
        <v>386</v>
      </c>
      <c r="D2732" t="s">
        <v>17</v>
      </c>
      <c r="E2732" t="s">
        <v>457</v>
      </c>
      <c r="F2732">
        <v>36</v>
      </c>
      <c r="G2732">
        <v>57531.018266699997</v>
      </c>
      <c r="H2732">
        <v>121660030.317</v>
      </c>
      <c r="I2732">
        <v>37003</v>
      </c>
      <c r="J2732">
        <v>4</v>
      </c>
      <c r="K2732" t="s">
        <v>458</v>
      </c>
      <c r="L2732" t="s">
        <v>17</v>
      </c>
      <c r="M2732" t="s">
        <v>460</v>
      </c>
      <c r="N2732">
        <v>37</v>
      </c>
      <c r="O2732">
        <v>80444.364894300001</v>
      </c>
      <c r="P2732">
        <v>153328341.523</v>
      </c>
    </row>
    <row r="2733" spans="1:16" ht="13" x14ac:dyDescent="0.15">
      <c r="A2733">
        <v>37002</v>
      </c>
      <c r="B2733">
        <v>4</v>
      </c>
      <c r="C2733" t="s">
        <v>458</v>
      </c>
      <c r="D2733" t="s">
        <v>17</v>
      </c>
      <c r="E2733" t="s">
        <v>459</v>
      </c>
      <c r="F2733">
        <v>37</v>
      </c>
      <c r="G2733">
        <v>127145.103399</v>
      </c>
      <c r="H2733">
        <v>350932290.96499997</v>
      </c>
      <c r="I2733">
        <v>37003</v>
      </c>
      <c r="J2733">
        <v>4</v>
      </c>
      <c r="K2733" t="s">
        <v>458</v>
      </c>
      <c r="L2733" t="s">
        <v>17</v>
      </c>
      <c r="M2733" t="s">
        <v>460</v>
      </c>
      <c r="N2733">
        <v>37</v>
      </c>
      <c r="O2733">
        <v>80444.364894300001</v>
      </c>
      <c r="P2733">
        <v>153328341.523</v>
      </c>
    </row>
    <row r="2734" spans="1:16" ht="13" x14ac:dyDescent="0.15">
      <c r="A2734">
        <v>37003</v>
      </c>
      <c r="B2734">
        <v>4</v>
      </c>
      <c r="C2734" t="s">
        <v>458</v>
      </c>
      <c r="D2734" t="s">
        <v>17</v>
      </c>
      <c r="E2734" t="s">
        <v>460</v>
      </c>
      <c r="F2734">
        <v>37</v>
      </c>
      <c r="G2734">
        <v>80444.364894300001</v>
      </c>
      <c r="H2734">
        <v>153328341.523</v>
      </c>
      <c r="I2734">
        <v>37003</v>
      </c>
      <c r="J2734">
        <v>4</v>
      </c>
      <c r="K2734" t="s">
        <v>458</v>
      </c>
      <c r="L2734" t="s">
        <v>17</v>
      </c>
      <c r="M2734" t="s">
        <v>460</v>
      </c>
      <c r="N2734">
        <v>37</v>
      </c>
      <c r="O2734">
        <v>80444.364894300001</v>
      </c>
      <c r="P2734">
        <v>153328341.523</v>
      </c>
    </row>
    <row r="2735" spans="1:16" ht="13" x14ac:dyDescent="0.15">
      <c r="A2735">
        <v>37007</v>
      </c>
      <c r="B2735">
        <v>4</v>
      </c>
      <c r="C2735" t="s">
        <v>458</v>
      </c>
      <c r="D2735" t="s">
        <v>21</v>
      </c>
      <c r="E2735" t="s">
        <v>466</v>
      </c>
      <c r="F2735">
        <v>37</v>
      </c>
      <c r="G2735">
        <v>46234.789058000002</v>
      </c>
      <c r="H2735">
        <v>71969451.312299997</v>
      </c>
      <c r="I2735">
        <v>37003</v>
      </c>
      <c r="J2735">
        <v>4</v>
      </c>
      <c r="K2735" t="s">
        <v>458</v>
      </c>
      <c r="L2735" t="s">
        <v>17</v>
      </c>
      <c r="M2735" t="s">
        <v>460</v>
      </c>
      <c r="N2735">
        <v>37</v>
      </c>
      <c r="O2735">
        <v>80444.364894300001</v>
      </c>
      <c r="P2735">
        <v>153328341.523</v>
      </c>
    </row>
    <row r="2736" spans="1:16" ht="13" x14ac:dyDescent="0.15">
      <c r="A2736">
        <v>37001</v>
      </c>
      <c r="B2736">
        <v>4</v>
      </c>
      <c r="C2736" t="s">
        <v>458</v>
      </c>
      <c r="D2736" t="s">
        <v>21</v>
      </c>
      <c r="E2736" t="s">
        <v>469</v>
      </c>
      <c r="F2736">
        <v>37</v>
      </c>
      <c r="G2736">
        <v>85249.786725900005</v>
      </c>
      <c r="H2736">
        <v>127637919.142</v>
      </c>
      <c r="I2736">
        <v>37004</v>
      </c>
      <c r="J2736">
        <v>4</v>
      </c>
      <c r="K2736" t="s">
        <v>458</v>
      </c>
      <c r="L2736" t="s">
        <v>17</v>
      </c>
      <c r="M2736" t="s">
        <v>470</v>
      </c>
      <c r="N2736">
        <v>37</v>
      </c>
      <c r="O2736">
        <v>81499.985502299998</v>
      </c>
      <c r="P2736">
        <v>175373444.882</v>
      </c>
    </row>
    <row r="2737" spans="1:16" ht="13" x14ac:dyDescent="0.15">
      <c r="A2737">
        <v>37004</v>
      </c>
      <c r="B2737">
        <v>4</v>
      </c>
      <c r="C2737" t="s">
        <v>458</v>
      </c>
      <c r="D2737" t="s">
        <v>17</v>
      </c>
      <c r="E2737" t="s">
        <v>470</v>
      </c>
      <c r="F2737">
        <v>37</v>
      </c>
      <c r="G2737">
        <v>81499.985502299998</v>
      </c>
      <c r="H2737">
        <v>175373444.882</v>
      </c>
      <c r="I2737">
        <v>37004</v>
      </c>
      <c r="J2737">
        <v>4</v>
      </c>
      <c r="K2737" t="s">
        <v>458</v>
      </c>
      <c r="L2737" t="s">
        <v>17</v>
      </c>
      <c r="M2737" t="s">
        <v>470</v>
      </c>
      <c r="N2737">
        <v>37</v>
      </c>
      <c r="O2737">
        <v>81499.985502299998</v>
      </c>
      <c r="P2737">
        <v>175373444.882</v>
      </c>
    </row>
    <row r="2738" spans="1:16" ht="13" x14ac:dyDescent="0.15">
      <c r="A2738">
        <v>37005</v>
      </c>
      <c r="B2738">
        <v>4</v>
      </c>
      <c r="C2738" t="s">
        <v>458</v>
      </c>
      <c r="D2738" t="s">
        <v>21</v>
      </c>
      <c r="E2738" t="s">
        <v>471</v>
      </c>
      <c r="F2738">
        <v>37</v>
      </c>
      <c r="G2738">
        <v>58827.833873700001</v>
      </c>
      <c r="H2738">
        <v>113856963.649</v>
      </c>
      <c r="I2738">
        <v>37004</v>
      </c>
      <c r="J2738">
        <v>4</v>
      </c>
      <c r="K2738" t="s">
        <v>458</v>
      </c>
      <c r="L2738" t="s">
        <v>17</v>
      </c>
      <c r="M2738" t="s">
        <v>470</v>
      </c>
      <c r="N2738">
        <v>37</v>
      </c>
      <c r="O2738">
        <v>81499.985502299998</v>
      </c>
      <c r="P2738">
        <v>175373444.882</v>
      </c>
    </row>
    <row r="2739" spans="1:16" ht="13" x14ac:dyDescent="0.15">
      <c r="A2739">
        <v>37006</v>
      </c>
      <c r="B2739">
        <v>4</v>
      </c>
      <c r="C2739" t="s">
        <v>458</v>
      </c>
      <c r="D2739" t="s">
        <v>17</v>
      </c>
      <c r="E2739" t="s">
        <v>462</v>
      </c>
      <c r="F2739">
        <v>37</v>
      </c>
      <c r="G2739">
        <v>132104.44972100001</v>
      </c>
      <c r="H2739">
        <v>597247319.88300002</v>
      </c>
      <c r="I2739">
        <v>37004</v>
      </c>
      <c r="J2739">
        <v>4</v>
      </c>
      <c r="K2739" t="s">
        <v>458</v>
      </c>
      <c r="L2739" t="s">
        <v>17</v>
      </c>
      <c r="M2739" t="s">
        <v>470</v>
      </c>
      <c r="N2739">
        <v>37</v>
      </c>
      <c r="O2739">
        <v>81499.985502299998</v>
      </c>
      <c r="P2739">
        <v>175373444.882</v>
      </c>
    </row>
    <row r="2740" spans="1:16" ht="13" x14ac:dyDescent="0.15">
      <c r="A2740">
        <v>40003</v>
      </c>
      <c r="B2740">
        <v>4</v>
      </c>
      <c r="C2740" t="s">
        <v>473</v>
      </c>
      <c r="D2740" t="s">
        <v>17</v>
      </c>
      <c r="E2740" t="s">
        <v>127</v>
      </c>
      <c r="F2740">
        <v>40</v>
      </c>
      <c r="G2740">
        <v>130424.627922</v>
      </c>
      <c r="H2740">
        <v>563004558.06700003</v>
      </c>
      <c r="I2740">
        <v>37004</v>
      </c>
      <c r="J2740">
        <v>4</v>
      </c>
      <c r="K2740" t="s">
        <v>458</v>
      </c>
      <c r="L2740" t="s">
        <v>17</v>
      </c>
      <c r="M2740" t="s">
        <v>470</v>
      </c>
      <c r="N2740">
        <v>37</v>
      </c>
      <c r="O2740">
        <v>81499.985502299998</v>
      </c>
      <c r="P2740">
        <v>175373444.882</v>
      </c>
    </row>
    <row r="2741" spans="1:16" ht="13" x14ac:dyDescent="0.15">
      <c r="A2741">
        <v>37001</v>
      </c>
      <c r="B2741">
        <v>4</v>
      </c>
      <c r="C2741" t="s">
        <v>458</v>
      </c>
      <c r="D2741" t="s">
        <v>21</v>
      </c>
      <c r="E2741" t="s">
        <v>469</v>
      </c>
      <c r="F2741">
        <v>37</v>
      </c>
      <c r="G2741">
        <v>85249.786725900005</v>
      </c>
      <c r="H2741">
        <v>127637919.142</v>
      </c>
      <c r="I2741">
        <v>37005</v>
      </c>
      <c r="J2741">
        <v>4</v>
      </c>
      <c r="K2741" t="s">
        <v>458</v>
      </c>
      <c r="L2741" t="s">
        <v>21</v>
      </c>
      <c r="M2741" t="s">
        <v>471</v>
      </c>
      <c r="N2741">
        <v>37</v>
      </c>
      <c r="O2741">
        <v>58827.833873700001</v>
      </c>
      <c r="P2741">
        <v>113856963.649</v>
      </c>
    </row>
    <row r="2742" spans="1:16" ht="13" x14ac:dyDescent="0.15">
      <c r="A2742">
        <v>37004</v>
      </c>
      <c r="B2742">
        <v>4</v>
      </c>
      <c r="C2742" t="s">
        <v>458</v>
      </c>
      <c r="D2742" t="s">
        <v>17</v>
      </c>
      <c r="E2742" t="s">
        <v>470</v>
      </c>
      <c r="F2742">
        <v>37</v>
      </c>
      <c r="G2742">
        <v>81499.985502299998</v>
      </c>
      <c r="H2742">
        <v>175373444.882</v>
      </c>
      <c r="I2742">
        <v>37005</v>
      </c>
      <c r="J2742">
        <v>4</v>
      </c>
      <c r="K2742" t="s">
        <v>458</v>
      </c>
      <c r="L2742" t="s">
        <v>21</v>
      </c>
      <c r="M2742" t="s">
        <v>471</v>
      </c>
      <c r="N2742">
        <v>37</v>
      </c>
      <c r="O2742">
        <v>58827.833873700001</v>
      </c>
      <c r="P2742">
        <v>113856963.649</v>
      </c>
    </row>
    <row r="2743" spans="1:16" ht="13" x14ac:dyDescent="0.15">
      <c r="A2743">
        <v>37005</v>
      </c>
      <c r="B2743">
        <v>4</v>
      </c>
      <c r="C2743" t="s">
        <v>458</v>
      </c>
      <c r="D2743" t="s">
        <v>21</v>
      </c>
      <c r="E2743" t="s">
        <v>471</v>
      </c>
      <c r="F2743">
        <v>37</v>
      </c>
      <c r="G2743">
        <v>58827.833873700001</v>
      </c>
      <c r="H2743">
        <v>113856963.649</v>
      </c>
      <c r="I2743">
        <v>37005</v>
      </c>
      <c r="J2743">
        <v>4</v>
      </c>
      <c r="K2743" t="s">
        <v>458</v>
      </c>
      <c r="L2743" t="s">
        <v>21</v>
      </c>
      <c r="M2743" t="s">
        <v>471</v>
      </c>
      <c r="N2743">
        <v>37</v>
      </c>
      <c r="O2743">
        <v>58827.833873700001</v>
      </c>
      <c r="P2743">
        <v>113856963.649</v>
      </c>
    </row>
    <row r="2744" spans="1:16" ht="13" x14ac:dyDescent="0.15">
      <c r="A2744">
        <v>37008</v>
      </c>
      <c r="B2744">
        <v>4</v>
      </c>
      <c r="C2744" t="s">
        <v>458</v>
      </c>
      <c r="D2744" t="s">
        <v>21</v>
      </c>
      <c r="E2744" t="s">
        <v>472</v>
      </c>
      <c r="F2744">
        <v>37</v>
      </c>
      <c r="G2744">
        <v>60499.986408899997</v>
      </c>
      <c r="H2744">
        <v>72049599.141900003</v>
      </c>
      <c r="I2744">
        <v>37005</v>
      </c>
      <c r="J2744">
        <v>4</v>
      </c>
      <c r="K2744" t="s">
        <v>458</v>
      </c>
      <c r="L2744" t="s">
        <v>21</v>
      </c>
      <c r="M2744" t="s">
        <v>471</v>
      </c>
      <c r="N2744">
        <v>37</v>
      </c>
      <c r="O2744">
        <v>58827.833873700001</v>
      </c>
      <c r="P2744">
        <v>113856963.649</v>
      </c>
    </row>
    <row r="2745" spans="1:16" ht="13" x14ac:dyDescent="0.15">
      <c r="A2745">
        <v>38005</v>
      </c>
      <c r="B2745">
        <v>4</v>
      </c>
      <c r="C2745" t="s">
        <v>447</v>
      </c>
      <c r="D2745" t="s">
        <v>21</v>
      </c>
      <c r="E2745" t="s">
        <v>474</v>
      </c>
      <c r="F2745">
        <v>38</v>
      </c>
      <c r="G2745">
        <v>113310.04311699999</v>
      </c>
      <c r="H2745">
        <v>247733724.646</v>
      </c>
      <c r="I2745">
        <v>37005</v>
      </c>
      <c r="J2745">
        <v>4</v>
      </c>
      <c r="K2745" t="s">
        <v>458</v>
      </c>
      <c r="L2745" t="s">
        <v>21</v>
      </c>
      <c r="M2745" t="s">
        <v>471</v>
      </c>
      <c r="N2745">
        <v>37</v>
      </c>
      <c r="O2745">
        <v>58827.833873700001</v>
      </c>
      <c r="P2745">
        <v>113856963.649</v>
      </c>
    </row>
    <row r="2746" spans="1:16" ht="13" x14ac:dyDescent="0.15">
      <c r="A2746">
        <v>40003</v>
      </c>
      <c r="B2746">
        <v>4</v>
      </c>
      <c r="C2746" t="s">
        <v>473</v>
      </c>
      <c r="D2746" t="s">
        <v>17</v>
      </c>
      <c r="E2746" t="s">
        <v>127</v>
      </c>
      <c r="F2746">
        <v>40</v>
      </c>
      <c r="G2746">
        <v>130424.627922</v>
      </c>
      <c r="H2746">
        <v>563004558.06700003</v>
      </c>
      <c r="I2746">
        <v>37005</v>
      </c>
      <c r="J2746">
        <v>4</v>
      </c>
      <c r="K2746" t="s">
        <v>458</v>
      </c>
      <c r="L2746" t="s">
        <v>21</v>
      </c>
      <c r="M2746" t="s">
        <v>471</v>
      </c>
      <c r="N2746">
        <v>37</v>
      </c>
      <c r="O2746">
        <v>58827.833873700001</v>
      </c>
      <c r="P2746">
        <v>113856963.649</v>
      </c>
    </row>
    <row r="2747" spans="1:16" ht="13" x14ac:dyDescent="0.15">
      <c r="A2747">
        <v>40005</v>
      </c>
      <c r="B2747">
        <v>4</v>
      </c>
      <c r="C2747" t="s">
        <v>473</v>
      </c>
      <c r="D2747" t="s">
        <v>17</v>
      </c>
      <c r="E2747" t="s">
        <v>475</v>
      </c>
      <c r="F2747">
        <v>40</v>
      </c>
      <c r="G2747">
        <v>48878.404027700002</v>
      </c>
      <c r="H2747">
        <v>94814176.220599994</v>
      </c>
      <c r="I2747">
        <v>37005</v>
      </c>
      <c r="J2747">
        <v>4</v>
      </c>
      <c r="K2747" t="s">
        <v>458</v>
      </c>
      <c r="L2747" t="s">
        <v>21</v>
      </c>
      <c r="M2747" t="s">
        <v>471</v>
      </c>
      <c r="N2747">
        <v>37</v>
      </c>
      <c r="O2747">
        <v>58827.833873700001</v>
      </c>
      <c r="P2747">
        <v>113856963.649</v>
      </c>
    </row>
    <row r="2748" spans="1:16" ht="13" x14ac:dyDescent="0.15">
      <c r="A2748">
        <v>36004</v>
      </c>
      <c r="B2748">
        <v>4</v>
      </c>
      <c r="C2748" t="s">
        <v>386</v>
      </c>
      <c r="D2748" t="s">
        <v>17</v>
      </c>
      <c r="E2748" t="s">
        <v>456</v>
      </c>
      <c r="F2748">
        <v>36</v>
      </c>
      <c r="G2748">
        <v>244120.11598599999</v>
      </c>
      <c r="H2748">
        <v>1648650563.55</v>
      </c>
      <c r="I2748">
        <v>37006</v>
      </c>
      <c r="J2748">
        <v>4</v>
      </c>
      <c r="K2748" t="s">
        <v>458</v>
      </c>
      <c r="L2748" t="s">
        <v>17</v>
      </c>
      <c r="M2748" t="s">
        <v>462</v>
      </c>
      <c r="N2748">
        <v>37</v>
      </c>
      <c r="O2748">
        <v>132104.44972100001</v>
      </c>
      <c r="P2748">
        <v>597247319.88300002</v>
      </c>
    </row>
    <row r="2749" spans="1:16" ht="13" x14ac:dyDescent="0.15">
      <c r="A2749">
        <v>37001</v>
      </c>
      <c r="B2749">
        <v>4</v>
      </c>
      <c r="C2749" t="s">
        <v>458</v>
      </c>
      <c r="D2749" t="s">
        <v>21</v>
      </c>
      <c r="E2749" t="s">
        <v>469</v>
      </c>
      <c r="F2749">
        <v>37</v>
      </c>
      <c r="G2749">
        <v>85249.786725900005</v>
      </c>
      <c r="H2749">
        <v>127637919.142</v>
      </c>
      <c r="I2749">
        <v>37006</v>
      </c>
      <c r="J2749">
        <v>4</v>
      </c>
      <c r="K2749" t="s">
        <v>458</v>
      </c>
      <c r="L2749" t="s">
        <v>17</v>
      </c>
      <c r="M2749" t="s">
        <v>462</v>
      </c>
      <c r="N2749">
        <v>37</v>
      </c>
      <c r="O2749">
        <v>132104.44972100001</v>
      </c>
      <c r="P2749">
        <v>597247319.88300002</v>
      </c>
    </row>
    <row r="2750" spans="1:16" ht="13" x14ac:dyDescent="0.15">
      <c r="A2750">
        <v>37002</v>
      </c>
      <c r="B2750">
        <v>4</v>
      </c>
      <c r="C2750" t="s">
        <v>458</v>
      </c>
      <c r="D2750" t="s">
        <v>17</v>
      </c>
      <c r="E2750" t="s">
        <v>459</v>
      </c>
      <c r="F2750">
        <v>37</v>
      </c>
      <c r="G2750">
        <v>127145.103399</v>
      </c>
      <c r="H2750">
        <v>350932290.96499997</v>
      </c>
      <c r="I2750">
        <v>37006</v>
      </c>
      <c r="J2750">
        <v>4</v>
      </c>
      <c r="K2750" t="s">
        <v>458</v>
      </c>
      <c r="L2750" t="s">
        <v>17</v>
      </c>
      <c r="M2750" t="s">
        <v>462</v>
      </c>
      <c r="N2750">
        <v>37</v>
      </c>
      <c r="O2750">
        <v>132104.44972100001</v>
      </c>
      <c r="P2750">
        <v>597247319.88300002</v>
      </c>
    </row>
    <row r="2751" spans="1:16" ht="13" x14ac:dyDescent="0.15">
      <c r="A2751">
        <v>37004</v>
      </c>
      <c r="B2751">
        <v>4</v>
      </c>
      <c r="C2751" t="s">
        <v>458</v>
      </c>
      <c r="D2751" t="s">
        <v>17</v>
      </c>
      <c r="E2751" t="s">
        <v>470</v>
      </c>
      <c r="F2751">
        <v>37</v>
      </c>
      <c r="G2751">
        <v>81499.985502299998</v>
      </c>
      <c r="H2751">
        <v>175373444.882</v>
      </c>
      <c r="I2751">
        <v>37006</v>
      </c>
      <c r="J2751">
        <v>4</v>
      </c>
      <c r="K2751" t="s">
        <v>458</v>
      </c>
      <c r="L2751" t="s">
        <v>17</v>
      </c>
      <c r="M2751" t="s">
        <v>462</v>
      </c>
      <c r="N2751">
        <v>37</v>
      </c>
      <c r="O2751">
        <v>132104.44972100001</v>
      </c>
      <c r="P2751">
        <v>597247319.88300002</v>
      </c>
    </row>
    <row r="2752" spans="1:16" ht="13" x14ac:dyDescent="0.15">
      <c r="A2752">
        <v>37006</v>
      </c>
      <c r="B2752">
        <v>4</v>
      </c>
      <c r="C2752" t="s">
        <v>458</v>
      </c>
      <c r="D2752" t="s">
        <v>17</v>
      </c>
      <c r="E2752" t="s">
        <v>462</v>
      </c>
      <c r="F2752">
        <v>37</v>
      </c>
      <c r="G2752">
        <v>132104.44972100001</v>
      </c>
      <c r="H2752">
        <v>597247319.88300002</v>
      </c>
      <c r="I2752">
        <v>37006</v>
      </c>
      <c r="J2752">
        <v>4</v>
      </c>
      <c r="K2752" t="s">
        <v>458</v>
      </c>
      <c r="L2752" t="s">
        <v>17</v>
      </c>
      <c r="M2752" t="s">
        <v>462</v>
      </c>
      <c r="N2752">
        <v>37</v>
      </c>
      <c r="O2752">
        <v>132104.44972100001</v>
      </c>
      <c r="P2752">
        <v>597247319.88300002</v>
      </c>
    </row>
    <row r="2753" spans="1:16" ht="13" x14ac:dyDescent="0.15">
      <c r="A2753">
        <v>40003</v>
      </c>
      <c r="B2753">
        <v>4</v>
      </c>
      <c r="C2753" t="s">
        <v>473</v>
      </c>
      <c r="D2753" t="s">
        <v>17</v>
      </c>
      <c r="E2753" t="s">
        <v>127</v>
      </c>
      <c r="F2753">
        <v>40</v>
      </c>
      <c r="G2753">
        <v>130424.627922</v>
      </c>
      <c r="H2753">
        <v>563004558.06700003</v>
      </c>
      <c r="I2753">
        <v>37006</v>
      </c>
      <c r="J2753">
        <v>4</v>
      </c>
      <c r="K2753" t="s">
        <v>458</v>
      </c>
      <c r="L2753" t="s">
        <v>17</v>
      </c>
      <c r="M2753" t="s">
        <v>462</v>
      </c>
      <c r="N2753">
        <v>37</v>
      </c>
      <c r="O2753">
        <v>132104.44972100001</v>
      </c>
      <c r="P2753">
        <v>597247319.88300002</v>
      </c>
    </row>
    <row r="2754" spans="1:16" ht="13" x14ac:dyDescent="0.15">
      <c r="A2754">
        <v>41003</v>
      </c>
      <c r="B2754">
        <v>4</v>
      </c>
      <c r="C2754" t="s">
        <v>463</v>
      </c>
      <c r="D2754" t="s">
        <v>17</v>
      </c>
      <c r="E2754" t="s">
        <v>464</v>
      </c>
      <c r="F2754">
        <v>41</v>
      </c>
      <c r="G2754">
        <v>138412.72028499999</v>
      </c>
      <c r="H2754">
        <v>709577562.70500004</v>
      </c>
      <c r="I2754">
        <v>37006</v>
      </c>
      <c r="J2754">
        <v>4</v>
      </c>
      <c r="K2754" t="s">
        <v>458</v>
      </c>
      <c r="L2754" t="s">
        <v>17</v>
      </c>
      <c r="M2754" t="s">
        <v>462</v>
      </c>
      <c r="N2754">
        <v>37</v>
      </c>
      <c r="O2754">
        <v>132104.44972100001</v>
      </c>
      <c r="P2754">
        <v>597247319.88300002</v>
      </c>
    </row>
    <row r="2755" spans="1:16" ht="13" x14ac:dyDescent="0.15">
      <c r="A2755">
        <v>36008</v>
      </c>
      <c r="B2755">
        <v>4</v>
      </c>
      <c r="C2755" t="s">
        <v>386</v>
      </c>
      <c r="D2755" t="s">
        <v>21</v>
      </c>
      <c r="E2755" t="s">
        <v>465</v>
      </c>
      <c r="F2755">
        <v>36</v>
      </c>
      <c r="G2755">
        <v>65101.112727899999</v>
      </c>
      <c r="H2755">
        <v>158618974.89399999</v>
      </c>
      <c r="I2755">
        <v>37007</v>
      </c>
      <c r="J2755">
        <v>4</v>
      </c>
      <c r="K2755" t="s">
        <v>458</v>
      </c>
      <c r="L2755" t="s">
        <v>21</v>
      </c>
      <c r="M2755" t="s">
        <v>466</v>
      </c>
      <c r="N2755">
        <v>37</v>
      </c>
      <c r="O2755">
        <v>46234.789058000002</v>
      </c>
      <c r="P2755">
        <v>71969451.312299997</v>
      </c>
    </row>
    <row r="2756" spans="1:16" ht="13" x14ac:dyDescent="0.15">
      <c r="A2756">
        <v>36010</v>
      </c>
      <c r="B2756">
        <v>4</v>
      </c>
      <c r="C2756" t="s">
        <v>386</v>
      </c>
      <c r="D2756" t="s">
        <v>17</v>
      </c>
      <c r="E2756" t="s">
        <v>457</v>
      </c>
      <c r="F2756">
        <v>36</v>
      </c>
      <c r="G2756">
        <v>57531.018266699997</v>
      </c>
      <c r="H2756">
        <v>121660030.317</v>
      </c>
      <c r="I2756">
        <v>37007</v>
      </c>
      <c r="J2756">
        <v>4</v>
      </c>
      <c r="K2756" t="s">
        <v>458</v>
      </c>
      <c r="L2756" t="s">
        <v>21</v>
      </c>
      <c r="M2756" t="s">
        <v>466</v>
      </c>
      <c r="N2756">
        <v>37</v>
      </c>
      <c r="O2756">
        <v>46234.789058000002</v>
      </c>
      <c r="P2756">
        <v>71969451.312299997</v>
      </c>
    </row>
    <row r="2757" spans="1:16" ht="13" x14ac:dyDescent="0.15">
      <c r="A2757">
        <v>37002</v>
      </c>
      <c r="B2757">
        <v>4</v>
      </c>
      <c r="C2757" t="s">
        <v>458</v>
      </c>
      <c r="D2757" t="s">
        <v>17</v>
      </c>
      <c r="E2757" t="s">
        <v>459</v>
      </c>
      <c r="F2757">
        <v>37</v>
      </c>
      <c r="G2757">
        <v>127145.103399</v>
      </c>
      <c r="H2757">
        <v>350932290.96499997</v>
      </c>
      <c r="I2757">
        <v>37007</v>
      </c>
      <c r="J2757">
        <v>4</v>
      </c>
      <c r="K2757" t="s">
        <v>458</v>
      </c>
      <c r="L2757" t="s">
        <v>21</v>
      </c>
      <c r="M2757" t="s">
        <v>466</v>
      </c>
      <c r="N2757">
        <v>37</v>
      </c>
      <c r="O2757">
        <v>46234.789058000002</v>
      </c>
      <c r="P2757">
        <v>71969451.312299997</v>
      </c>
    </row>
    <row r="2758" spans="1:16" ht="13" x14ac:dyDescent="0.15">
      <c r="A2758">
        <v>37003</v>
      </c>
      <c r="B2758">
        <v>4</v>
      </c>
      <c r="C2758" t="s">
        <v>458</v>
      </c>
      <c r="D2758" t="s">
        <v>17</v>
      </c>
      <c r="E2758" t="s">
        <v>460</v>
      </c>
      <c r="F2758">
        <v>37</v>
      </c>
      <c r="G2758">
        <v>80444.364894300001</v>
      </c>
      <c r="H2758">
        <v>153328341.523</v>
      </c>
      <c r="I2758">
        <v>37007</v>
      </c>
      <c r="J2758">
        <v>4</v>
      </c>
      <c r="K2758" t="s">
        <v>458</v>
      </c>
      <c r="L2758" t="s">
        <v>21</v>
      </c>
      <c r="M2758" t="s">
        <v>466</v>
      </c>
      <c r="N2758">
        <v>37</v>
      </c>
      <c r="O2758">
        <v>46234.789058000002</v>
      </c>
      <c r="P2758">
        <v>71969451.312299997</v>
      </c>
    </row>
    <row r="2759" spans="1:16" ht="13" x14ac:dyDescent="0.15">
      <c r="A2759">
        <v>37007</v>
      </c>
      <c r="B2759">
        <v>4</v>
      </c>
      <c r="C2759" t="s">
        <v>458</v>
      </c>
      <c r="D2759" t="s">
        <v>21</v>
      </c>
      <c r="E2759" t="s">
        <v>466</v>
      </c>
      <c r="F2759">
        <v>37</v>
      </c>
      <c r="G2759">
        <v>46234.789058000002</v>
      </c>
      <c r="H2759">
        <v>71969451.312299997</v>
      </c>
      <c r="I2759">
        <v>37007</v>
      </c>
      <c r="J2759">
        <v>4</v>
      </c>
      <c r="K2759" t="s">
        <v>458</v>
      </c>
      <c r="L2759" t="s">
        <v>21</v>
      </c>
      <c r="M2759" t="s">
        <v>466</v>
      </c>
      <c r="N2759">
        <v>37</v>
      </c>
      <c r="O2759">
        <v>46234.789058000002</v>
      </c>
      <c r="P2759">
        <v>71969451.312299997</v>
      </c>
    </row>
    <row r="2760" spans="1:16" ht="13" x14ac:dyDescent="0.15">
      <c r="A2760">
        <v>37008</v>
      </c>
      <c r="B2760">
        <v>4</v>
      </c>
      <c r="C2760" t="s">
        <v>458</v>
      </c>
      <c r="D2760" t="s">
        <v>21</v>
      </c>
      <c r="E2760" t="s">
        <v>472</v>
      </c>
      <c r="F2760">
        <v>37</v>
      </c>
      <c r="G2760">
        <v>60499.986408899997</v>
      </c>
      <c r="H2760">
        <v>72049599.141900003</v>
      </c>
      <c r="I2760">
        <v>37007</v>
      </c>
      <c r="J2760">
        <v>4</v>
      </c>
      <c r="K2760" t="s">
        <v>458</v>
      </c>
      <c r="L2760" t="s">
        <v>21</v>
      </c>
      <c r="M2760" t="s">
        <v>466</v>
      </c>
      <c r="N2760">
        <v>37</v>
      </c>
      <c r="O2760">
        <v>46234.789058000002</v>
      </c>
      <c r="P2760">
        <v>71969451.312299997</v>
      </c>
    </row>
    <row r="2761" spans="1:16" ht="13" x14ac:dyDescent="0.15">
      <c r="A2761">
        <v>38003</v>
      </c>
      <c r="B2761">
        <v>4</v>
      </c>
      <c r="C2761" t="s">
        <v>447</v>
      </c>
      <c r="D2761" t="s">
        <v>21</v>
      </c>
      <c r="E2761" t="s">
        <v>468</v>
      </c>
      <c r="F2761">
        <v>38</v>
      </c>
      <c r="G2761">
        <v>77290.169937700004</v>
      </c>
      <c r="H2761">
        <v>184293574.287</v>
      </c>
      <c r="I2761">
        <v>37007</v>
      </c>
      <c r="J2761">
        <v>4</v>
      </c>
      <c r="K2761" t="s">
        <v>458</v>
      </c>
      <c r="L2761" t="s">
        <v>21</v>
      </c>
      <c r="M2761" t="s">
        <v>466</v>
      </c>
      <c r="N2761">
        <v>37</v>
      </c>
      <c r="O2761">
        <v>46234.789058000002</v>
      </c>
      <c r="P2761">
        <v>71969451.312299997</v>
      </c>
    </row>
    <row r="2762" spans="1:16" ht="13" x14ac:dyDescent="0.15">
      <c r="A2762">
        <v>37001</v>
      </c>
      <c r="B2762">
        <v>4</v>
      </c>
      <c r="C2762" t="s">
        <v>458</v>
      </c>
      <c r="D2762" t="s">
        <v>21</v>
      </c>
      <c r="E2762" t="s">
        <v>469</v>
      </c>
      <c r="F2762">
        <v>37</v>
      </c>
      <c r="G2762">
        <v>85249.786725900005</v>
      </c>
      <c r="H2762">
        <v>127637919.142</v>
      </c>
      <c r="I2762">
        <v>37008</v>
      </c>
      <c r="J2762">
        <v>4</v>
      </c>
      <c r="K2762" t="s">
        <v>458</v>
      </c>
      <c r="L2762" t="s">
        <v>21</v>
      </c>
      <c r="M2762" t="s">
        <v>472</v>
      </c>
      <c r="N2762">
        <v>37</v>
      </c>
      <c r="O2762">
        <v>60499.986408899997</v>
      </c>
      <c r="P2762">
        <v>72049599.141900003</v>
      </c>
    </row>
    <row r="2763" spans="1:16" ht="13" x14ac:dyDescent="0.15">
      <c r="A2763">
        <v>37002</v>
      </c>
      <c r="B2763">
        <v>4</v>
      </c>
      <c r="C2763" t="s">
        <v>458</v>
      </c>
      <c r="D2763" t="s">
        <v>17</v>
      </c>
      <c r="E2763" t="s">
        <v>459</v>
      </c>
      <c r="F2763">
        <v>37</v>
      </c>
      <c r="G2763">
        <v>127145.103399</v>
      </c>
      <c r="H2763">
        <v>350932290.96499997</v>
      </c>
      <c r="I2763">
        <v>37008</v>
      </c>
      <c r="J2763">
        <v>4</v>
      </c>
      <c r="K2763" t="s">
        <v>458</v>
      </c>
      <c r="L2763" t="s">
        <v>21</v>
      </c>
      <c r="M2763" t="s">
        <v>472</v>
      </c>
      <c r="N2763">
        <v>37</v>
      </c>
      <c r="O2763">
        <v>60499.986408899997</v>
      </c>
      <c r="P2763">
        <v>72049599.141900003</v>
      </c>
    </row>
    <row r="2764" spans="1:16" ht="13" x14ac:dyDescent="0.15">
      <c r="A2764">
        <v>37005</v>
      </c>
      <c r="B2764">
        <v>4</v>
      </c>
      <c r="C2764" t="s">
        <v>458</v>
      </c>
      <c r="D2764" t="s">
        <v>21</v>
      </c>
      <c r="E2764" t="s">
        <v>471</v>
      </c>
      <c r="F2764">
        <v>37</v>
      </c>
      <c r="G2764">
        <v>58827.833873700001</v>
      </c>
      <c r="H2764">
        <v>113856963.649</v>
      </c>
      <c r="I2764">
        <v>37008</v>
      </c>
      <c r="J2764">
        <v>4</v>
      </c>
      <c r="K2764" t="s">
        <v>458</v>
      </c>
      <c r="L2764" t="s">
        <v>21</v>
      </c>
      <c r="M2764" t="s">
        <v>472</v>
      </c>
      <c r="N2764">
        <v>37</v>
      </c>
      <c r="O2764">
        <v>60499.986408899997</v>
      </c>
      <c r="P2764">
        <v>72049599.141900003</v>
      </c>
    </row>
    <row r="2765" spans="1:16" ht="13" x14ac:dyDescent="0.15">
      <c r="A2765">
        <v>37007</v>
      </c>
      <c r="B2765">
        <v>4</v>
      </c>
      <c r="C2765" t="s">
        <v>458</v>
      </c>
      <c r="D2765" t="s">
        <v>21</v>
      </c>
      <c r="E2765" t="s">
        <v>466</v>
      </c>
      <c r="F2765">
        <v>37</v>
      </c>
      <c r="G2765">
        <v>46234.789058000002</v>
      </c>
      <c r="H2765">
        <v>71969451.312299997</v>
      </c>
      <c r="I2765">
        <v>37008</v>
      </c>
      <c r="J2765">
        <v>4</v>
      </c>
      <c r="K2765" t="s">
        <v>458</v>
      </c>
      <c r="L2765" t="s">
        <v>21</v>
      </c>
      <c r="M2765" t="s">
        <v>472</v>
      </c>
      <c r="N2765">
        <v>37</v>
      </c>
      <c r="O2765">
        <v>60499.986408899997</v>
      </c>
      <c r="P2765">
        <v>72049599.141900003</v>
      </c>
    </row>
    <row r="2766" spans="1:16" ht="13" x14ac:dyDescent="0.15">
      <c r="A2766">
        <v>37008</v>
      </c>
      <c r="B2766">
        <v>4</v>
      </c>
      <c r="C2766" t="s">
        <v>458</v>
      </c>
      <c r="D2766" t="s">
        <v>21</v>
      </c>
      <c r="E2766" t="s">
        <v>472</v>
      </c>
      <c r="F2766">
        <v>37</v>
      </c>
      <c r="G2766">
        <v>60499.986408899997</v>
      </c>
      <c r="H2766">
        <v>72049599.141900003</v>
      </c>
      <c r="I2766">
        <v>37008</v>
      </c>
      <c r="J2766">
        <v>4</v>
      </c>
      <c r="K2766" t="s">
        <v>458</v>
      </c>
      <c r="L2766" t="s">
        <v>21</v>
      </c>
      <c r="M2766" t="s">
        <v>472</v>
      </c>
      <c r="N2766">
        <v>37</v>
      </c>
      <c r="O2766">
        <v>60499.986408899997</v>
      </c>
      <c r="P2766">
        <v>72049599.141900003</v>
      </c>
    </row>
    <row r="2767" spans="1:16" ht="13" x14ac:dyDescent="0.15">
      <c r="A2767">
        <v>38003</v>
      </c>
      <c r="B2767">
        <v>4</v>
      </c>
      <c r="C2767" t="s">
        <v>447</v>
      </c>
      <c r="D2767" t="s">
        <v>21</v>
      </c>
      <c r="E2767" t="s">
        <v>468</v>
      </c>
      <c r="F2767">
        <v>38</v>
      </c>
      <c r="G2767">
        <v>77290.169937700004</v>
      </c>
      <c r="H2767">
        <v>184293574.287</v>
      </c>
      <c r="I2767">
        <v>37008</v>
      </c>
      <c r="J2767">
        <v>4</v>
      </c>
      <c r="K2767" t="s">
        <v>458</v>
      </c>
      <c r="L2767" t="s">
        <v>21</v>
      </c>
      <c r="M2767" t="s">
        <v>472</v>
      </c>
      <c r="N2767">
        <v>37</v>
      </c>
      <c r="O2767">
        <v>60499.986408899997</v>
      </c>
      <c r="P2767">
        <v>72049599.141900003</v>
      </c>
    </row>
    <row r="2768" spans="1:16" ht="13" x14ac:dyDescent="0.15">
      <c r="A2768">
        <v>38005</v>
      </c>
      <c r="B2768">
        <v>4</v>
      </c>
      <c r="C2768" t="s">
        <v>447</v>
      </c>
      <c r="D2768" t="s">
        <v>21</v>
      </c>
      <c r="E2768" t="s">
        <v>474</v>
      </c>
      <c r="F2768">
        <v>38</v>
      </c>
      <c r="G2768">
        <v>113310.04311699999</v>
      </c>
      <c r="H2768">
        <v>247733724.646</v>
      </c>
      <c r="I2768">
        <v>37008</v>
      </c>
      <c r="J2768">
        <v>4</v>
      </c>
      <c r="K2768" t="s">
        <v>458</v>
      </c>
      <c r="L2768" t="s">
        <v>21</v>
      </c>
      <c r="M2768" t="s">
        <v>472</v>
      </c>
      <c r="N2768">
        <v>37</v>
      </c>
      <c r="O2768">
        <v>60499.986408899997</v>
      </c>
      <c r="P2768">
        <v>72049599.141900003</v>
      </c>
    </row>
    <row r="2769" spans="1:16" ht="13" x14ac:dyDescent="0.15">
      <c r="A2769">
        <v>35001</v>
      </c>
      <c r="B2769">
        <v>3</v>
      </c>
      <c r="C2769" t="s">
        <v>383</v>
      </c>
      <c r="D2769" t="s">
        <v>86</v>
      </c>
      <c r="E2769" t="s">
        <v>445</v>
      </c>
      <c r="F2769">
        <v>35</v>
      </c>
      <c r="G2769">
        <v>146084.617581</v>
      </c>
      <c r="H2769">
        <v>432953603.27399999</v>
      </c>
      <c r="I2769">
        <v>38001</v>
      </c>
      <c r="J2769">
        <v>4</v>
      </c>
      <c r="K2769" t="s">
        <v>447</v>
      </c>
      <c r="L2769" t="s">
        <v>17</v>
      </c>
      <c r="M2769" t="s">
        <v>448</v>
      </c>
      <c r="N2769">
        <v>38</v>
      </c>
      <c r="O2769">
        <v>68333.713843999998</v>
      </c>
      <c r="P2769">
        <v>127998027.623</v>
      </c>
    </row>
    <row r="2770" spans="1:16" ht="13" x14ac:dyDescent="0.15">
      <c r="A2770">
        <v>35002</v>
      </c>
      <c r="B2770">
        <v>3</v>
      </c>
      <c r="C2770" t="s">
        <v>383</v>
      </c>
      <c r="D2770" t="s">
        <v>17</v>
      </c>
      <c r="E2770" t="s">
        <v>384</v>
      </c>
      <c r="F2770">
        <v>35</v>
      </c>
      <c r="G2770">
        <v>88460.162971199999</v>
      </c>
      <c r="H2770">
        <v>166730608.95199999</v>
      </c>
      <c r="I2770">
        <v>38001</v>
      </c>
      <c r="J2770">
        <v>4</v>
      </c>
      <c r="K2770" t="s">
        <v>447</v>
      </c>
      <c r="L2770" t="s">
        <v>17</v>
      </c>
      <c r="M2770" t="s">
        <v>448</v>
      </c>
      <c r="N2770">
        <v>38</v>
      </c>
      <c r="O2770">
        <v>68333.713843999998</v>
      </c>
      <c r="P2770">
        <v>127998027.623</v>
      </c>
    </row>
    <row r="2771" spans="1:16" ht="13" x14ac:dyDescent="0.15">
      <c r="A2771">
        <v>36007</v>
      </c>
      <c r="B2771">
        <v>4</v>
      </c>
      <c r="C2771" t="s">
        <v>386</v>
      </c>
      <c r="D2771" t="s">
        <v>21</v>
      </c>
      <c r="E2771" t="s">
        <v>461</v>
      </c>
      <c r="F2771">
        <v>36</v>
      </c>
      <c r="G2771">
        <v>80054.032168799997</v>
      </c>
      <c r="H2771">
        <v>131864662.126</v>
      </c>
      <c r="I2771">
        <v>38001</v>
      </c>
      <c r="J2771">
        <v>4</v>
      </c>
      <c r="K2771" t="s">
        <v>447</v>
      </c>
      <c r="L2771" t="s">
        <v>17</v>
      </c>
      <c r="M2771" t="s">
        <v>448</v>
      </c>
      <c r="N2771">
        <v>38</v>
      </c>
      <c r="O2771">
        <v>68333.713843999998</v>
      </c>
      <c r="P2771">
        <v>127998027.623</v>
      </c>
    </row>
    <row r="2772" spans="1:16" ht="13" x14ac:dyDescent="0.15">
      <c r="A2772">
        <v>36008</v>
      </c>
      <c r="B2772">
        <v>4</v>
      </c>
      <c r="C2772" t="s">
        <v>386</v>
      </c>
      <c r="D2772" t="s">
        <v>21</v>
      </c>
      <c r="E2772" t="s">
        <v>465</v>
      </c>
      <c r="F2772">
        <v>36</v>
      </c>
      <c r="G2772">
        <v>65101.112727899999</v>
      </c>
      <c r="H2772">
        <v>158618974.89399999</v>
      </c>
      <c r="I2772">
        <v>38001</v>
      </c>
      <c r="J2772">
        <v>4</v>
      </c>
      <c r="K2772" t="s">
        <v>447</v>
      </c>
      <c r="L2772" t="s">
        <v>17</v>
      </c>
      <c r="M2772" t="s">
        <v>448</v>
      </c>
      <c r="N2772">
        <v>38</v>
      </c>
      <c r="O2772">
        <v>68333.713843999998</v>
      </c>
      <c r="P2772">
        <v>127998027.623</v>
      </c>
    </row>
    <row r="2773" spans="1:16" ht="13" x14ac:dyDescent="0.15">
      <c r="A2773">
        <v>36009</v>
      </c>
      <c r="B2773">
        <v>4</v>
      </c>
      <c r="C2773" t="s">
        <v>386</v>
      </c>
      <c r="D2773" t="s">
        <v>17</v>
      </c>
      <c r="E2773" t="s">
        <v>393</v>
      </c>
      <c r="F2773">
        <v>36</v>
      </c>
      <c r="G2773">
        <v>75548.841480999996</v>
      </c>
      <c r="H2773">
        <v>148966167.86300001</v>
      </c>
      <c r="I2773">
        <v>38001</v>
      </c>
      <c r="J2773">
        <v>4</v>
      </c>
      <c r="K2773" t="s">
        <v>447</v>
      </c>
      <c r="L2773" t="s">
        <v>17</v>
      </c>
      <c r="M2773" t="s">
        <v>448</v>
      </c>
      <c r="N2773">
        <v>38</v>
      </c>
      <c r="O2773">
        <v>68333.713843999998</v>
      </c>
      <c r="P2773">
        <v>127998027.623</v>
      </c>
    </row>
    <row r="2774" spans="1:16" ht="13" x14ac:dyDescent="0.15">
      <c r="A2774">
        <v>38001</v>
      </c>
      <c r="B2774">
        <v>4</v>
      </c>
      <c r="C2774" t="s">
        <v>447</v>
      </c>
      <c r="D2774" t="s">
        <v>17</v>
      </c>
      <c r="E2774" t="s">
        <v>448</v>
      </c>
      <c r="F2774">
        <v>38</v>
      </c>
      <c r="G2774">
        <v>68333.713843999998</v>
      </c>
      <c r="H2774">
        <v>127998027.623</v>
      </c>
      <c r="I2774">
        <v>38001</v>
      </c>
      <c r="J2774">
        <v>4</v>
      </c>
      <c r="K2774" t="s">
        <v>447</v>
      </c>
      <c r="L2774" t="s">
        <v>17</v>
      </c>
      <c r="M2774" t="s">
        <v>448</v>
      </c>
      <c r="N2774">
        <v>38</v>
      </c>
      <c r="O2774">
        <v>68333.713843999998</v>
      </c>
      <c r="P2774">
        <v>127998027.623</v>
      </c>
    </row>
    <row r="2775" spans="1:16" ht="13" x14ac:dyDescent="0.15">
      <c r="A2775">
        <v>38002</v>
      </c>
      <c r="B2775">
        <v>4</v>
      </c>
      <c r="C2775" t="s">
        <v>447</v>
      </c>
      <c r="D2775" t="s">
        <v>17</v>
      </c>
      <c r="E2775" t="s">
        <v>467</v>
      </c>
      <c r="F2775">
        <v>38</v>
      </c>
      <c r="G2775">
        <v>71881.5365246</v>
      </c>
      <c r="H2775">
        <v>101539647.509</v>
      </c>
      <c r="I2775">
        <v>38001</v>
      </c>
      <c r="J2775">
        <v>4</v>
      </c>
      <c r="K2775" t="s">
        <v>447</v>
      </c>
      <c r="L2775" t="s">
        <v>17</v>
      </c>
      <c r="M2775" t="s">
        <v>448</v>
      </c>
      <c r="N2775">
        <v>38</v>
      </c>
      <c r="O2775">
        <v>68333.713843999998</v>
      </c>
      <c r="P2775">
        <v>127998027.623</v>
      </c>
    </row>
    <row r="2776" spans="1:16" ht="13" x14ac:dyDescent="0.15">
      <c r="A2776">
        <v>38006</v>
      </c>
      <c r="B2776">
        <v>4</v>
      </c>
      <c r="C2776" t="s">
        <v>447</v>
      </c>
      <c r="D2776" t="s">
        <v>17</v>
      </c>
      <c r="E2776" t="s">
        <v>449</v>
      </c>
      <c r="F2776">
        <v>38</v>
      </c>
      <c r="G2776">
        <v>72045.297435800021</v>
      </c>
      <c r="H2776">
        <v>159447220.86700001</v>
      </c>
      <c r="I2776">
        <v>38001</v>
      </c>
      <c r="J2776">
        <v>4</v>
      </c>
      <c r="K2776" t="s">
        <v>447</v>
      </c>
      <c r="L2776" t="s">
        <v>17</v>
      </c>
      <c r="M2776" t="s">
        <v>448</v>
      </c>
      <c r="N2776">
        <v>38</v>
      </c>
      <c r="O2776">
        <v>68333.713843999998</v>
      </c>
      <c r="P2776">
        <v>127998027.623</v>
      </c>
    </row>
    <row r="2777" spans="1:16" ht="13" x14ac:dyDescent="0.15">
      <c r="A2777">
        <v>36008</v>
      </c>
      <c r="B2777">
        <v>4</v>
      </c>
      <c r="C2777" t="s">
        <v>386</v>
      </c>
      <c r="D2777" t="s">
        <v>21</v>
      </c>
      <c r="E2777" t="s">
        <v>465</v>
      </c>
      <c r="F2777">
        <v>36</v>
      </c>
      <c r="G2777">
        <v>65101.112727899999</v>
      </c>
      <c r="H2777">
        <v>158618974.89399999</v>
      </c>
      <c r="I2777">
        <v>38002</v>
      </c>
      <c r="J2777">
        <v>4</v>
      </c>
      <c r="K2777" t="s">
        <v>447</v>
      </c>
      <c r="L2777" t="s">
        <v>17</v>
      </c>
      <c r="M2777" t="s">
        <v>467</v>
      </c>
      <c r="N2777">
        <v>38</v>
      </c>
      <c r="O2777">
        <v>71881.5365246</v>
      </c>
      <c r="P2777">
        <v>101539647.509</v>
      </c>
    </row>
    <row r="2778" spans="1:16" ht="13" x14ac:dyDescent="0.15">
      <c r="A2778">
        <v>38001</v>
      </c>
      <c r="B2778">
        <v>4</v>
      </c>
      <c r="C2778" t="s">
        <v>447</v>
      </c>
      <c r="D2778" t="s">
        <v>17</v>
      </c>
      <c r="E2778" t="s">
        <v>448</v>
      </c>
      <c r="F2778">
        <v>38</v>
      </c>
      <c r="G2778">
        <v>68333.713843999998</v>
      </c>
      <c r="H2778">
        <v>127998027.623</v>
      </c>
      <c r="I2778">
        <v>38002</v>
      </c>
      <c r="J2778">
        <v>4</v>
      </c>
      <c r="K2778" t="s">
        <v>447</v>
      </c>
      <c r="L2778" t="s">
        <v>17</v>
      </c>
      <c r="M2778" t="s">
        <v>467</v>
      </c>
      <c r="N2778">
        <v>38</v>
      </c>
      <c r="O2778">
        <v>71881.5365246</v>
      </c>
      <c r="P2778">
        <v>101539647.509</v>
      </c>
    </row>
    <row r="2779" spans="1:16" ht="13" x14ac:dyDescent="0.15">
      <c r="A2779">
        <v>38002</v>
      </c>
      <c r="B2779">
        <v>4</v>
      </c>
      <c r="C2779" t="s">
        <v>447</v>
      </c>
      <c r="D2779" t="s">
        <v>17</v>
      </c>
      <c r="E2779" t="s">
        <v>467</v>
      </c>
      <c r="F2779">
        <v>38</v>
      </c>
      <c r="G2779">
        <v>71881.5365246</v>
      </c>
      <c r="H2779">
        <v>101539647.509</v>
      </c>
      <c r="I2779">
        <v>38002</v>
      </c>
      <c r="J2779">
        <v>4</v>
      </c>
      <c r="K2779" t="s">
        <v>447</v>
      </c>
      <c r="L2779" t="s">
        <v>17</v>
      </c>
      <c r="M2779" t="s">
        <v>467</v>
      </c>
      <c r="N2779">
        <v>38</v>
      </c>
      <c r="O2779">
        <v>71881.5365246</v>
      </c>
      <c r="P2779">
        <v>101539647.509</v>
      </c>
    </row>
    <row r="2780" spans="1:16" ht="13" x14ac:dyDescent="0.15">
      <c r="A2780">
        <v>38003</v>
      </c>
      <c r="B2780">
        <v>4</v>
      </c>
      <c r="C2780" t="s">
        <v>447</v>
      </c>
      <c r="D2780" t="s">
        <v>21</v>
      </c>
      <c r="E2780" t="s">
        <v>468</v>
      </c>
      <c r="F2780">
        <v>38</v>
      </c>
      <c r="G2780">
        <v>77290.169937700004</v>
      </c>
      <c r="H2780">
        <v>184293574.287</v>
      </c>
      <c r="I2780">
        <v>38002</v>
      </c>
      <c r="J2780">
        <v>4</v>
      </c>
      <c r="K2780" t="s">
        <v>447</v>
      </c>
      <c r="L2780" t="s">
        <v>17</v>
      </c>
      <c r="M2780" t="s">
        <v>467</v>
      </c>
      <c r="N2780">
        <v>38</v>
      </c>
      <c r="O2780">
        <v>71881.5365246</v>
      </c>
      <c r="P2780">
        <v>101539647.509</v>
      </c>
    </row>
    <row r="2781" spans="1:16" ht="13" x14ac:dyDescent="0.15">
      <c r="A2781">
        <v>38005</v>
      </c>
      <c r="B2781">
        <v>4</v>
      </c>
      <c r="C2781" t="s">
        <v>447</v>
      </c>
      <c r="D2781" t="s">
        <v>21</v>
      </c>
      <c r="E2781" t="s">
        <v>474</v>
      </c>
      <c r="F2781">
        <v>38</v>
      </c>
      <c r="G2781">
        <v>113310.04311699999</v>
      </c>
      <c r="H2781">
        <v>247733724.646</v>
      </c>
      <c r="I2781">
        <v>38002</v>
      </c>
      <c r="J2781">
        <v>4</v>
      </c>
      <c r="K2781" t="s">
        <v>447</v>
      </c>
      <c r="L2781" t="s">
        <v>17</v>
      </c>
      <c r="M2781" t="s">
        <v>467</v>
      </c>
      <c r="N2781">
        <v>38</v>
      </c>
      <c r="O2781">
        <v>71881.5365246</v>
      </c>
      <c r="P2781">
        <v>101539647.509</v>
      </c>
    </row>
    <row r="2782" spans="1:16" ht="13" x14ac:dyDescent="0.15">
      <c r="A2782">
        <v>38006</v>
      </c>
      <c r="B2782">
        <v>4</v>
      </c>
      <c r="C2782" t="s">
        <v>447</v>
      </c>
      <c r="D2782" t="s">
        <v>17</v>
      </c>
      <c r="E2782" t="s">
        <v>449</v>
      </c>
      <c r="F2782">
        <v>38</v>
      </c>
      <c r="G2782">
        <v>72045.297435800021</v>
      </c>
      <c r="H2782">
        <v>159447220.86700001</v>
      </c>
      <c r="I2782">
        <v>38002</v>
      </c>
      <c r="J2782">
        <v>4</v>
      </c>
      <c r="K2782" t="s">
        <v>447</v>
      </c>
      <c r="L2782" t="s">
        <v>17</v>
      </c>
      <c r="M2782" t="s">
        <v>467</v>
      </c>
      <c r="N2782">
        <v>38</v>
      </c>
      <c r="O2782">
        <v>71881.5365246</v>
      </c>
      <c r="P2782">
        <v>101539647.509</v>
      </c>
    </row>
    <row r="2783" spans="1:16" ht="13" x14ac:dyDescent="0.15">
      <c r="A2783">
        <v>36008</v>
      </c>
      <c r="B2783">
        <v>4</v>
      </c>
      <c r="C2783" t="s">
        <v>386</v>
      </c>
      <c r="D2783" t="s">
        <v>21</v>
      </c>
      <c r="E2783" t="s">
        <v>465</v>
      </c>
      <c r="F2783">
        <v>36</v>
      </c>
      <c r="G2783">
        <v>65101.112727899999</v>
      </c>
      <c r="H2783">
        <v>158618974.89399999</v>
      </c>
      <c r="I2783">
        <v>38003</v>
      </c>
      <c r="J2783">
        <v>4</v>
      </c>
      <c r="K2783" t="s">
        <v>447</v>
      </c>
      <c r="L2783" t="s">
        <v>21</v>
      </c>
      <c r="M2783" t="s">
        <v>468</v>
      </c>
      <c r="N2783">
        <v>38</v>
      </c>
      <c r="O2783">
        <v>77290.169937700004</v>
      </c>
      <c r="P2783">
        <v>184293574.287</v>
      </c>
    </row>
    <row r="2784" spans="1:16" ht="13" x14ac:dyDescent="0.15">
      <c r="A2784">
        <v>37007</v>
      </c>
      <c r="B2784">
        <v>4</v>
      </c>
      <c r="C2784" t="s">
        <v>458</v>
      </c>
      <c r="D2784" t="s">
        <v>21</v>
      </c>
      <c r="E2784" t="s">
        <v>466</v>
      </c>
      <c r="F2784">
        <v>37</v>
      </c>
      <c r="G2784">
        <v>46234.789058000002</v>
      </c>
      <c r="H2784">
        <v>71969451.312299997</v>
      </c>
      <c r="I2784">
        <v>38003</v>
      </c>
      <c r="J2784">
        <v>4</v>
      </c>
      <c r="K2784" t="s">
        <v>447</v>
      </c>
      <c r="L2784" t="s">
        <v>21</v>
      </c>
      <c r="M2784" t="s">
        <v>468</v>
      </c>
      <c r="N2784">
        <v>38</v>
      </c>
      <c r="O2784">
        <v>77290.169937700004</v>
      </c>
      <c r="P2784">
        <v>184293574.287</v>
      </c>
    </row>
    <row r="2785" spans="1:16" ht="13" x14ac:dyDescent="0.15">
      <c r="A2785">
        <v>37008</v>
      </c>
      <c r="B2785">
        <v>4</v>
      </c>
      <c r="C2785" t="s">
        <v>458</v>
      </c>
      <c r="D2785" t="s">
        <v>21</v>
      </c>
      <c r="E2785" t="s">
        <v>472</v>
      </c>
      <c r="F2785">
        <v>37</v>
      </c>
      <c r="G2785">
        <v>60499.986408899997</v>
      </c>
      <c r="H2785">
        <v>72049599.141900003</v>
      </c>
      <c r="I2785">
        <v>38003</v>
      </c>
      <c r="J2785">
        <v>4</v>
      </c>
      <c r="K2785" t="s">
        <v>447</v>
      </c>
      <c r="L2785" t="s">
        <v>21</v>
      </c>
      <c r="M2785" t="s">
        <v>468</v>
      </c>
      <c r="N2785">
        <v>38</v>
      </c>
      <c r="O2785">
        <v>77290.169937700004</v>
      </c>
      <c r="P2785">
        <v>184293574.287</v>
      </c>
    </row>
    <row r="2786" spans="1:16" ht="13" x14ac:dyDescent="0.15">
      <c r="A2786">
        <v>38002</v>
      </c>
      <c r="B2786">
        <v>4</v>
      </c>
      <c r="C2786" t="s">
        <v>447</v>
      </c>
      <c r="D2786" t="s">
        <v>17</v>
      </c>
      <c r="E2786" t="s">
        <v>467</v>
      </c>
      <c r="F2786">
        <v>38</v>
      </c>
      <c r="G2786">
        <v>71881.5365246</v>
      </c>
      <c r="H2786">
        <v>101539647.509</v>
      </c>
      <c r="I2786">
        <v>38003</v>
      </c>
      <c r="J2786">
        <v>4</v>
      </c>
      <c r="K2786" t="s">
        <v>447</v>
      </c>
      <c r="L2786" t="s">
        <v>21</v>
      </c>
      <c r="M2786" t="s">
        <v>468</v>
      </c>
      <c r="N2786">
        <v>38</v>
      </c>
      <c r="O2786">
        <v>77290.169937700004</v>
      </c>
      <c r="P2786">
        <v>184293574.287</v>
      </c>
    </row>
    <row r="2787" spans="1:16" ht="13" x14ac:dyDescent="0.15">
      <c r="A2787">
        <v>38003</v>
      </c>
      <c r="B2787">
        <v>4</v>
      </c>
      <c r="C2787" t="s">
        <v>447</v>
      </c>
      <c r="D2787" t="s">
        <v>21</v>
      </c>
      <c r="E2787" t="s">
        <v>468</v>
      </c>
      <c r="F2787">
        <v>38</v>
      </c>
      <c r="G2787">
        <v>77290.169937700004</v>
      </c>
      <c r="H2787">
        <v>184293574.287</v>
      </c>
      <c r="I2787">
        <v>38003</v>
      </c>
      <c r="J2787">
        <v>4</v>
      </c>
      <c r="K2787" t="s">
        <v>447</v>
      </c>
      <c r="L2787" t="s">
        <v>21</v>
      </c>
      <c r="M2787" t="s">
        <v>468</v>
      </c>
      <c r="N2787">
        <v>38</v>
      </c>
      <c r="O2787">
        <v>77290.169937700004</v>
      </c>
      <c r="P2787">
        <v>184293574.287</v>
      </c>
    </row>
    <row r="2788" spans="1:16" ht="13" x14ac:dyDescent="0.15">
      <c r="A2788">
        <v>38005</v>
      </c>
      <c r="B2788">
        <v>4</v>
      </c>
      <c r="C2788" t="s">
        <v>447</v>
      </c>
      <c r="D2788" t="s">
        <v>21</v>
      </c>
      <c r="E2788" t="s">
        <v>474</v>
      </c>
      <c r="F2788">
        <v>38</v>
      </c>
      <c r="G2788">
        <v>113310.04311699999</v>
      </c>
      <c r="H2788">
        <v>247733724.646</v>
      </c>
      <c r="I2788">
        <v>38003</v>
      </c>
      <c r="J2788">
        <v>4</v>
      </c>
      <c r="K2788" t="s">
        <v>447</v>
      </c>
      <c r="L2788" t="s">
        <v>21</v>
      </c>
      <c r="M2788" t="s">
        <v>468</v>
      </c>
      <c r="N2788">
        <v>38</v>
      </c>
      <c r="O2788">
        <v>77290.169937700004</v>
      </c>
      <c r="P2788">
        <v>184293574.287</v>
      </c>
    </row>
    <row r="2789" spans="1:16" ht="13" x14ac:dyDescent="0.15">
      <c r="A2789">
        <v>38004</v>
      </c>
      <c r="B2789">
        <v>4</v>
      </c>
      <c r="C2789" t="s">
        <v>447</v>
      </c>
      <c r="D2789" t="s">
        <v>21</v>
      </c>
      <c r="E2789" t="s">
        <v>476</v>
      </c>
      <c r="F2789">
        <v>38</v>
      </c>
      <c r="G2789">
        <v>76635.589972799993</v>
      </c>
      <c r="H2789">
        <v>129295449.587</v>
      </c>
      <c r="I2789">
        <v>38004</v>
      </c>
      <c r="J2789">
        <v>4</v>
      </c>
      <c r="K2789" t="s">
        <v>447</v>
      </c>
      <c r="L2789" t="s">
        <v>21</v>
      </c>
      <c r="M2789" t="s">
        <v>476</v>
      </c>
      <c r="N2789">
        <v>38</v>
      </c>
      <c r="O2789">
        <v>76635.589972799993</v>
      </c>
      <c r="P2789">
        <v>129295449.587</v>
      </c>
    </row>
    <row r="2790" spans="1:16" ht="13" x14ac:dyDescent="0.15">
      <c r="A2790">
        <v>38007</v>
      </c>
      <c r="B2790">
        <v>4</v>
      </c>
      <c r="C2790" t="s">
        <v>447</v>
      </c>
      <c r="D2790" t="s">
        <v>17</v>
      </c>
      <c r="E2790" t="s">
        <v>477</v>
      </c>
      <c r="F2790">
        <v>38</v>
      </c>
      <c r="G2790">
        <v>86781.901630499997</v>
      </c>
      <c r="H2790">
        <v>126349642.67299999</v>
      </c>
      <c r="I2790">
        <v>38004</v>
      </c>
      <c r="J2790">
        <v>4</v>
      </c>
      <c r="K2790" t="s">
        <v>447</v>
      </c>
      <c r="L2790" t="s">
        <v>21</v>
      </c>
      <c r="M2790" t="s">
        <v>476</v>
      </c>
      <c r="N2790">
        <v>38</v>
      </c>
      <c r="O2790">
        <v>76635.589972799993</v>
      </c>
      <c r="P2790">
        <v>129295449.587</v>
      </c>
    </row>
    <row r="2791" spans="1:16" ht="13" x14ac:dyDescent="0.15">
      <c r="A2791">
        <v>38008</v>
      </c>
      <c r="B2791">
        <v>4</v>
      </c>
      <c r="C2791" t="s">
        <v>447</v>
      </c>
      <c r="D2791" t="s">
        <v>17</v>
      </c>
      <c r="E2791" t="s">
        <v>478</v>
      </c>
      <c r="F2791">
        <v>38</v>
      </c>
      <c r="G2791">
        <v>57544.100320099998</v>
      </c>
      <c r="H2791">
        <v>115362399.123</v>
      </c>
      <c r="I2791">
        <v>38004</v>
      </c>
      <c r="J2791">
        <v>4</v>
      </c>
      <c r="K2791" t="s">
        <v>447</v>
      </c>
      <c r="L2791" t="s">
        <v>21</v>
      </c>
      <c r="M2791" t="s">
        <v>476</v>
      </c>
      <c r="N2791">
        <v>38</v>
      </c>
      <c r="O2791">
        <v>76635.589972799993</v>
      </c>
      <c r="P2791">
        <v>129295449.587</v>
      </c>
    </row>
    <row r="2792" spans="1:16" ht="13" x14ac:dyDescent="0.15">
      <c r="A2792">
        <v>38009</v>
      </c>
      <c r="B2792">
        <v>4</v>
      </c>
      <c r="C2792" t="s">
        <v>447</v>
      </c>
      <c r="D2792" t="s">
        <v>17</v>
      </c>
      <c r="E2792" t="s">
        <v>479</v>
      </c>
      <c r="F2792">
        <v>38</v>
      </c>
      <c r="G2792">
        <v>84591.076770400003</v>
      </c>
      <c r="H2792">
        <v>215056141.93700001</v>
      </c>
      <c r="I2792">
        <v>38004</v>
      </c>
      <c r="J2792">
        <v>4</v>
      </c>
      <c r="K2792" t="s">
        <v>447</v>
      </c>
      <c r="L2792" t="s">
        <v>21</v>
      </c>
      <c r="M2792" t="s">
        <v>476</v>
      </c>
      <c r="N2792">
        <v>38</v>
      </c>
      <c r="O2792">
        <v>76635.589972799993</v>
      </c>
      <c r="P2792">
        <v>129295449.587</v>
      </c>
    </row>
    <row r="2793" spans="1:16" ht="13" x14ac:dyDescent="0.15">
      <c r="A2793">
        <v>38010</v>
      </c>
      <c r="B2793">
        <v>4</v>
      </c>
      <c r="C2793" t="s">
        <v>447</v>
      </c>
      <c r="D2793" t="s">
        <v>21</v>
      </c>
      <c r="E2793" t="s">
        <v>480</v>
      </c>
      <c r="F2793">
        <v>38</v>
      </c>
      <c r="G2793">
        <v>83849.376630800005</v>
      </c>
      <c r="H2793">
        <v>164766581.78600001</v>
      </c>
      <c r="I2793">
        <v>38004</v>
      </c>
      <c r="J2793">
        <v>4</v>
      </c>
      <c r="K2793" t="s">
        <v>447</v>
      </c>
      <c r="L2793" t="s">
        <v>21</v>
      </c>
      <c r="M2793" t="s">
        <v>476</v>
      </c>
      <c r="N2793">
        <v>38</v>
      </c>
      <c r="O2793">
        <v>76635.589972799993</v>
      </c>
      <c r="P2793">
        <v>129295449.587</v>
      </c>
    </row>
    <row r="2794" spans="1:16" ht="13" x14ac:dyDescent="0.15">
      <c r="A2794">
        <v>39007</v>
      </c>
      <c r="B2794">
        <v>4</v>
      </c>
      <c r="C2794" t="s">
        <v>481</v>
      </c>
      <c r="D2794" t="s">
        <v>17</v>
      </c>
      <c r="E2794" t="s">
        <v>482</v>
      </c>
      <c r="F2794">
        <v>39</v>
      </c>
      <c r="G2794">
        <v>67078.441444099997</v>
      </c>
      <c r="H2794">
        <v>87476793.145799994</v>
      </c>
      <c r="I2794">
        <v>38004</v>
      </c>
      <c r="J2794">
        <v>4</v>
      </c>
      <c r="K2794" t="s">
        <v>447</v>
      </c>
      <c r="L2794" t="s">
        <v>21</v>
      </c>
      <c r="M2794" t="s">
        <v>476</v>
      </c>
      <c r="N2794">
        <v>38</v>
      </c>
      <c r="O2794">
        <v>76635.589972799993</v>
      </c>
      <c r="P2794">
        <v>129295449.587</v>
      </c>
    </row>
    <row r="2795" spans="1:16" ht="13" x14ac:dyDescent="0.15">
      <c r="A2795">
        <v>37005</v>
      </c>
      <c r="B2795">
        <v>4</v>
      </c>
      <c r="C2795" t="s">
        <v>458</v>
      </c>
      <c r="D2795" t="s">
        <v>21</v>
      </c>
      <c r="E2795" t="s">
        <v>471</v>
      </c>
      <c r="F2795">
        <v>37</v>
      </c>
      <c r="G2795">
        <v>58827.833873700001</v>
      </c>
      <c r="H2795">
        <v>113856963.649</v>
      </c>
      <c r="I2795">
        <v>38005</v>
      </c>
      <c r="J2795">
        <v>4</v>
      </c>
      <c r="K2795" t="s">
        <v>447</v>
      </c>
      <c r="L2795" t="s">
        <v>21</v>
      </c>
      <c r="M2795" t="s">
        <v>474</v>
      </c>
      <c r="N2795">
        <v>38</v>
      </c>
      <c r="O2795">
        <v>113310.04311699999</v>
      </c>
      <c r="P2795">
        <v>247733724.646</v>
      </c>
    </row>
    <row r="2796" spans="1:16" ht="13" x14ac:dyDescent="0.15">
      <c r="A2796">
        <v>37008</v>
      </c>
      <c r="B2796">
        <v>4</v>
      </c>
      <c r="C2796" t="s">
        <v>458</v>
      </c>
      <c r="D2796" t="s">
        <v>21</v>
      </c>
      <c r="E2796" t="s">
        <v>472</v>
      </c>
      <c r="F2796">
        <v>37</v>
      </c>
      <c r="G2796">
        <v>60499.986408899997</v>
      </c>
      <c r="H2796">
        <v>72049599.141900003</v>
      </c>
      <c r="I2796">
        <v>38005</v>
      </c>
      <c r="J2796">
        <v>4</v>
      </c>
      <c r="K2796" t="s">
        <v>447</v>
      </c>
      <c r="L2796" t="s">
        <v>21</v>
      </c>
      <c r="M2796" t="s">
        <v>474</v>
      </c>
      <c r="N2796">
        <v>38</v>
      </c>
      <c r="O2796">
        <v>113310.04311699999</v>
      </c>
      <c r="P2796">
        <v>247733724.646</v>
      </c>
    </row>
    <row r="2797" spans="1:16" ht="13" x14ac:dyDescent="0.15">
      <c r="A2797">
        <v>38002</v>
      </c>
      <c r="B2797">
        <v>4</v>
      </c>
      <c r="C2797" t="s">
        <v>447</v>
      </c>
      <c r="D2797" t="s">
        <v>17</v>
      </c>
      <c r="E2797" t="s">
        <v>467</v>
      </c>
      <c r="F2797">
        <v>38</v>
      </c>
      <c r="G2797">
        <v>71881.5365246</v>
      </c>
      <c r="H2797">
        <v>101539647.509</v>
      </c>
      <c r="I2797">
        <v>38005</v>
      </c>
      <c r="J2797">
        <v>4</v>
      </c>
      <c r="K2797" t="s">
        <v>447</v>
      </c>
      <c r="L2797" t="s">
        <v>21</v>
      </c>
      <c r="M2797" t="s">
        <v>474</v>
      </c>
      <c r="N2797">
        <v>38</v>
      </c>
      <c r="O2797">
        <v>113310.04311699999</v>
      </c>
      <c r="P2797">
        <v>247733724.646</v>
      </c>
    </row>
    <row r="2798" spans="1:16" ht="13" x14ac:dyDescent="0.15">
      <c r="A2798">
        <v>38003</v>
      </c>
      <c r="B2798">
        <v>4</v>
      </c>
      <c r="C2798" t="s">
        <v>447</v>
      </c>
      <c r="D2798" t="s">
        <v>21</v>
      </c>
      <c r="E2798" t="s">
        <v>468</v>
      </c>
      <c r="F2798">
        <v>38</v>
      </c>
      <c r="G2798">
        <v>77290.169937700004</v>
      </c>
      <c r="H2798">
        <v>184293574.287</v>
      </c>
      <c r="I2798">
        <v>38005</v>
      </c>
      <c r="J2798">
        <v>4</v>
      </c>
      <c r="K2798" t="s">
        <v>447</v>
      </c>
      <c r="L2798" t="s">
        <v>21</v>
      </c>
      <c r="M2798" t="s">
        <v>474</v>
      </c>
      <c r="N2798">
        <v>38</v>
      </c>
      <c r="O2798">
        <v>113310.04311699999</v>
      </c>
      <c r="P2798">
        <v>247733724.646</v>
      </c>
    </row>
    <row r="2799" spans="1:16" ht="13" x14ac:dyDescent="0.15">
      <c r="A2799">
        <v>38005</v>
      </c>
      <c r="B2799">
        <v>4</v>
      </c>
      <c r="C2799" t="s">
        <v>447</v>
      </c>
      <c r="D2799" t="s">
        <v>21</v>
      </c>
      <c r="E2799" t="s">
        <v>474</v>
      </c>
      <c r="F2799">
        <v>38</v>
      </c>
      <c r="G2799">
        <v>113310.04311699999</v>
      </c>
      <c r="H2799">
        <v>247733724.646</v>
      </c>
      <c r="I2799">
        <v>38005</v>
      </c>
      <c r="J2799">
        <v>4</v>
      </c>
      <c r="K2799" t="s">
        <v>447</v>
      </c>
      <c r="L2799" t="s">
        <v>21</v>
      </c>
      <c r="M2799" t="s">
        <v>474</v>
      </c>
      <c r="N2799">
        <v>38</v>
      </c>
      <c r="O2799">
        <v>113310.04311699999</v>
      </c>
      <c r="P2799">
        <v>247733724.646</v>
      </c>
    </row>
    <row r="2800" spans="1:16" ht="13" x14ac:dyDescent="0.15">
      <c r="A2800">
        <v>38006</v>
      </c>
      <c r="B2800">
        <v>4</v>
      </c>
      <c r="C2800" t="s">
        <v>447</v>
      </c>
      <c r="D2800" t="s">
        <v>17</v>
      </c>
      <c r="E2800" t="s">
        <v>449</v>
      </c>
      <c r="F2800">
        <v>38</v>
      </c>
      <c r="G2800">
        <v>72045.297435800021</v>
      </c>
      <c r="H2800">
        <v>159447220.86700001</v>
      </c>
      <c r="I2800">
        <v>38005</v>
      </c>
      <c r="J2800">
        <v>4</v>
      </c>
      <c r="K2800" t="s">
        <v>447</v>
      </c>
      <c r="L2800" t="s">
        <v>21</v>
      </c>
      <c r="M2800" t="s">
        <v>474</v>
      </c>
      <c r="N2800">
        <v>38</v>
      </c>
      <c r="O2800">
        <v>113310.04311699999</v>
      </c>
      <c r="P2800">
        <v>247733724.646</v>
      </c>
    </row>
    <row r="2801" spans="1:16" ht="13" x14ac:dyDescent="0.15">
      <c r="A2801">
        <v>38008</v>
      </c>
      <c r="B2801">
        <v>4</v>
      </c>
      <c r="C2801" t="s">
        <v>447</v>
      </c>
      <c r="D2801" t="s">
        <v>17</v>
      </c>
      <c r="E2801" t="s">
        <v>478</v>
      </c>
      <c r="F2801">
        <v>38</v>
      </c>
      <c r="G2801">
        <v>57544.100320099998</v>
      </c>
      <c r="H2801">
        <v>115362399.123</v>
      </c>
      <c r="I2801">
        <v>38005</v>
      </c>
      <c r="J2801">
        <v>4</v>
      </c>
      <c r="K2801" t="s">
        <v>447</v>
      </c>
      <c r="L2801" t="s">
        <v>21</v>
      </c>
      <c r="M2801" t="s">
        <v>474</v>
      </c>
      <c r="N2801">
        <v>38</v>
      </c>
      <c r="O2801">
        <v>113310.04311699999</v>
      </c>
      <c r="P2801">
        <v>247733724.646</v>
      </c>
    </row>
    <row r="2802" spans="1:16" ht="13" x14ac:dyDescent="0.15">
      <c r="A2802">
        <v>38009</v>
      </c>
      <c r="B2802">
        <v>4</v>
      </c>
      <c r="C2802" t="s">
        <v>447</v>
      </c>
      <c r="D2802" t="s">
        <v>17</v>
      </c>
      <c r="E2802" t="s">
        <v>479</v>
      </c>
      <c r="F2802">
        <v>38</v>
      </c>
      <c r="G2802">
        <v>84591.076770400003</v>
      </c>
      <c r="H2802">
        <v>215056141.93700001</v>
      </c>
      <c r="I2802">
        <v>38005</v>
      </c>
      <c r="J2802">
        <v>4</v>
      </c>
      <c r="K2802" t="s">
        <v>447</v>
      </c>
      <c r="L2802" t="s">
        <v>21</v>
      </c>
      <c r="M2802" t="s">
        <v>474</v>
      </c>
      <c r="N2802">
        <v>38</v>
      </c>
      <c r="O2802">
        <v>113310.04311699999</v>
      </c>
      <c r="P2802">
        <v>247733724.646</v>
      </c>
    </row>
    <row r="2803" spans="1:16" ht="13" x14ac:dyDescent="0.15">
      <c r="A2803">
        <v>38010</v>
      </c>
      <c r="B2803">
        <v>4</v>
      </c>
      <c r="C2803" t="s">
        <v>447</v>
      </c>
      <c r="D2803" t="s">
        <v>21</v>
      </c>
      <c r="E2803" t="s">
        <v>480</v>
      </c>
      <c r="F2803">
        <v>38</v>
      </c>
      <c r="G2803">
        <v>83849.376630800005</v>
      </c>
      <c r="H2803">
        <v>164766581.78600001</v>
      </c>
      <c r="I2803">
        <v>38005</v>
      </c>
      <c r="J2803">
        <v>4</v>
      </c>
      <c r="K2803" t="s">
        <v>447</v>
      </c>
      <c r="L2803" t="s">
        <v>21</v>
      </c>
      <c r="M2803" t="s">
        <v>474</v>
      </c>
      <c r="N2803">
        <v>38</v>
      </c>
      <c r="O2803">
        <v>113310.04311699999</v>
      </c>
      <c r="P2803">
        <v>247733724.646</v>
      </c>
    </row>
    <row r="2804" spans="1:16" ht="13" x14ac:dyDescent="0.15">
      <c r="A2804">
        <v>40005</v>
      </c>
      <c r="B2804">
        <v>4</v>
      </c>
      <c r="C2804" t="s">
        <v>473</v>
      </c>
      <c r="D2804" t="s">
        <v>17</v>
      </c>
      <c r="E2804" t="s">
        <v>475</v>
      </c>
      <c r="F2804">
        <v>40</v>
      </c>
      <c r="G2804">
        <v>48878.404027700002</v>
      </c>
      <c r="H2804">
        <v>94814176.220599994</v>
      </c>
      <c r="I2804">
        <v>38005</v>
      </c>
      <c r="J2804">
        <v>4</v>
      </c>
      <c r="K2804" t="s">
        <v>447</v>
      </c>
      <c r="L2804" t="s">
        <v>21</v>
      </c>
      <c r="M2804" t="s">
        <v>474</v>
      </c>
      <c r="N2804">
        <v>38</v>
      </c>
      <c r="O2804">
        <v>113310.04311699999</v>
      </c>
      <c r="P2804">
        <v>247733724.646</v>
      </c>
    </row>
    <row r="2805" spans="1:16" ht="13" x14ac:dyDescent="0.15">
      <c r="A2805">
        <v>35001</v>
      </c>
      <c r="B2805">
        <v>3</v>
      </c>
      <c r="C2805" t="s">
        <v>383</v>
      </c>
      <c r="D2805" t="s">
        <v>86</v>
      </c>
      <c r="E2805" t="s">
        <v>445</v>
      </c>
      <c r="F2805">
        <v>35</v>
      </c>
      <c r="G2805">
        <v>146084.617581</v>
      </c>
      <c r="H2805">
        <v>432953603.27399999</v>
      </c>
      <c r="I2805">
        <v>38006</v>
      </c>
      <c r="J2805">
        <v>4</v>
      </c>
      <c r="K2805" t="s">
        <v>447</v>
      </c>
      <c r="L2805" t="s">
        <v>17</v>
      </c>
      <c r="M2805" t="s">
        <v>449</v>
      </c>
      <c r="N2805">
        <v>38</v>
      </c>
      <c r="O2805">
        <v>72045.297435800021</v>
      </c>
      <c r="P2805">
        <v>159447220.86700001</v>
      </c>
    </row>
    <row r="2806" spans="1:16" ht="13" x14ac:dyDescent="0.15">
      <c r="A2806">
        <v>38001</v>
      </c>
      <c r="B2806">
        <v>4</v>
      </c>
      <c r="C2806" t="s">
        <v>447</v>
      </c>
      <c r="D2806" t="s">
        <v>17</v>
      </c>
      <c r="E2806" t="s">
        <v>448</v>
      </c>
      <c r="F2806">
        <v>38</v>
      </c>
      <c r="G2806">
        <v>68333.713843999998</v>
      </c>
      <c r="H2806">
        <v>127998027.623</v>
      </c>
      <c r="I2806">
        <v>38006</v>
      </c>
      <c r="J2806">
        <v>4</v>
      </c>
      <c r="K2806" t="s">
        <v>447</v>
      </c>
      <c r="L2806" t="s">
        <v>17</v>
      </c>
      <c r="M2806" t="s">
        <v>449</v>
      </c>
      <c r="N2806">
        <v>38</v>
      </c>
      <c r="O2806">
        <v>72045.297435800021</v>
      </c>
      <c r="P2806">
        <v>159447220.86700001</v>
      </c>
    </row>
    <row r="2807" spans="1:16" ht="13" x14ac:dyDescent="0.15">
      <c r="A2807">
        <v>38002</v>
      </c>
      <c r="B2807">
        <v>4</v>
      </c>
      <c r="C2807" t="s">
        <v>447</v>
      </c>
      <c r="D2807" t="s">
        <v>17</v>
      </c>
      <c r="E2807" t="s">
        <v>467</v>
      </c>
      <c r="F2807">
        <v>38</v>
      </c>
      <c r="G2807">
        <v>71881.5365246</v>
      </c>
      <c r="H2807">
        <v>101539647.509</v>
      </c>
      <c r="I2807">
        <v>38006</v>
      </c>
      <c r="J2807">
        <v>4</v>
      </c>
      <c r="K2807" t="s">
        <v>447</v>
      </c>
      <c r="L2807" t="s">
        <v>17</v>
      </c>
      <c r="M2807" t="s">
        <v>449</v>
      </c>
      <c r="N2807">
        <v>38</v>
      </c>
      <c r="O2807">
        <v>72045.297435800021</v>
      </c>
      <c r="P2807">
        <v>159447220.86700001</v>
      </c>
    </row>
    <row r="2808" spans="1:16" ht="13" x14ac:dyDescent="0.15">
      <c r="A2808">
        <v>38005</v>
      </c>
      <c r="B2808">
        <v>4</v>
      </c>
      <c r="C2808" t="s">
        <v>447</v>
      </c>
      <c r="D2808" t="s">
        <v>21</v>
      </c>
      <c r="E2808" t="s">
        <v>474</v>
      </c>
      <c r="F2808">
        <v>38</v>
      </c>
      <c r="G2808">
        <v>113310.04311699999</v>
      </c>
      <c r="H2808">
        <v>247733724.646</v>
      </c>
      <c r="I2808">
        <v>38006</v>
      </c>
      <c r="J2808">
        <v>4</v>
      </c>
      <c r="K2808" t="s">
        <v>447</v>
      </c>
      <c r="L2808" t="s">
        <v>17</v>
      </c>
      <c r="M2808" t="s">
        <v>449</v>
      </c>
      <c r="N2808">
        <v>38</v>
      </c>
      <c r="O2808">
        <v>72045.297435800021</v>
      </c>
      <c r="P2808">
        <v>159447220.86700001</v>
      </c>
    </row>
    <row r="2809" spans="1:16" ht="13" x14ac:dyDescent="0.15">
      <c r="A2809">
        <v>38006</v>
      </c>
      <c r="B2809">
        <v>4</v>
      </c>
      <c r="C2809" t="s">
        <v>447</v>
      </c>
      <c r="D2809" t="s">
        <v>17</v>
      </c>
      <c r="E2809" t="s">
        <v>449</v>
      </c>
      <c r="F2809">
        <v>38</v>
      </c>
      <c r="G2809">
        <v>72045.297435800021</v>
      </c>
      <c r="H2809">
        <v>159447220.86700001</v>
      </c>
      <c r="I2809">
        <v>38006</v>
      </c>
      <c r="J2809">
        <v>4</v>
      </c>
      <c r="K2809" t="s">
        <v>447</v>
      </c>
      <c r="L2809" t="s">
        <v>17</v>
      </c>
      <c r="M2809" t="s">
        <v>449</v>
      </c>
      <c r="N2809">
        <v>38</v>
      </c>
      <c r="O2809">
        <v>72045.297435800021</v>
      </c>
      <c r="P2809">
        <v>159447220.86700001</v>
      </c>
    </row>
    <row r="2810" spans="1:16" ht="13" x14ac:dyDescent="0.15">
      <c r="A2810">
        <v>38009</v>
      </c>
      <c r="B2810">
        <v>4</v>
      </c>
      <c r="C2810" t="s">
        <v>447</v>
      </c>
      <c r="D2810" t="s">
        <v>17</v>
      </c>
      <c r="E2810" t="s">
        <v>479</v>
      </c>
      <c r="F2810">
        <v>38</v>
      </c>
      <c r="G2810">
        <v>84591.076770400003</v>
      </c>
      <c r="H2810">
        <v>215056141.93700001</v>
      </c>
      <c r="I2810">
        <v>38006</v>
      </c>
      <c r="J2810">
        <v>4</v>
      </c>
      <c r="K2810" t="s">
        <v>447</v>
      </c>
      <c r="L2810" t="s">
        <v>17</v>
      </c>
      <c r="M2810" t="s">
        <v>449</v>
      </c>
      <c r="N2810">
        <v>38</v>
      </c>
      <c r="O2810">
        <v>72045.297435800021</v>
      </c>
      <c r="P2810">
        <v>159447220.86700001</v>
      </c>
    </row>
    <row r="2811" spans="1:16" ht="13" x14ac:dyDescent="0.15">
      <c r="A2811">
        <v>76002</v>
      </c>
      <c r="B2811">
        <v>4</v>
      </c>
      <c r="C2811" t="s">
        <v>450</v>
      </c>
      <c r="D2811" t="s">
        <v>17</v>
      </c>
      <c r="E2811" t="s">
        <v>483</v>
      </c>
      <c r="F2811">
        <v>76</v>
      </c>
      <c r="G2811">
        <v>71408.914542300001</v>
      </c>
      <c r="H2811">
        <v>147675273.46599999</v>
      </c>
      <c r="I2811">
        <v>38006</v>
      </c>
      <c r="J2811">
        <v>4</v>
      </c>
      <c r="K2811" t="s">
        <v>447</v>
      </c>
      <c r="L2811" t="s">
        <v>17</v>
      </c>
      <c r="M2811" t="s">
        <v>449</v>
      </c>
      <c r="N2811">
        <v>38</v>
      </c>
      <c r="O2811">
        <v>72045.297435800021</v>
      </c>
      <c r="P2811">
        <v>159447220.86700001</v>
      </c>
    </row>
    <row r="2812" spans="1:16" ht="13" x14ac:dyDescent="0.15">
      <c r="A2812">
        <v>76005</v>
      </c>
      <c r="B2812">
        <v>4</v>
      </c>
      <c r="C2812" t="s">
        <v>450</v>
      </c>
      <c r="D2812" t="s">
        <v>21</v>
      </c>
      <c r="E2812" t="s">
        <v>451</v>
      </c>
      <c r="F2812">
        <v>76</v>
      </c>
      <c r="G2812">
        <v>66698.258118700003</v>
      </c>
      <c r="H2812">
        <v>159934234.57800001</v>
      </c>
      <c r="I2812">
        <v>38006</v>
      </c>
      <c r="J2812">
        <v>4</v>
      </c>
      <c r="K2812" t="s">
        <v>447</v>
      </c>
      <c r="L2812" t="s">
        <v>17</v>
      </c>
      <c r="M2812" t="s">
        <v>449</v>
      </c>
      <c r="N2812">
        <v>38</v>
      </c>
      <c r="O2812">
        <v>72045.297435800021</v>
      </c>
      <c r="P2812">
        <v>159447220.86700001</v>
      </c>
    </row>
    <row r="2813" spans="1:16" ht="13" x14ac:dyDescent="0.15">
      <c r="A2813">
        <v>38004</v>
      </c>
      <c r="B2813">
        <v>4</v>
      </c>
      <c r="C2813" t="s">
        <v>447</v>
      </c>
      <c r="D2813" t="s">
        <v>21</v>
      </c>
      <c r="E2813" t="s">
        <v>476</v>
      </c>
      <c r="F2813">
        <v>38</v>
      </c>
      <c r="G2813">
        <v>76635.589972799993</v>
      </c>
      <c r="H2813">
        <v>129295449.587</v>
      </c>
      <c r="I2813">
        <v>38007</v>
      </c>
      <c r="J2813">
        <v>4</v>
      </c>
      <c r="K2813" t="s">
        <v>447</v>
      </c>
      <c r="L2813" t="s">
        <v>17</v>
      </c>
      <c r="M2813" t="s">
        <v>477</v>
      </c>
      <c r="N2813">
        <v>38</v>
      </c>
      <c r="O2813">
        <v>86781.901630499997</v>
      </c>
      <c r="P2813">
        <v>126349642.67299999</v>
      </c>
    </row>
    <row r="2814" spans="1:16" ht="13" x14ac:dyDescent="0.15">
      <c r="A2814">
        <v>38007</v>
      </c>
      <c r="B2814">
        <v>4</v>
      </c>
      <c r="C2814" t="s">
        <v>447</v>
      </c>
      <c r="D2814" t="s">
        <v>17</v>
      </c>
      <c r="E2814" t="s">
        <v>477</v>
      </c>
      <c r="F2814">
        <v>38</v>
      </c>
      <c r="G2814">
        <v>86781.901630499997</v>
      </c>
      <c r="H2814">
        <v>126349642.67299999</v>
      </c>
      <c r="I2814">
        <v>38007</v>
      </c>
      <c r="J2814">
        <v>4</v>
      </c>
      <c r="K2814" t="s">
        <v>447</v>
      </c>
      <c r="L2814" t="s">
        <v>17</v>
      </c>
      <c r="M2814" t="s">
        <v>477</v>
      </c>
      <c r="N2814">
        <v>38</v>
      </c>
      <c r="O2814">
        <v>86781.901630499997</v>
      </c>
      <c r="P2814">
        <v>126349642.67299999</v>
      </c>
    </row>
    <row r="2815" spans="1:16" ht="13" x14ac:dyDescent="0.15">
      <c r="A2815">
        <v>38009</v>
      </c>
      <c r="B2815">
        <v>4</v>
      </c>
      <c r="C2815" t="s">
        <v>447</v>
      </c>
      <c r="D2815" t="s">
        <v>17</v>
      </c>
      <c r="E2815" t="s">
        <v>479</v>
      </c>
      <c r="F2815">
        <v>38</v>
      </c>
      <c r="G2815">
        <v>84591.076770400003</v>
      </c>
      <c r="H2815">
        <v>215056141.93700001</v>
      </c>
      <c r="I2815">
        <v>38007</v>
      </c>
      <c r="J2815">
        <v>4</v>
      </c>
      <c r="K2815" t="s">
        <v>447</v>
      </c>
      <c r="L2815" t="s">
        <v>17</v>
      </c>
      <c r="M2815" t="s">
        <v>477</v>
      </c>
      <c r="N2815">
        <v>38</v>
      </c>
      <c r="O2815">
        <v>86781.901630499997</v>
      </c>
      <c r="P2815">
        <v>126349642.67299999</v>
      </c>
    </row>
    <row r="2816" spans="1:16" ht="13" x14ac:dyDescent="0.15">
      <c r="A2816">
        <v>39005</v>
      </c>
      <c r="B2816">
        <v>4</v>
      </c>
      <c r="C2816" t="s">
        <v>481</v>
      </c>
      <c r="D2816" t="s">
        <v>21</v>
      </c>
      <c r="E2816" t="s">
        <v>484</v>
      </c>
      <c r="F2816">
        <v>39</v>
      </c>
      <c r="G2816">
        <v>83812.903879899997</v>
      </c>
      <c r="H2816">
        <v>120585416.875</v>
      </c>
      <c r="I2816">
        <v>38007</v>
      </c>
      <c r="J2816">
        <v>4</v>
      </c>
      <c r="K2816" t="s">
        <v>447</v>
      </c>
      <c r="L2816" t="s">
        <v>17</v>
      </c>
      <c r="M2816" t="s">
        <v>477</v>
      </c>
      <c r="N2816">
        <v>38</v>
      </c>
      <c r="O2816">
        <v>86781.901630499997</v>
      </c>
      <c r="P2816">
        <v>126349642.67299999</v>
      </c>
    </row>
    <row r="2817" spans="1:16" ht="13" x14ac:dyDescent="0.15">
      <c r="A2817">
        <v>39007</v>
      </c>
      <c r="B2817">
        <v>4</v>
      </c>
      <c r="C2817" t="s">
        <v>481</v>
      </c>
      <c r="D2817" t="s">
        <v>17</v>
      </c>
      <c r="E2817" t="s">
        <v>482</v>
      </c>
      <c r="F2817">
        <v>39</v>
      </c>
      <c r="G2817">
        <v>67078.441444099997</v>
      </c>
      <c r="H2817">
        <v>87476793.145799994</v>
      </c>
      <c r="I2817">
        <v>38007</v>
      </c>
      <c r="J2817">
        <v>4</v>
      </c>
      <c r="K2817" t="s">
        <v>447</v>
      </c>
      <c r="L2817" t="s">
        <v>17</v>
      </c>
      <c r="M2817" t="s">
        <v>477</v>
      </c>
      <c r="N2817">
        <v>38</v>
      </c>
      <c r="O2817">
        <v>86781.901630499997</v>
      </c>
      <c r="P2817">
        <v>126349642.67299999</v>
      </c>
    </row>
    <row r="2818" spans="1:16" ht="13" x14ac:dyDescent="0.15">
      <c r="A2818">
        <v>47003</v>
      </c>
      <c r="B2818">
        <v>5</v>
      </c>
      <c r="C2818" t="s">
        <v>485</v>
      </c>
      <c r="D2818" t="s">
        <v>17</v>
      </c>
      <c r="E2818" t="s">
        <v>486</v>
      </c>
      <c r="F2818">
        <v>47</v>
      </c>
      <c r="G2818">
        <v>96980.978106800001</v>
      </c>
      <c r="H2818">
        <v>194505356.96700001</v>
      </c>
      <c r="I2818">
        <v>38007</v>
      </c>
      <c r="J2818">
        <v>4</v>
      </c>
      <c r="K2818" t="s">
        <v>447</v>
      </c>
      <c r="L2818" t="s">
        <v>17</v>
      </c>
      <c r="M2818" t="s">
        <v>477</v>
      </c>
      <c r="N2818">
        <v>38</v>
      </c>
      <c r="O2818">
        <v>86781.901630499997</v>
      </c>
      <c r="P2818">
        <v>126349642.67299999</v>
      </c>
    </row>
    <row r="2819" spans="1:16" ht="13" x14ac:dyDescent="0.15">
      <c r="A2819">
        <v>47007</v>
      </c>
      <c r="B2819">
        <v>5</v>
      </c>
      <c r="C2819" t="s">
        <v>485</v>
      </c>
      <c r="D2819" t="s">
        <v>21</v>
      </c>
      <c r="E2819" t="s">
        <v>487</v>
      </c>
      <c r="F2819">
        <v>47</v>
      </c>
      <c r="G2819">
        <v>86170.613937899994</v>
      </c>
      <c r="H2819">
        <v>123334081.98199999</v>
      </c>
      <c r="I2819">
        <v>38007</v>
      </c>
      <c r="J2819">
        <v>4</v>
      </c>
      <c r="K2819" t="s">
        <v>447</v>
      </c>
      <c r="L2819" t="s">
        <v>17</v>
      </c>
      <c r="M2819" t="s">
        <v>477</v>
      </c>
      <c r="N2819">
        <v>38</v>
      </c>
      <c r="O2819">
        <v>86781.901630499997</v>
      </c>
      <c r="P2819">
        <v>126349642.67299999</v>
      </c>
    </row>
    <row r="2820" spans="1:16" ht="13" x14ac:dyDescent="0.15">
      <c r="A2820">
        <v>76002</v>
      </c>
      <c r="B2820">
        <v>4</v>
      </c>
      <c r="C2820" t="s">
        <v>450</v>
      </c>
      <c r="D2820" t="s">
        <v>17</v>
      </c>
      <c r="E2820" t="s">
        <v>483</v>
      </c>
      <c r="F2820">
        <v>76</v>
      </c>
      <c r="G2820">
        <v>71408.914542300001</v>
      </c>
      <c r="H2820">
        <v>147675273.46599999</v>
      </c>
      <c r="I2820">
        <v>38007</v>
      </c>
      <c r="J2820">
        <v>4</v>
      </c>
      <c r="K2820" t="s">
        <v>447</v>
      </c>
      <c r="L2820" t="s">
        <v>17</v>
      </c>
      <c r="M2820" t="s">
        <v>477</v>
      </c>
      <c r="N2820">
        <v>38</v>
      </c>
      <c r="O2820">
        <v>86781.901630499997</v>
      </c>
      <c r="P2820">
        <v>126349642.67299999</v>
      </c>
    </row>
    <row r="2821" spans="1:16" ht="13" x14ac:dyDescent="0.15">
      <c r="A2821">
        <v>76003</v>
      </c>
      <c r="B2821">
        <v>4</v>
      </c>
      <c r="C2821" t="s">
        <v>450</v>
      </c>
      <c r="D2821" t="s">
        <v>17</v>
      </c>
      <c r="E2821" t="s">
        <v>488</v>
      </c>
      <c r="F2821">
        <v>76</v>
      </c>
      <c r="G2821">
        <v>56033.790621499997</v>
      </c>
      <c r="H2821">
        <v>91867866.287799999</v>
      </c>
      <c r="I2821">
        <v>38007</v>
      </c>
      <c r="J2821">
        <v>4</v>
      </c>
      <c r="K2821" t="s">
        <v>447</v>
      </c>
      <c r="L2821" t="s">
        <v>17</v>
      </c>
      <c r="M2821" t="s">
        <v>477</v>
      </c>
      <c r="N2821">
        <v>38</v>
      </c>
      <c r="O2821">
        <v>86781.901630499997</v>
      </c>
      <c r="P2821">
        <v>126349642.67299999</v>
      </c>
    </row>
    <row r="2822" spans="1:16" ht="13" x14ac:dyDescent="0.15">
      <c r="A2822">
        <v>38004</v>
      </c>
      <c r="B2822">
        <v>4</v>
      </c>
      <c r="C2822" t="s">
        <v>447</v>
      </c>
      <c r="D2822" t="s">
        <v>21</v>
      </c>
      <c r="E2822" t="s">
        <v>476</v>
      </c>
      <c r="F2822">
        <v>38</v>
      </c>
      <c r="G2822">
        <v>76635.589972799993</v>
      </c>
      <c r="H2822">
        <v>129295449.587</v>
      </c>
      <c r="I2822">
        <v>38008</v>
      </c>
      <c r="J2822">
        <v>4</v>
      </c>
      <c r="K2822" t="s">
        <v>447</v>
      </c>
      <c r="L2822" t="s">
        <v>17</v>
      </c>
      <c r="M2822" t="s">
        <v>478</v>
      </c>
      <c r="N2822">
        <v>38</v>
      </c>
      <c r="O2822">
        <v>57544.100320099998</v>
      </c>
      <c r="P2822">
        <v>115362399.123</v>
      </c>
    </row>
    <row r="2823" spans="1:16" ht="13" x14ac:dyDescent="0.15">
      <c r="A2823">
        <v>38005</v>
      </c>
      <c r="B2823">
        <v>4</v>
      </c>
      <c r="C2823" t="s">
        <v>447</v>
      </c>
      <c r="D2823" t="s">
        <v>21</v>
      </c>
      <c r="E2823" t="s">
        <v>474</v>
      </c>
      <c r="F2823">
        <v>38</v>
      </c>
      <c r="G2823">
        <v>113310.04311699999</v>
      </c>
      <c r="H2823">
        <v>247733724.646</v>
      </c>
      <c r="I2823">
        <v>38008</v>
      </c>
      <c r="J2823">
        <v>4</v>
      </c>
      <c r="K2823" t="s">
        <v>447</v>
      </c>
      <c r="L2823" t="s">
        <v>17</v>
      </c>
      <c r="M2823" t="s">
        <v>478</v>
      </c>
      <c r="N2823">
        <v>38</v>
      </c>
      <c r="O2823">
        <v>57544.100320099998</v>
      </c>
      <c r="P2823">
        <v>115362399.123</v>
      </c>
    </row>
    <row r="2824" spans="1:16" ht="13" x14ac:dyDescent="0.15">
      <c r="A2824">
        <v>38008</v>
      </c>
      <c r="B2824">
        <v>4</v>
      </c>
      <c r="C2824" t="s">
        <v>447</v>
      </c>
      <c r="D2824" t="s">
        <v>17</v>
      </c>
      <c r="E2824" t="s">
        <v>478</v>
      </c>
      <c r="F2824">
        <v>38</v>
      </c>
      <c r="G2824">
        <v>57544.100320099998</v>
      </c>
      <c r="H2824">
        <v>115362399.123</v>
      </c>
      <c r="I2824">
        <v>38008</v>
      </c>
      <c r="J2824">
        <v>4</v>
      </c>
      <c r="K2824" t="s">
        <v>447</v>
      </c>
      <c r="L2824" t="s">
        <v>17</v>
      </c>
      <c r="M2824" t="s">
        <v>478</v>
      </c>
      <c r="N2824">
        <v>38</v>
      </c>
      <c r="O2824">
        <v>57544.100320099998</v>
      </c>
      <c r="P2824">
        <v>115362399.123</v>
      </c>
    </row>
    <row r="2825" spans="1:16" ht="13" x14ac:dyDescent="0.15">
      <c r="A2825">
        <v>38009</v>
      </c>
      <c r="B2825">
        <v>4</v>
      </c>
      <c r="C2825" t="s">
        <v>447</v>
      </c>
      <c r="D2825" t="s">
        <v>17</v>
      </c>
      <c r="E2825" t="s">
        <v>479</v>
      </c>
      <c r="F2825">
        <v>38</v>
      </c>
      <c r="G2825">
        <v>84591.076770400003</v>
      </c>
      <c r="H2825">
        <v>215056141.93700001</v>
      </c>
      <c r="I2825">
        <v>38008</v>
      </c>
      <c r="J2825">
        <v>4</v>
      </c>
      <c r="K2825" t="s">
        <v>447</v>
      </c>
      <c r="L2825" t="s">
        <v>17</v>
      </c>
      <c r="M2825" t="s">
        <v>478</v>
      </c>
      <c r="N2825">
        <v>38</v>
      </c>
      <c r="O2825">
        <v>57544.100320099998</v>
      </c>
      <c r="P2825">
        <v>115362399.123</v>
      </c>
    </row>
    <row r="2826" spans="1:16" ht="13" x14ac:dyDescent="0.15">
      <c r="A2826">
        <v>38010</v>
      </c>
      <c r="B2826">
        <v>4</v>
      </c>
      <c r="C2826" t="s">
        <v>447</v>
      </c>
      <c r="D2826" t="s">
        <v>21</v>
      </c>
      <c r="E2826" t="s">
        <v>480</v>
      </c>
      <c r="F2826">
        <v>38</v>
      </c>
      <c r="G2826">
        <v>83849.376630800005</v>
      </c>
      <c r="H2826">
        <v>164766581.78600001</v>
      </c>
      <c r="I2826">
        <v>38008</v>
      </c>
      <c r="J2826">
        <v>4</v>
      </c>
      <c r="K2826" t="s">
        <v>447</v>
      </c>
      <c r="L2826" t="s">
        <v>17</v>
      </c>
      <c r="M2826" t="s">
        <v>478</v>
      </c>
      <c r="N2826">
        <v>38</v>
      </c>
      <c r="O2826">
        <v>57544.100320099998</v>
      </c>
      <c r="P2826">
        <v>115362399.123</v>
      </c>
    </row>
    <row r="2827" spans="1:16" ht="13" x14ac:dyDescent="0.15">
      <c r="A2827">
        <v>38004</v>
      </c>
      <c r="B2827">
        <v>4</v>
      </c>
      <c r="C2827" t="s">
        <v>447</v>
      </c>
      <c r="D2827" t="s">
        <v>21</v>
      </c>
      <c r="E2827" t="s">
        <v>476</v>
      </c>
      <c r="F2827">
        <v>38</v>
      </c>
      <c r="G2827">
        <v>76635.589972799993</v>
      </c>
      <c r="H2827">
        <v>129295449.587</v>
      </c>
      <c r="I2827">
        <v>38009</v>
      </c>
      <c r="J2827">
        <v>4</v>
      </c>
      <c r="K2827" t="s">
        <v>447</v>
      </c>
      <c r="L2827" t="s">
        <v>17</v>
      </c>
      <c r="M2827" t="s">
        <v>479</v>
      </c>
      <c r="N2827">
        <v>38</v>
      </c>
      <c r="O2827">
        <v>84591.076770400003</v>
      </c>
      <c r="P2827">
        <v>215056141.93700001</v>
      </c>
    </row>
    <row r="2828" spans="1:16" ht="13" x14ac:dyDescent="0.15">
      <c r="A2828">
        <v>38005</v>
      </c>
      <c r="B2828">
        <v>4</v>
      </c>
      <c r="C2828" t="s">
        <v>447</v>
      </c>
      <c r="D2828" t="s">
        <v>21</v>
      </c>
      <c r="E2828" t="s">
        <v>474</v>
      </c>
      <c r="F2828">
        <v>38</v>
      </c>
      <c r="G2828">
        <v>113310.04311699999</v>
      </c>
      <c r="H2828">
        <v>247733724.646</v>
      </c>
      <c r="I2828">
        <v>38009</v>
      </c>
      <c r="J2828">
        <v>4</v>
      </c>
      <c r="K2828" t="s">
        <v>447</v>
      </c>
      <c r="L2828" t="s">
        <v>17</v>
      </c>
      <c r="M2828" t="s">
        <v>479</v>
      </c>
      <c r="N2828">
        <v>38</v>
      </c>
      <c r="O2828">
        <v>84591.076770400003</v>
      </c>
      <c r="P2828">
        <v>215056141.93700001</v>
      </c>
    </row>
    <row r="2829" spans="1:16" ht="13" x14ac:dyDescent="0.15">
      <c r="A2829">
        <v>38006</v>
      </c>
      <c r="B2829">
        <v>4</v>
      </c>
      <c r="C2829" t="s">
        <v>447</v>
      </c>
      <c r="D2829" t="s">
        <v>17</v>
      </c>
      <c r="E2829" t="s">
        <v>449</v>
      </c>
      <c r="F2829">
        <v>38</v>
      </c>
      <c r="G2829">
        <v>72045.297435800021</v>
      </c>
      <c r="H2829">
        <v>159447220.86700001</v>
      </c>
      <c r="I2829">
        <v>38009</v>
      </c>
      <c r="J2829">
        <v>4</v>
      </c>
      <c r="K2829" t="s">
        <v>447</v>
      </c>
      <c r="L2829" t="s">
        <v>17</v>
      </c>
      <c r="M2829" t="s">
        <v>479</v>
      </c>
      <c r="N2829">
        <v>38</v>
      </c>
      <c r="O2829">
        <v>84591.076770400003</v>
      </c>
      <c r="P2829">
        <v>215056141.93700001</v>
      </c>
    </row>
    <row r="2830" spans="1:16" ht="13" x14ac:dyDescent="0.15">
      <c r="A2830">
        <v>38007</v>
      </c>
      <c r="B2830">
        <v>4</v>
      </c>
      <c r="C2830" t="s">
        <v>447</v>
      </c>
      <c r="D2830" t="s">
        <v>17</v>
      </c>
      <c r="E2830" t="s">
        <v>477</v>
      </c>
      <c r="F2830">
        <v>38</v>
      </c>
      <c r="G2830">
        <v>86781.901630499997</v>
      </c>
      <c r="H2830">
        <v>126349642.67299999</v>
      </c>
      <c r="I2830">
        <v>38009</v>
      </c>
      <c r="J2830">
        <v>4</v>
      </c>
      <c r="K2830" t="s">
        <v>447</v>
      </c>
      <c r="L2830" t="s">
        <v>17</v>
      </c>
      <c r="M2830" t="s">
        <v>479</v>
      </c>
      <c r="N2830">
        <v>38</v>
      </c>
      <c r="O2830">
        <v>84591.076770400003</v>
      </c>
      <c r="P2830">
        <v>215056141.93700001</v>
      </c>
    </row>
    <row r="2831" spans="1:16" ht="13" x14ac:dyDescent="0.15">
      <c r="A2831">
        <v>38008</v>
      </c>
      <c r="B2831">
        <v>4</v>
      </c>
      <c r="C2831" t="s">
        <v>447</v>
      </c>
      <c r="D2831" t="s">
        <v>17</v>
      </c>
      <c r="E2831" t="s">
        <v>478</v>
      </c>
      <c r="F2831">
        <v>38</v>
      </c>
      <c r="G2831">
        <v>57544.100320099998</v>
      </c>
      <c r="H2831">
        <v>115362399.123</v>
      </c>
      <c r="I2831">
        <v>38009</v>
      </c>
      <c r="J2831">
        <v>4</v>
      </c>
      <c r="K2831" t="s">
        <v>447</v>
      </c>
      <c r="L2831" t="s">
        <v>17</v>
      </c>
      <c r="M2831" t="s">
        <v>479</v>
      </c>
      <c r="N2831">
        <v>38</v>
      </c>
      <c r="O2831">
        <v>84591.076770400003</v>
      </c>
      <c r="P2831">
        <v>215056141.93700001</v>
      </c>
    </row>
    <row r="2832" spans="1:16" ht="13" x14ac:dyDescent="0.15">
      <c r="A2832">
        <v>38009</v>
      </c>
      <c r="B2832">
        <v>4</v>
      </c>
      <c r="C2832" t="s">
        <v>447</v>
      </c>
      <c r="D2832" t="s">
        <v>17</v>
      </c>
      <c r="E2832" t="s">
        <v>479</v>
      </c>
      <c r="F2832">
        <v>38</v>
      </c>
      <c r="G2832">
        <v>84591.076770400003</v>
      </c>
      <c r="H2832">
        <v>215056141.93700001</v>
      </c>
      <c r="I2832">
        <v>38009</v>
      </c>
      <c r="J2832">
        <v>4</v>
      </c>
      <c r="K2832" t="s">
        <v>447</v>
      </c>
      <c r="L2832" t="s">
        <v>17</v>
      </c>
      <c r="M2832" t="s">
        <v>479</v>
      </c>
      <c r="N2832">
        <v>38</v>
      </c>
      <c r="O2832">
        <v>84591.076770400003</v>
      </c>
      <c r="P2832">
        <v>215056141.93700001</v>
      </c>
    </row>
    <row r="2833" spans="1:16" ht="13" x14ac:dyDescent="0.15">
      <c r="A2833">
        <v>76002</v>
      </c>
      <c r="B2833">
        <v>4</v>
      </c>
      <c r="C2833" t="s">
        <v>450</v>
      </c>
      <c r="D2833" t="s">
        <v>17</v>
      </c>
      <c r="E2833" t="s">
        <v>483</v>
      </c>
      <c r="F2833">
        <v>76</v>
      </c>
      <c r="G2833">
        <v>71408.914542300001</v>
      </c>
      <c r="H2833">
        <v>147675273.46599999</v>
      </c>
      <c r="I2833">
        <v>38009</v>
      </c>
      <c r="J2833">
        <v>4</v>
      </c>
      <c r="K2833" t="s">
        <v>447</v>
      </c>
      <c r="L2833" t="s">
        <v>17</v>
      </c>
      <c r="M2833" t="s">
        <v>479</v>
      </c>
      <c r="N2833">
        <v>38</v>
      </c>
      <c r="O2833">
        <v>84591.076770400003</v>
      </c>
      <c r="P2833">
        <v>215056141.93700001</v>
      </c>
    </row>
    <row r="2834" spans="1:16" ht="13" x14ac:dyDescent="0.15">
      <c r="A2834">
        <v>38004</v>
      </c>
      <c r="B2834">
        <v>4</v>
      </c>
      <c r="C2834" t="s">
        <v>447</v>
      </c>
      <c r="D2834" t="s">
        <v>21</v>
      </c>
      <c r="E2834" t="s">
        <v>476</v>
      </c>
      <c r="F2834">
        <v>38</v>
      </c>
      <c r="G2834">
        <v>76635.589972799993</v>
      </c>
      <c r="H2834">
        <v>129295449.587</v>
      </c>
      <c r="I2834">
        <v>38010</v>
      </c>
      <c r="J2834">
        <v>4</v>
      </c>
      <c r="K2834" t="s">
        <v>447</v>
      </c>
      <c r="L2834" t="s">
        <v>21</v>
      </c>
      <c r="M2834" t="s">
        <v>480</v>
      </c>
      <c r="N2834">
        <v>38</v>
      </c>
      <c r="O2834">
        <v>83849.376630800005</v>
      </c>
      <c r="P2834">
        <v>164766581.78600001</v>
      </c>
    </row>
    <row r="2835" spans="1:16" ht="13" x14ac:dyDescent="0.15">
      <c r="A2835">
        <v>38005</v>
      </c>
      <c r="B2835">
        <v>4</v>
      </c>
      <c r="C2835" t="s">
        <v>447</v>
      </c>
      <c r="D2835" t="s">
        <v>21</v>
      </c>
      <c r="E2835" t="s">
        <v>474</v>
      </c>
      <c r="F2835">
        <v>38</v>
      </c>
      <c r="G2835">
        <v>113310.04311699999</v>
      </c>
      <c r="H2835">
        <v>247733724.646</v>
      </c>
      <c r="I2835">
        <v>38010</v>
      </c>
      <c r="J2835">
        <v>4</v>
      </c>
      <c r="K2835" t="s">
        <v>447</v>
      </c>
      <c r="L2835" t="s">
        <v>21</v>
      </c>
      <c r="M2835" t="s">
        <v>480</v>
      </c>
      <c r="N2835">
        <v>38</v>
      </c>
      <c r="O2835">
        <v>83849.376630800005</v>
      </c>
      <c r="P2835">
        <v>164766581.78600001</v>
      </c>
    </row>
    <row r="2836" spans="1:16" ht="13" x14ac:dyDescent="0.15">
      <c r="A2836">
        <v>38008</v>
      </c>
      <c r="B2836">
        <v>4</v>
      </c>
      <c r="C2836" t="s">
        <v>447</v>
      </c>
      <c r="D2836" t="s">
        <v>17</v>
      </c>
      <c r="E2836" t="s">
        <v>478</v>
      </c>
      <c r="F2836">
        <v>38</v>
      </c>
      <c r="G2836">
        <v>57544.100320099998</v>
      </c>
      <c r="H2836">
        <v>115362399.123</v>
      </c>
      <c r="I2836">
        <v>38010</v>
      </c>
      <c r="J2836">
        <v>4</v>
      </c>
      <c r="K2836" t="s">
        <v>447</v>
      </c>
      <c r="L2836" t="s">
        <v>21</v>
      </c>
      <c r="M2836" t="s">
        <v>480</v>
      </c>
      <c r="N2836">
        <v>38</v>
      </c>
      <c r="O2836">
        <v>83849.376630800005</v>
      </c>
      <c r="P2836">
        <v>164766581.78600001</v>
      </c>
    </row>
    <row r="2837" spans="1:16" ht="13" x14ac:dyDescent="0.15">
      <c r="A2837">
        <v>38010</v>
      </c>
      <c r="B2837">
        <v>4</v>
      </c>
      <c r="C2837" t="s">
        <v>447</v>
      </c>
      <c r="D2837" t="s">
        <v>21</v>
      </c>
      <c r="E2837" t="s">
        <v>480</v>
      </c>
      <c r="F2837">
        <v>38</v>
      </c>
      <c r="G2837">
        <v>83849.376630800005</v>
      </c>
      <c r="H2837">
        <v>164766581.78600001</v>
      </c>
      <c r="I2837">
        <v>38010</v>
      </c>
      <c r="J2837">
        <v>4</v>
      </c>
      <c r="K2837" t="s">
        <v>447</v>
      </c>
      <c r="L2837" t="s">
        <v>21</v>
      </c>
      <c r="M2837" t="s">
        <v>480</v>
      </c>
      <c r="N2837">
        <v>38</v>
      </c>
      <c r="O2837">
        <v>83849.376630800005</v>
      </c>
      <c r="P2837">
        <v>164766581.78600001</v>
      </c>
    </row>
    <row r="2838" spans="1:16" ht="13" x14ac:dyDescent="0.15">
      <c r="A2838">
        <v>39004</v>
      </c>
      <c r="B2838">
        <v>4</v>
      </c>
      <c r="C2838" t="s">
        <v>481</v>
      </c>
      <c r="D2838" t="s">
        <v>17</v>
      </c>
      <c r="E2838" t="s">
        <v>489</v>
      </c>
      <c r="F2838">
        <v>39</v>
      </c>
      <c r="G2838">
        <v>66768.466815899999</v>
      </c>
      <c r="H2838">
        <v>95790984.163200006</v>
      </c>
      <c r="I2838">
        <v>38010</v>
      </c>
      <c r="J2838">
        <v>4</v>
      </c>
      <c r="K2838" t="s">
        <v>447</v>
      </c>
      <c r="L2838" t="s">
        <v>21</v>
      </c>
      <c r="M2838" t="s">
        <v>480</v>
      </c>
      <c r="N2838">
        <v>38</v>
      </c>
      <c r="O2838">
        <v>83849.376630800005</v>
      </c>
      <c r="P2838">
        <v>164766581.78600001</v>
      </c>
    </row>
    <row r="2839" spans="1:16" ht="13" x14ac:dyDescent="0.15">
      <c r="A2839">
        <v>39007</v>
      </c>
      <c r="B2839">
        <v>4</v>
      </c>
      <c r="C2839" t="s">
        <v>481</v>
      </c>
      <c r="D2839" t="s">
        <v>17</v>
      </c>
      <c r="E2839" t="s">
        <v>482</v>
      </c>
      <c r="F2839">
        <v>39</v>
      </c>
      <c r="G2839">
        <v>67078.441444099997</v>
      </c>
      <c r="H2839">
        <v>87476793.145799994</v>
      </c>
      <c r="I2839">
        <v>38010</v>
      </c>
      <c r="J2839">
        <v>4</v>
      </c>
      <c r="K2839" t="s">
        <v>447</v>
      </c>
      <c r="L2839" t="s">
        <v>21</v>
      </c>
      <c r="M2839" t="s">
        <v>480</v>
      </c>
      <c r="N2839">
        <v>38</v>
      </c>
      <c r="O2839">
        <v>83849.376630800005</v>
      </c>
      <c r="P2839">
        <v>164766581.78600001</v>
      </c>
    </row>
    <row r="2840" spans="1:16" ht="13" x14ac:dyDescent="0.15">
      <c r="A2840">
        <v>39010</v>
      </c>
      <c r="B2840">
        <v>4</v>
      </c>
      <c r="C2840" t="s">
        <v>481</v>
      </c>
      <c r="D2840" t="s">
        <v>21</v>
      </c>
      <c r="E2840" t="s">
        <v>490</v>
      </c>
      <c r="F2840">
        <v>39</v>
      </c>
      <c r="G2840">
        <v>79588.111704800001</v>
      </c>
      <c r="H2840">
        <v>147207748.229</v>
      </c>
      <c r="I2840">
        <v>38010</v>
      </c>
      <c r="J2840">
        <v>4</v>
      </c>
      <c r="K2840" t="s">
        <v>447</v>
      </c>
      <c r="L2840" t="s">
        <v>21</v>
      </c>
      <c r="M2840" t="s">
        <v>480</v>
      </c>
      <c r="N2840">
        <v>38</v>
      </c>
      <c r="O2840">
        <v>83849.376630800005</v>
      </c>
      <c r="P2840">
        <v>164766581.78600001</v>
      </c>
    </row>
    <row r="2841" spans="1:16" ht="13" x14ac:dyDescent="0.15">
      <c r="A2841">
        <v>40004</v>
      </c>
      <c r="B2841">
        <v>4</v>
      </c>
      <c r="C2841" t="s">
        <v>473</v>
      </c>
      <c r="D2841" t="s">
        <v>86</v>
      </c>
      <c r="E2841" t="s">
        <v>491</v>
      </c>
      <c r="F2841">
        <v>40</v>
      </c>
      <c r="G2841">
        <v>135495.32264699999</v>
      </c>
      <c r="H2841">
        <v>464235326.87800002</v>
      </c>
      <c r="I2841">
        <v>38010</v>
      </c>
      <c r="J2841">
        <v>4</v>
      </c>
      <c r="K2841" t="s">
        <v>447</v>
      </c>
      <c r="L2841" t="s">
        <v>21</v>
      </c>
      <c r="M2841" t="s">
        <v>480</v>
      </c>
      <c r="N2841">
        <v>38</v>
      </c>
      <c r="O2841">
        <v>83849.376630800005</v>
      </c>
      <c r="P2841">
        <v>164766581.78600001</v>
      </c>
    </row>
    <row r="2842" spans="1:16" ht="13" x14ac:dyDescent="0.15">
      <c r="A2842">
        <v>40005</v>
      </c>
      <c r="B2842">
        <v>4</v>
      </c>
      <c r="C2842" t="s">
        <v>473</v>
      </c>
      <c r="D2842" t="s">
        <v>17</v>
      </c>
      <c r="E2842" t="s">
        <v>475</v>
      </c>
      <c r="F2842">
        <v>40</v>
      </c>
      <c r="G2842">
        <v>48878.404027700002</v>
      </c>
      <c r="H2842">
        <v>94814176.220599994</v>
      </c>
      <c r="I2842">
        <v>38010</v>
      </c>
      <c r="J2842">
        <v>4</v>
      </c>
      <c r="K2842" t="s">
        <v>447</v>
      </c>
      <c r="L2842" t="s">
        <v>21</v>
      </c>
      <c r="M2842" t="s">
        <v>480</v>
      </c>
      <c r="N2842">
        <v>38</v>
      </c>
      <c r="O2842">
        <v>83849.376630800005</v>
      </c>
      <c r="P2842">
        <v>164766581.78600001</v>
      </c>
    </row>
    <row r="2843" spans="1:16" ht="13" x14ac:dyDescent="0.15">
      <c r="A2843">
        <v>39001</v>
      </c>
      <c r="B2843">
        <v>4</v>
      </c>
      <c r="C2843" t="s">
        <v>481</v>
      </c>
      <c r="D2843" t="s">
        <v>17</v>
      </c>
      <c r="E2843" t="s">
        <v>492</v>
      </c>
      <c r="F2843">
        <v>39</v>
      </c>
      <c r="G2843">
        <v>49937.994934900002</v>
      </c>
      <c r="H2843">
        <v>69614964.581699997</v>
      </c>
      <c r="I2843">
        <v>39001</v>
      </c>
      <c r="J2843">
        <v>4</v>
      </c>
      <c r="K2843" t="s">
        <v>481</v>
      </c>
      <c r="L2843" t="s">
        <v>17</v>
      </c>
      <c r="M2843" t="s">
        <v>492</v>
      </c>
      <c r="N2843">
        <v>39</v>
      </c>
      <c r="O2843">
        <v>49937.994934900002</v>
      </c>
      <c r="P2843">
        <v>69614964.581699997</v>
      </c>
    </row>
    <row r="2844" spans="1:16" ht="13" x14ac:dyDescent="0.15">
      <c r="A2844">
        <v>39002</v>
      </c>
      <c r="B2844">
        <v>4</v>
      </c>
      <c r="C2844" t="s">
        <v>481</v>
      </c>
      <c r="D2844" t="s">
        <v>17</v>
      </c>
      <c r="E2844" t="s">
        <v>493</v>
      </c>
      <c r="F2844">
        <v>39</v>
      </c>
      <c r="G2844">
        <v>46585.208009000002</v>
      </c>
      <c r="H2844">
        <v>57218682.795199998</v>
      </c>
      <c r="I2844">
        <v>39001</v>
      </c>
      <c r="J2844">
        <v>4</v>
      </c>
      <c r="K2844" t="s">
        <v>481</v>
      </c>
      <c r="L2844" t="s">
        <v>17</v>
      </c>
      <c r="M2844" t="s">
        <v>492</v>
      </c>
      <c r="N2844">
        <v>39</v>
      </c>
      <c r="O2844">
        <v>49937.994934900002</v>
      </c>
      <c r="P2844">
        <v>69614964.581699997</v>
      </c>
    </row>
    <row r="2845" spans="1:16" ht="13" x14ac:dyDescent="0.15">
      <c r="A2845">
        <v>39009</v>
      </c>
      <c r="B2845">
        <v>4</v>
      </c>
      <c r="C2845" t="s">
        <v>481</v>
      </c>
      <c r="D2845" t="s">
        <v>17</v>
      </c>
      <c r="E2845" t="s">
        <v>494</v>
      </c>
      <c r="F2845">
        <v>39</v>
      </c>
      <c r="G2845">
        <v>38101.769077800011</v>
      </c>
      <c r="H2845">
        <v>56726812.736500002</v>
      </c>
      <c r="I2845">
        <v>39001</v>
      </c>
      <c r="J2845">
        <v>4</v>
      </c>
      <c r="K2845" t="s">
        <v>481</v>
      </c>
      <c r="L2845" t="s">
        <v>17</v>
      </c>
      <c r="M2845" t="s">
        <v>492</v>
      </c>
      <c r="N2845">
        <v>39</v>
      </c>
      <c r="O2845">
        <v>49937.994934900002</v>
      </c>
      <c r="P2845">
        <v>69614964.581699997</v>
      </c>
    </row>
    <row r="2846" spans="1:16" ht="13" x14ac:dyDescent="0.15">
      <c r="A2846">
        <v>39010</v>
      </c>
      <c r="B2846">
        <v>4</v>
      </c>
      <c r="C2846" t="s">
        <v>481</v>
      </c>
      <c r="D2846" t="s">
        <v>21</v>
      </c>
      <c r="E2846" t="s">
        <v>490</v>
      </c>
      <c r="F2846">
        <v>39</v>
      </c>
      <c r="G2846">
        <v>79588.111704800001</v>
      </c>
      <c r="H2846">
        <v>147207748.229</v>
      </c>
      <c r="I2846">
        <v>39001</v>
      </c>
      <c r="J2846">
        <v>4</v>
      </c>
      <c r="K2846" t="s">
        <v>481</v>
      </c>
      <c r="L2846" t="s">
        <v>17</v>
      </c>
      <c r="M2846" t="s">
        <v>492</v>
      </c>
      <c r="N2846">
        <v>39</v>
      </c>
      <c r="O2846">
        <v>49937.994934900002</v>
      </c>
      <c r="P2846">
        <v>69614964.581699997</v>
      </c>
    </row>
    <row r="2847" spans="1:16" ht="13" x14ac:dyDescent="0.15">
      <c r="A2847">
        <v>40004</v>
      </c>
      <c r="B2847">
        <v>4</v>
      </c>
      <c r="C2847" t="s">
        <v>473</v>
      </c>
      <c r="D2847" t="s">
        <v>86</v>
      </c>
      <c r="E2847" t="s">
        <v>491</v>
      </c>
      <c r="F2847">
        <v>40</v>
      </c>
      <c r="G2847">
        <v>135495.32264699999</v>
      </c>
      <c r="H2847">
        <v>464235326.87800002</v>
      </c>
      <c r="I2847">
        <v>39001</v>
      </c>
      <c r="J2847">
        <v>4</v>
      </c>
      <c r="K2847" t="s">
        <v>481</v>
      </c>
      <c r="L2847" t="s">
        <v>17</v>
      </c>
      <c r="M2847" t="s">
        <v>492</v>
      </c>
      <c r="N2847">
        <v>39</v>
      </c>
      <c r="O2847">
        <v>49937.994934900002</v>
      </c>
      <c r="P2847">
        <v>69614964.581699997</v>
      </c>
    </row>
    <row r="2848" spans="1:16" ht="13" x14ac:dyDescent="0.15">
      <c r="A2848">
        <v>44003</v>
      </c>
      <c r="B2848">
        <v>4</v>
      </c>
      <c r="C2848" t="s">
        <v>495</v>
      </c>
      <c r="D2848" t="s">
        <v>21</v>
      </c>
      <c r="E2848" t="s">
        <v>496</v>
      </c>
      <c r="F2848">
        <v>44</v>
      </c>
      <c r="G2848">
        <v>66429.70172680002</v>
      </c>
      <c r="H2848">
        <v>93176107.139300004</v>
      </c>
      <c r="I2848">
        <v>39001</v>
      </c>
      <c r="J2848">
        <v>4</v>
      </c>
      <c r="K2848" t="s">
        <v>481</v>
      </c>
      <c r="L2848" t="s">
        <v>17</v>
      </c>
      <c r="M2848" t="s">
        <v>492</v>
      </c>
      <c r="N2848">
        <v>39</v>
      </c>
      <c r="O2848">
        <v>49937.994934900002</v>
      </c>
      <c r="P2848">
        <v>69614964.581699997</v>
      </c>
    </row>
    <row r="2849" spans="1:16" ht="13" x14ac:dyDescent="0.15">
      <c r="A2849">
        <v>44007</v>
      </c>
      <c r="B2849">
        <v>4</v>
      </c>
      <c r="C2849" t="s">
        <v>495</v>
      </c>
      <c r="D2849" t="s">
        <v>21</v>
      </c>
      <c r="E2849" t="s">
        <v>497</v>
      </c>
      <c r="F2849">
        <v>44</v>
      </c>
      <c r="G2849">
        <v>51366.843584399998</v>
      </c>
      <c r="H2849">
        <v>85699498.037100002</v>
      </c>
      <c r="I2849">
        <v>39001</v>
      </c>
      <c r="J2849">
        <v>4</v>
      </c>
      <c r="K2849" t="s">
        <v>481</v>
      </c>
      <c r="L2849" t="s">
        <v>17</v>
      </c>
      <c r="M2849" t="s">
        <v>492</v>
      </c>
      <c r="N2849">
        <v>39</v>
      </c>
      <c r="O2849">
        <v>49937.994934900002</v>
      </c>
      <c r="P2849">
        <v>69614964.581699997</v>
      </c>
    </row>
    <row r="2850" spans="1:16" ht="13" x14ac:dyDescent="0.15">
      <c r="A2850">
        <v>39001</v>
      </c>
      <c r="B2850">
        <v>4</v>
      </c>
      <c r="C2850" t="s">
        <v>481</v>
      </c>
      <c r="D2850" t="s">
        <v>17</v>
      </c>
      <c r="E2850" t="s">
        <v>492</v>
      </c>
      <c r="F2850">
        <v>39</v>
      </c>
      <c r="G2850">
        <v>49937.994934900002</v>
      </c>
      <c r="H2850">
        <v>69614964.581699997</v>
      </c>
      <c r="I2850">
        <v>39002</v>
      </c>
      <c r="J2850">
        <v>4</v>
      </c>
      <c r="K2850" t="s">
        <v>481</v>
      </c>
      <c r="L2850" t="s">
        <v>17</v>
      </c>
      <c r="M2850" t="s">
        <v>493</v>
      </c>
      <c r="N2850">
        <v>39</v>
      </c>
      <c r="O2850">
        <v>46585.208009000002</v>
      </c>
      <c r="P2850">
        <v>57218682.795199998</v>
      </c>
    </row>
    <row r="2851" spans="1:16" ht="13" x14ac:dyDescent="0.15">
      <c r="A2851">
        <v>39002</v>
      </c>
      <c r="B2851">
        <v>4</v>
      </c>
      <c r="C2851" t="s">
        <v>481</v>
      </c>
      <c r="D2851" t="s">
        <v>17</v>
      </c>
      <c r="E2851" t="s">
        <v>493</v>
      </c>
      <c r="F2851">
        <v>39</v>
      </c>
      <c r="G2851">
        <v>46585.208009000002</v>
      </c>
      <c r="H2851">
        <v>57218682.795199998</v>
      </c>
      <c r="I2851">
        <v>39002</v>
      </c>
      <c r="J2851">
        <v>4</v>
      </c>
      <c r="K2851" t="s">
        <v>481</v>
      </c>
      <c r="L2851" t="s">
        <v>17</v>
      </c>
      <c r="M2851" t="s">
        <v>493</v>
      </c>
      <c r="N2851">
        <v>39</v>
      </c>
      <c r="O2851">
        <v>46585.208009000002</v>
      </c>
      <c r="P2851">
        <v>57218682.795199998</v>
      </c>
    </row>
    <row r="2852" spans="1:16" ht="13" x14ac:dyDescent="0.15">
      <c r="A2852">
        <v>39003</v>
      </c>
      <c r="B2852">
        <v>4</v>
      </c>
      <c r="C2852" t="s">
        <v>481</v>
      </c>
      <c r="D2852" t="s">
        <v>21</v>
      </c>
      <c r="E2852" t="s">
        <v>498</v>
      </c>
      <c r="F2852">
        <v>39</v>
      </c>
      <c r="G2852">
        <v>58610.583514500002</v>
      </c>
      <c r="H2852">
        <v>78234273.321899995</v>
      </c>
      <c r="I2852">
        <v>39002</v>
      </c>
      <c r="J2852">
        <v>4</v>
      </c>
      <c r="K2852" t="s">
        <v>481</v>
      </c>
      <c r="L2852" t="s">
        <v>17</v>
      </c>
      <c r="M2852" t="s">
        <v>493</v>
      </c>
      <c r="N2852">
        <v>39</v>
      </c>
      <c r="O2852">
        <v>46585.208009000002</v>
      </c>
      <c r="P2852">
        <v>57218682.795199998</v>
      </c>
    </row>
    <row r="2853" spans="1:16" ht="13" x14ac:dyDescent="0.15">
      <c r="A2853">
        <v>39010</v>
      </c>
      <c r="B2853">
        <v>4</v>
      </c>
      <c r="C2853" t="s">
        <v>481</v>
      </c>
      <c r="D2853" t="s">
        <v>21</v>
      </c>
      <c r="E2853" t="s">
        <v>490</v>
      </c>
      <c r="F2853">
        <v>39</v>
      </c>
      <c r="G2853">
        <v>79588.111704800001</v>
      </c>
      <c r="H2853">
        <v>147207748.229</v>
      </c>
      <c r="I2853">
        <v>39002</v>
      </c>
      <c r="J2853">
        <v>4</v>
      </c>
      <c r="K2853" t="s">
        <v>481</v>
      </c>
      <c r="L2853" t="s">
        <v>17</v>
      </c>
      <c r="M2853" t="s">
        <v>493</v>
      </c>
      <c r="N2853">
        <v>39</v>
      </c>
      <c r="O2853">
        <v>46585.208009000002</v>
      </c>
      <c r="P2853">
        <v>57218682.795199998</v>
      </c>
    </row>
    <row r="2854" spans="1:16" ht="13" x14ac:dyDescent="0.15">
      <c r="A2854">
        <v>44004</v>
      </c>
      <c r="B2854">
        <v>4</v>
      </c>
      <c r="C2854" t="s">
        <v>495</v>
      </c>
      <c r="D2854" t="s">
        <v>17</v>
      </c>
      <c r="E2854" t="s">
        <v>499</v>
      </c>
      <c r="F2854">
        <v>44</v>
      </c>
      <c r="G2854">
        <v>42451.068393599999</v>
      </c>
      <c r="H2854">
        <v>49379178.266500004</v>
      </c>
      <c r="I2854">
        <v>39002</v>
      </c>
      <c r="J2854">
        <v>4</v>
      </c>
      <c r="K2854" t="s">
        <v>481</v>
      </c>
      <c r="L2854" t="s">
        <v>17</v>
      </c>
      <c r="M2854" t="s">
        <v>493</v>
      </c>
      <c r="N2854">
        <v>39</v>
      </c>
      <c r="O2854">
        <v>46585.208009000002</v>
      </c>
      <c r="P2854">
        <v>57218682.795199998</v>
      </c>
    </row>
    <row r="2855" spans="1:16" ht="13" x14ac:dyDescent="0.15">
      <c r="A2855">
        <v>44006</v>
      </c>
      <c r="B2855">
        <v>4</v>
      </c>
      <c r="C2855" t="s">
        <v>495</v>
      </c>
      <c r="D2855" t="s">
        <v>17</v>
      </c>
      <c r="E2855" t="s">
        <v>500</v>
      </c>
      <c r="F2855">
        <v>44</v>
      </c>
      <c r="G2855">
        <v>44717.5890803</v>
      </c>
      <c r="H2855">
        <v>42646225.200900003</v>
      </c>
      <c r="I2855">
        <v>39002</v>
      </c>
      <c r="J2855">
        <v>4</v>
      </c>
      <c r="K2855" t="s">
        <v>481</v>
      </c>
      <c r="L2855" t="s">
        <v>17</v>
      </c>
      <c r="M2855" t="s">
        <v>493</v>
      </c>
      <c r="N2855">
        <v>39</v>
      </c>
      <c r="O2855">
        <v>46585.208009000002</v>
      </c>
      <c r="P2855">
        <v>57218682.795199998</v>
      </c>
    </row>
    <row r="2856" spans="1:16" ht="13" x14ac:dyDescent="0.15">
      <c r="A2856">
        <v>44007</v>
      </c>
      <c r="B2856">
        <v>4</v>
      </c>
      <c r="C2856" t="s">
        <v>495</v>
      </c>
      <c r="D2856" t="s">
        <v>21</v>
      </c>
      <c r="E2856" t="s">
        <v>497</v>
      </c>
      <c r="F2856">
        <v>44</v>
      </c>
      <c r="G2856">
        <v>51366.843584399998</v>
      </c>
      <c r="H2856">
        <v>85699498.037100002</v>
      </c>
      <c r="I2856">
        <v>39002</v>
      </c>
      <c r="J2856">
        <v>4</v>
      </c>
      <c r="K2856" t="s">
        <v>481</v>
      </c>
      <c r="L2856" t="s">
        <v>17</v>
      </c>
      <c r="M2856" t="s">
        <v>493</v>
      </c>
      <c r="N2856">
        <v>39</v>
      </c>
      <c r="O2856">
        <v>46585.208009000002</v>
      </c>
      <c r="P2856">
        <v>57218682.795199998</v>
      </c>
    </row>
    <row r="2857" spans="1:16" ht="13" x14ac:dyDescent="0.15">
      <c r="A2857">
        <v>39002</v>
      </c>
      <c r="B2857">
        <v>4</v>
      </c>
      <c r="C2857" t="s">
        <v>481</v>
      </c>
      <c r="D2857" t="s">
        <v>17</v>
      </c>
      <c r="E2857" t="s">
        <v>493</v>
      </c>
      <c r="F2857">
        <v>39</v>
      </c>
      <c r="G2857">
        <v>46585.208009000002</v>
      </c>
      <c r="H2857">
        <v>57218682.795199998</v>
      </c>
      <c r="I2857">
        <v>39003</v>
      </c>
      <c r="J2857">
        <v>4</v>
      </c>
      <c r="K2857" t="s">
        <v>481</v>
      </c>
      <c r="L2857" t="s">
        <v>21</v>
      </c>
      <c r="M2857" t="s">
        <v>498</v>
      </c>
      <c r="N2857">
        <v>39</v>
      </c>
      <c r="O2857">
        <v>58610.583514500002</v>
      </c>
      <c r="P2857">
        <v>78234273.321899995</v>
      </c>
    </row>
    <row r="2858" spans="1:16" ht="13" x14ac:dyDescent="0.15">
      <c r="A2858">
        <v>39003</v>
      </c>
      <c r="B2858">
        <v>4</v>
      </c>
      <c r="C2858" t="s">
        <v>481</v>
      </c>
      <c r="D2858" t="s">
        <v>21</v>
      </c>
      <c r="E2858" t="s">
        <v>498</v>
      </c>
      <c r="F2858">
        <v>39</v>
      </c>
      <c r="G2858">
        <v>58610.583514500002</v>
      </c>
      <c r="H2858">
        <v>78234273.321899995</v>
      </c>
      <c r="I2858">
        <v>39003</v>
      </c>
      <c r="J2858">
        <v>4</v>
      </c>
      <c r="K2858" t="s">
        <v>481</v>
      </c>
      <c r="L2858" t="s">
        <v>21</v>
      </c>
      <c r="M2858" t="s">
        <v>498</v>
      </c>
      <c r="N2858">
        <v>39</v>
      </c>
      <c r="O2858">
        <v>58610.583514500002</v>
      </c>
      <c r="P2858">
        <v>78234273.321899995</v>
      </c>
    </row>
    <row r="2859" spans="1:16" ht="13" x14ac:dyDescent="0.15">
      <c r="A2859">
        <v>39004</v>
      </c>
      <c r="B2859">
        <v>4</v>
      </c>
      <c r="C2859" t="s">
        <v>481</v>
      </c>
      <c r="D2859" t="s">
        <v>17</v>
      </c>
      <c r="E2859" t="s">
        <v>489</v>
      </c>
      <c r="F2859">
        <v>39</v>
      </c>
      <c r="G2859">
        <v>66768.466815899999</v>
      </c>
      <c r="H2859">
        <v>95790984.163200006</v>
      </c>
      <c r="I2859">
        <v>39003</v>
      </c>
      <c r="J2859">
        <v>4</v>
      </c>
      <c r="K2859" t="s">
        <v>481</v>
      </c>
      <c r="L2859" t="s">
        <v>21</v>
      </c>
      <c r="M2859" t="s">
        <v>498</v>
      </c>
      <c r="N2859">
        <v>39</v>
      </c>
      <c r="O2859">
        <v>58610.583514500002</v>
      </c>
      <c r="P2859">
        <v>78234273.321899995</v>
      </c>
    </row>
    <row r="2860" spans="1:16" ht="13" x14ac:dyDescent="0.15">
      <c r="A2860">
        <v>39010</v>
      </c>
      <c r="B2860">
        <v>4</v>
      </c>
      <c r="C2860" t="s">
        <v>481</v>
      </c>
      <c r="D2860" t="s">
        <v>21</v>
      </c>
      <c r="E2860" t="s">
        <v>490</v>
      </c>
      <c r="F2860">
        <v>39</v>
      </c>
      <c r="G2860">
        <v>79588.111704800001</v>
      </c>
      <c r="H2860">
        <v>147207748.229</v>
      </c>
      <c r="I2860">
        <v>39003</v>
      </c>
      <c r="J2860">
        <v>4</v>
      </c>
      <c r="K2860" t="s">
        <v>481</v>
      </c>
      <c r="L2860" t="s">
        <v>21</v>
      </c>
      <c r="M2860" t="s">
        <v>498</v>
      </c>
      <c r="N2860">
        <v>39</v>
      </c>
      <c r="O2860">
        <v>58610.583514500002</v>
      </c>
      <c r="P2860">
        <v>78234273.321899995</v>
      </c>
    </row>
    <row r="2861" spans="1:16" ht="13" x14ac:dyDescent="0.15">
      <c r="A2861">
        <v>39011</v>
      </c>
      <c r="B2861">
        <v>4</v>
      </c>
      <c r="C2861" t="s">
        <v>481</v>
      </c>
      <c r="D2861" t="s">
        <v>21</v>
      </c>
      <c r="E2861" t="s">
        <v>501</v>
      </c>
      <c r="F2861">
        <v>39</v>
      </c>
      <c r="G2861">
        <v>94973.059666000001</v>
      </c>
      <c r="H2861">
        <v>128398557.903</v>
      </c>
      <c r="I2861">
        <v>39003</v>
      </c>
      <c r="J2861">
        <v>4</v>
      </c>
      <c r="K2861" t="s">
        <v>481</v>
      </c>
      <c r="L2861" t="s">
        <v>21</v>
      </c>
      <c r="M2861" t="s">
        <v>498</v>
      </c>
      <c r="N2861">
        <v>39</v>
      </c>
      <c r="O2861">
        <v>58610.583514500002</v>
      </c>
      <c r="P2861">
        <v>78234273.321899995</v>
      </c>
    </row>
    <row r="2862" spans="1:16" ht="13" x14ac:dyDescent="0.15">
      <c r="A2862">
        <v>44006</v>
      </c>
      <c r="B2862">
        <v>4</v>
      </c>
      <c r="C2862" t="s">
        <v>495</v>
      </c>
      <c r="D2862" t="s">
        <v>17</v>
      </c>
      <c r="E2862" t="s">
        <v>500</v>
      </c>
      <c r="F2862">
        <v>44</v>
      </c>
      <c r="G2862">
        <v>44717.5890803</v>
      </c>
      <c r="H2862">
        <v>42646225.200900003</v>
      </c>
      <c r="I2862">
        <v>39003</v>
      </c>
      <c r="J2862">
        <v>4</v>
      </c>
      <c r="K2862" t="s">
        <v>481</v>
      </c>
      <c r="L2862" t="s">
        <v>21</v>
      </c>
      <c r="M2862" t="s">
        <v>498</v>
      </c>
      <c r="N2862">
        <v>39</v>
      </c>
      <c r="O2862">
        <v>58610.583514500002</v>
      </c>
      <c r="P2862">
        <v>78234273.321899995</v>
      </c>
    </row>
    <row r="2863" spans="1:16" ht="13" x14ac:dyDescent="0.15">
      <c r="A2863">
        <v>38010</v>
      </c>
      <c r="B2863">
        <v>4</v>
      </c>
      <c r="C2863" t="s">
        <v>447</v>
      </c>
      <c r="D2863" t="s">
        <v>21</v>
      </c>
      <c r="E2863" t="s">
        <v>480</v>
      </c>
      <c r="F2863">
        <v>38</v>
      </c>
      <c r="G2863">
        <v>83849.376630800005</v>
      </c>
      <c r="H2863">
        <v>164766581.78600001</v>
      </c>
      <c r="I2863">
        <v>39004</v>
      </c>
      <c r="J2863">
        <v>4</v>
      </c>
      <c r="K2863" t="s">
        <v>481</v>
      </c>
      <c r="L2863" t="s">
        <v>17</v>
      </c>
      <c r="M2863" t="s">
        <v>489</v>
      </c>
      <c r="N2863">
        <v>39</v>
      </c>
      <c r="O2863">
        <v>66768.466815899999</v>
      </c>
      <c r="P2863">
        <v>95790984.163200006</v>
      </c>
    </row>
    <row r="2864" spans="1:16" ht="13" x14ac:dyDescent="0.15">
      <c r="A2864">
        <v>39003</v>
      </c>
      <c r="B2864">
        <v>4</v>
      </c>
      <c r="C2864" t="s">
        <v>481</v>
      </c>
      <c r="D2864" t="s">
        <v>21</v>
      </c>
      <c r="E2864" t="s">
        <v>498</v>
      </c>
      <c r="F2864">
        <v>39</v>
      </c>
      <c r="G2864">
        <v>58610.583514500002</v>
      </c>
      <c r="H2864">
        <v>78234273.321899995</v>
      </c>
      <c r="I2864">
        <v>39004</v>
      </c>
      <c r="J2864">
        <v>4</v>
      </c>
      <c r="K2864" t="s">
        <v>481</v>
      </c>
      <c r="L2864" t="s">
        <v>17</v>
      </c>
      <c r="M2864" t="s">
        <v>489</v>
      </c>
      <c r="N2864">
        <v>39</v>
      </c>
      <c r="O2864">
        <v>66768.466815899999</v>
      </c>
      <c r="P2864">
        <v>95790984.163200006</v>
      </c>
    </row>
    <row r="2865" spans="1:16" ht="13" x14ac:dyDescent="0.15">
      <c r="A2865">
        <v>39004</v>
      </c>
      <c r="B2865">
        <v>4</v>
      </c>
      <c r="C2865" t="s">
        <v>481</v>
      </c>
      <c r="D2865" t="s">
        <v>17</v>
      </c>
      <c r="E2865" t="s">
        <v>489</v>
      </c>
      <c r="F2865">
        <v>39</v>
      </c>
      <c r="G2865">
        <v>66768.466815899999</v>
      </c>
      <c r="H2865">
        <v>95790984.163200006</v>
      </c>
      <c r="I2865">
        <v>39004</v>
      </c>
      <c r="J2865">
        <v>4</v>
      </c>
      <c r="K2865" t="s">
        <v>481</v>
      </c>
      <c r="L2865" t="s">
        <v>17</v>
      </c>
      <c r="M2865" t="s">
        <v>489</v>
      </c>
      <c r="N2865">
        <v>39</v>
      </c>
      <c r="O2865">
        <v>66768.466815899999</v>
      </c>
      <c r="P2865">
        <v>95790984.163200006</v>
      </c>
    </row>
    <row r="2866" spans="1:16" ht="13" x14ac:dyDescent="0.15">
      <c r="A2866">
        <v>39005</v>
      </c>
      <c r="B2866">
        <v>4</v>
      </c>
      <c r="C2866" t="s">
        <v>481</v>
      </c>
      <c r="D2866" t="s">
        <v>21</v>
      </c>
      <c r="E2866" t="s">
        <v>484</v>
      </c>
      <c r="F2866">
        <v>39</v>
      </c>
      <c r="G2866">
        <v>83812.903879899997</v>
      </c>
      <c r="H2866">
        <v>120585416.875</v>
      </c>
      <c r="I2866">
        <v>39004</v>
      </c>
      <c r="J2866">
        <v>4</v>
      </c>
      <c r="K2866" t="s">
        <v>481</v>
      </c>
      <c r="L2866" t="s">
        <v>17</v>
      </c>
      <c r="M2866" t="s">
        <v>489</v>
      </c>
      <c r="N2866">
        <v>39</v>
      </c>
      <c r="O2866">
        <v>66768.466815899999</v>
      </c>
      <c r="P2866">
        <v>95790984.163200006</v>
      </c>
    </row>
    <row r="2867" spans="1:16" ht="13" x14ac:dyDescent="0.15">
      <c r="A2867">
        <v>39007</v>
      </c>
      <c r="B2867">
        <v>4</v>
      </c>
      <c r="C2867" t="s">
        <v>481</v>
      </c>
      <c r="D2867" t="s">
        <v>17</v>
      </c>
      <c r="E2867" t="s">
        <v>482</v>
      </c>
      <c r="F2867">
        <v>39</v>
      </c>
      <c r="G2867">
        <v>67078.441444099997</v>
      </c>
      <c r="H2867">
        <v>87476793.145799994</v>
      </c>
      <c r="I2867">
        <v>39004</v>
      </c>
      <c r="J2867">
        <v>4</v>
      </c>
      <c r="K2867" t="s">
        <v>481</v>
      </c>
      <c r="L2867" t="s">
        <v>17</v>
      </c>
      <c r="M2867" t="s">
        <v>489</v>
      </c>
      <c r="N2867">
        <v>39</v>
      </c>
      <c r="O2867">
        <v>66768.466815899999</v>
      </c>
      <c r="P2867">
        <v>95790984.163200006</v>
      </c>
    </row>
    <row r="2868" spans="1:16" ht="13" x14ac:dyDescent="0.15">
      <c r="A2868">
        <v>39010</v>
      </c>
      <c r="B2868">
        <v>4</v>
      </c>
      <c r="C2868" t="s">
        <v>481</v>
      </c>
      <c r="D2868" t="s">
        <v>21</v>
      </c>
      <c r="E2868" t="s">
        <v>490</v>
      </c>
      <c r="F2868">
        <v>39</v>
      </c>
      <c r="G2868">
        <v>79588.111704800001</v>
      </c>
      <c r="H2868">
        <v>147207748.229</v>
      </c>
      <c r="I2868">
        <v>39004</v>
      </c>
      <c r="J2868">
        <v>4</v>
      </c>
      <c r="K2868" t="s">
        <v>481</v>
      </c>
      <c r="L2868" t="s">
        <v>17</v>
      </c>
      <c r="M2868" t="s">
        <v>489</v>
      </c>
      <c r="N2868">
        <v>39</v>
      </c>
      <c r="O2868">
        <v>66768.466815899999</v>
      </c>
      <c r="P2868">
        <v>95790984.163200006</v>
      </c>
    </row>
    <row r="2869" spans="1:16" ht="13" x14ac:dyDescent="0.15">
      <c r="A2869">
        <v>39011</v>
      </c>
      <c r="B2869">
        <v>4</v>
      </c>
      <c r="C2869" t="s">
        <v>481</v>
      </c>
      <c r="D2869" t="s">
        <v>21</v>
      </c>
      <c r="E2869" t="s">
        <v>501</v>
      </c>
      <c r="F2869">
        <v>39</v>
      </c>
      <c r="G2869">
        <v>94973.059666000001</v>
      </c>
      <c r="H2869">
        <v>128398557.903</v>
      </c>
      <c r="I2869">
        <v>39004</v>
      </c>
      <c r="J2869">
        <v>4</v>
      </c>
      <c r="K2869" t="s">
        <v>481</v>
      </c>
      <c r="L2869" t="s">
        <v>17</v>
      </c>
      <c r="M2869" t="s">
        <v>489</v>
      </c>
      <c r="N2869">
        <v>39</v>
      </c>
      <c r="O2869">
        <v>66768.466815899999</v>
      </c>
      <c r="P2869">
        <v>95790984.163200006</v>
      </c>
    </row>
    <row r="2870" spans="1:16" ht="13" x14ac:dyDescent="0.15">
      <c r="A2870">
        <v>38007</v>
      </c>
      <c r="B2870">
        <v>4</v>
      </c>
      <c r="C2870" t="s">
        <v>447</v>
      </c>
      <c r="D2870" t="s">
        <v>17</v>
      </c>
      <c r="E2870" t="s">
        <v>477</v>
      </c>
      <c r="F2870">
        <v>38</v>
      </c>
      <c r="G2870">
        <v>86781.901630499997</v>
      </c>
      <c r="H2870">
        <v>126349642.67299999</v>
      </c>
      <c r="I2870">
        <v>39005</v>
      </c>
      <c r="J2870">
        <v>4</v>
      </c>
      <c r="K2870" t="s">
        <v>481</v>
      </c>
      <c r="L2870" t="s">
        <v>21</v>
      </c>
      <c r="M2870" t="s">
        <v>484</v>
      </c>
      <c r="N2870">
        <v>39</v>
      </c>
      <c r="O2870">
        <v>83812.903879899997</v>
      </c>
      <c r="P2870">
        <v>120585416.875</v>
      </c>
    </row>
    <row r="2871" spans="1:16" ht="13" x14ac:dyDescent="0.15">
      <c r="A2871">
        <v>39004</v>
      </c>
      <c r="B2871">
        <v>4</v>
      </c>
      <c r="C2871" t="s">
        <v>481</v>
      </c>
      <c r="D2871" t="s">
        <v>17</v>
      </c>
      <c r="E2871" t="s">
        <v>489</v>
      </c>
      <c r="F2871">
        <v>39</v>
      </c>
      <c r="G2871">
        <v>66768.466815899999</v>
      </c>
      <c r="H2871">
        <v>95790984.163200006</v>
      </c>
      <c r="I2871">
        <v>39005</v>
      </c>
      <c r="J2871">
        <v>4</v>
      </c>
      <c r="K2871" t="s">
        <v>481</v>
      </c>
      <c r="L2871" t="s">
        <v>21</v>
      </c>
      <c r="M2871" t="s">
        <v>484</v>
      </c>
      <c r="N2871">
        <v>39</v>
      </c>
      <c r="O2871">
        <v>83812.903879899997</v>
      </c>
      <c r="P2871">
        <v>120585416.875</v>
      </c>
    </row>
    <row r="2872" spans="1:16" ht="13" x14ac:dyDescent="0.15">
      <c r="A2872">
        <v>39005</v>
      </c>
      <c r="B2872">
        <v>4</v>
      </c>
      <c r="C2872" t="s">
        <v>481</v>
      </c>
      <c r="D2872" t="s">
        <v>21</v>
      </c>
      <c r="E2872" t="s">
        <v>484</v>
      </c>
      <c r="F2872">
        <v>39</v>
      </c>
      <c r="G2872">
        <v>83812.903879899997</v>
      </c>
      <c r="H2872">
        <v>120585416.875</v>
      </c>
      <c r="I2872">
        <v>39005</v>
      </c>
      <c r="J2872">
        <v>4</v>
      </c>
      <c r="K2872" t="s">
        <v>481</v>
      </c>
      <c r="L2872" t="s">
        <v>21</v>
      </c>
      <c r="M2872" t="s">
        <v>484</v>
      </c>
      <c r="N2872">
        <v>39</v>
      </c>
      <c r="O2872">
        <v>83812.903879899997</v>
      </c>
      <c r="P2872">
        <v>120585416.875</v>
      </c>
    </row>
    <row r="2873" spans="1:16" ht="13" x14ac:dyDescent="0.15">
      <c r="A2873">
        <v>39006</v>
      </c>
      <c r="B2873">
        <v>4</v>
      </c>
      <c r="C2873" t="s">
        <v>481</v>
      </c>
      <c r="D2873" t="s">
        <v>21</v>
      </c>
      <c r="E2873" t="s">
        <v>502</v>
      </c>
      <c r="F2873">
        <v>39</v>
      </c>
      <c r="G2873">
        <v>85389.034299599996</v>
      </c>
      <c r="H2873">
        <v>122709919.96699999</v>
      </c>
      <c r="I2873">
        <v>39005</v>
      </c>
      <c r="J2873">
        <v>4</v>
      </c>
      <c r="K2873" t="s">
        <v>481</v>
      </c>
      <c r="L2873" t="s">
        <v>21</v>
      </c>
      <c r="M2873" t="s">
        <v>484</v>
      </c>
      <c r="N2873">
        <v>39</v>
      </c>
      <c r="O2873">
        <v>83812.903879899997</v>
      </c>
      <c r="P2873">
        <v>120585416.875</v>
      </c>
    </row>
    <row r="2874" spans="1:16" ht="13" x14ac:dyDescent="0.15">
      <c r="A2874">
        <v>39007</v>
      </c>
      <c r="B2874">
        <v>4</v>
      </c>
      <c r="C2874" t="s">
        <v>481</v>
      </c>
      <c r="D2874" t="s">
        <v>17</v>
      </c>
      <c r="E2874" t="s">
        <v>482</v>
      </c>
      <c r="F2874">
        <v>39</v>
      </c>
      <c r="G2874">
        <v>67078.441444099997</v>
      </c>
      <c r="H2874">
        <v>87476793.145799994</v>
      </c>
      <c r="I2874">
        <v>39005</v>
      </c>
      <c r="J2874">
        <v>4</v>
      </c>
      <c r="K2874" t="s">
        <v>481</v>
      </c>
      <c r="L2874" t="s">
        <v>21</v>
      </c>
      <c r="M2874" t="s">
        <v>484</v>
      </c>
      <c r="N2874">
        <v>39</v>
      </c>
      <c r="O2874">
        <v>83812.903879899997</v>
      </c>
      <c r="P2874">
        <v>120585416.875</v>
      </c>
    </row>
    <row r="2875" spans="1:16" ht="13" x14ac:dyDescent="0.15">
      <c r="A2875">
        <v>39011</v>
      </c>
      <c r="B2875">
        <v>4</v>
      </c>
      <c r="C2875" t="s">
        <v>481</v>
      </c>
      <c r="D2875" t="s">
        <v>21</v>
      </c>
      <c r="E2875" t="s">
        <v>501</v>
      </c>
      <c r="F2875">
        <v>39</v>
      </c>
      <c r="G2875">
        <v>94973.059666000001</v>
      </c>
      <c r="H2875">
        <v>128398557.903</v>
      </c>
      <c r="I2875">
        <v>39005</v>
      </c>
      <c r="J2875">
        <v>4</v>
      </c>
      <c r="K2875" t="s">
        <v>481</v>
      </c>
      <c r="L2875" t="s">
        <v>21</v>
      </c>
      <c r="M2875" t="s">
        <v>484</v>
      </c>
      <c r="N2875">
        <v>39</v>
      </c>
      <c r="O2875">
        <v>83812.903879899997</v>
      </c>
      <c r="P2875">
        <v>120585416.875</v>
      </c>
    </row>
    <row r="2876" spans="1:16" ht="13" x14ac:dyDescent="0.15">
      <c r="A2876">
        <v>47007</v>
      </c>
      <c r="B2876">
        <v>5</v>
      </c>
      <c r="C2876" t="s">
        <v>485</v>
      </c>
      <c r="D2876" t="s">
        <v>21</v>
      </c>
      <c r="E2876" t="s">
        <v>487</v>
      </c>
      <c r="F2876">
        <v>47</v>
      </c>
      <c r="G2876">
        <v>86170.613937899994</v>
      </c>
      <c r="H2876">
        <v>123334081.98199999</v>
      </c>
      <c r="I2876">
        <v>39005</v>
      </c>
      <c r="J2876">
        <v>4</v>
      </c>
      <c r="K2876" t="s">
        <v>481</v>
      </c>
      <c r="L2876" t="s">
        <v>21</v>
      </c>
      <c r="M2876" t="s">
        <v>484</v>
      </c>
      <c r="N2876">
        <v>39</v>
      </c>
      <c r="O2876">
        <v>83812.903879899997</v>
      </c>
      <c r="P2876">
        <v>120585416.875</v>
      </c>
    </row>
    <row r="2877" spans="1:16" ht="13" x14ac:dyDescent="0.15">
      <c r="A2877">
        <v>39005</v>
      </c>
      <c r="B2877">
        <v>4</v>
      </c>
      <c r="C2877" t="s">
        <v>481</v>
      </c>
      <c r="D2877" t="s">
        <v>21</v>
      </c>
      <c r="E2877" t="s">
        <v>484</v>
      </c>
      <c r="F2877">
        <v>39</v>
      </c>
      <c r="G2877">
        <v>83812.903879899997</v>
      </c>
      <c r="H2877">
        <v>120585416.875</v>
      </c>
      <c r="I2877">
        <v>39006</v>
      </c>
      <c r="J2877">
        <v>4</v>
      </c>
      <c r="K2877" t="s">
        <v>481</v>
      </c>
      <c r="L2877" t="s">
        <v>21</v>
      </c>
      <c r="M2877" t="s">
        <v>502</v>
      </c>
      <c r="N2877">
        <v>39</v>
      </c>
      <c r="O2877">
        <v>85389.034299599996</v>
      </c>
      <c r="P2877">
        <v>122709919.96699999</v>
      </c>
    </row>
    <row r="2878" spans="1:16" ht="13" x14ac:dyDescent="0.15">
      <c r="A2878">
        <v>39006</v>
      </c>
      <c r="B2878">
        <v>4</v>
      </c>
      <c r="C2878" t="s">
        <v>481</v>
      </c>
      <c r="D2878" t="s">
        <v>21</v>
      </c>
      <c r="E2878" t="s">
        <v>502</v>
      </c>
      <c r="F2878">
        <v>39</v>
      </c>
      <c r="G2878">
        <v>85389.034299599996</v>
      </c>
      <c r="H2878">
        <v>122709919.96699999</v>
      </c>
      <c r="I2878">
        <v>39006</v>
      </c>
      <c r="J2878">
        <v>4</v>
      </c>
      <c r="K2878" t="s">
        <v>481</v>
      </c>
      <c r="L2878" t="s">
        <v>21</v>
      </c>
      <c r="M2878" t="s">
        <v>502</v>
      </c>
      <c r="N2878">
        <v>39</v>
      </c>
      <c r="O2878">
        <v>85389.034299599996</v>
      </c>
      <c r="P2878">
        <v>122709919.96699999</v>
      </c>
    </row>
    <row r="2879" spans="1:16" ht="13" x14ac:dyDescent="0.15">
      <c r="A2879">
        <v>39008</v>
      </c>
      <c r="B2879">
        <v>4</v>
      </c>
      <c r="C2879" t="s">
        <v>481</v>
      </c>
      <c r="D2879" t="s">
        <v>17</v>
      </c>
      <c r="E2879" t="s">
        <v>503</v>
      </c>
      <c r="F2879">
        <v>39</v>
      </c>
      <c r="G2879">
        <v>55633.895150999997</v>
      </c>
      <c r="H2879">
        <v>73513715.461300001</v>
      </c>
      <c r="I2879">
        <v>39006</v>
      </c>
      <c r="J2879">
        <v>4</v>
      </c>
      <c r="K2879" t="s">
        <v>481</v>
      </c>
      <c r="L2879" t="s">
        <v>21</v>
      </c>
      <c r="M2879" t="s">
        <v>502</v>
      </c>
      <c r="N2879">
        <v>39</v>
      </c>
      <c r="O2879">
        <v>85389.034299599996</v>
      </c>
      <c r="P2879">
        <v>122709919.96699999</v>
      </c>
    </row>
    <row r="2880" spans="1:16" ht="13" x14ac:dyDescent="0.15">
      <c r="A2880">
        <v>39011</v>
      </c>
      <c r="B2880">
        <v>4</v>
      </c>
      <c r="C2880" t="s">
        <v>481</v>
      </c>
      <c r="D2880" t="s">
        <v>21</v>
      </c>
      <c r="E2880" t="s">
        <v>501</v>
      </c>
      <c r="F2880">
        <v>39</v>
      </c>
      <c r="G2880">
        <v>94973.059666000001</v>
      </c>
      <c r="H2880">
        <v>128398557.903</v>
      </c>
      <c r="I2880">
        <v>39006</v>
      </c>
      <c r="J2880">
        <v>4</v>
      </c>
      <c r="K2880" t="s">
        <v>481</v>
      </c>
      <c r="L2880" t="s">
        <v>21</v>
      </c>
      <c r="M2880" t="s">
        <v>502</v>
      </c>
      <c r="N2880">
        <v>39</v>
      </c>
      <c r="O2880">
        <v>85389.034299599996</v>
      </c>
      <c r="P2880">
        <v>122709919.96699999</v>
      </c>
    </row>
    <row r="2881" spans="1:16" ht="13" x14ac:dyDescent="0.15">
      <c r="A2881">
        <v>44001</v>
      </c>
      <c r="B2881">
        <v>4</v>
      </c>
      <c r="C2881" t="s">
        <v>495</v>
      </c>
      <c r="D2881" t="s">
        <v>17</v>
      </c>
      <c r="E2881" t="s">
        <v>504</v>
      </c>
      <c r="F2881">
        <v>44</v>
      </c>
      <c r="G2881">
        <v>36834.330822600001</v>
      </c>
      <c r="H2881">
        <v>44798460.524700001</v>
      </c>
      <c r="I2881">
        <v>39006</v>
      </c>
      <c r="J2881">
        <v>4</v>
      </c>
      <c r="K2881" t="s">
        <v>481</v>
      </c>
      <c r="L2881" t="s">
        <v>21</v>
      </c>
      <c r="M2881" t="s">
        <v>502</v>
      </c>
      <c r="N2881">
        <v>39</v>
      </c>
      <c r="O2881">
        <v>85389.034299599996</v>
      </c>
      <c r="P2881">
        <v>122709919.96699999</v>
      </c>
    </row>
    <row r="2882" spans="1:16" ht="13" x14ac:dyDescent="0.15">
      <c r="A2882">
        <v>44006</v>
      </c>
      <c r="B2882">
        <v>4</v>
      </c>
      <c r="C2882" t="s">
        <v>495</v>
      </c>
      <c r="D2882" t="s">
        <v>17</v>
      </c>
      <c r="E2882" t="s">
        <v>500</v>
      </c>
      <c r="F2882">
        <v>44</v>
      </c>
      <c r="G2882">
        <v>44717.5890803</v>
      </c>
      <c r="H2882">
        <v>42646225.200900003</v>
      </c>
      <c r="I2882">
        <v>39006</v>
      </c>
      <c r="J2882">
        <v>4</v>
      </c>
      <c r="K2882" t="s">
        <v>481</v>
      </c>
      <c r="L2882" t="s">
        <v>21</v>
      </c>
      <c r="M2882" t="s">
        <v>502</v>
      </c>
      <c r="N2882">
        <v>39</v>
      </c>
      <c r="O2882">
        <v>85389.034299599996</v>
      </c>
      <c r="P2882">
        <v>122709919.96699999</v>
      </c>
    </row>
    <row r="2883" spans="1:16" ht="13" x14ac:dyDescent="0.15">
      <c r="A2883">
        <v>46006</v>
      </c>
      <c r="B2883">
        <v>5</v>
      </c>
      <c r="C2883" t="s">
        <v>505</v>
      </c>
      <c r="D2883" t="s">
        <v>17</v>
      </c>
      <c r="E2883" t="s">
        <v>506</v>
      </c>
      <c r="F2883">
        <v>46</v>
      </c>
      <c r="G2883">
        <v>58943.609981599999</v>
      </c>
      <c r="H2883">
        <v>101012526.397</v>
      </c>
      <c r="I2883">
        <v>39006</v>
      </c>
      <c r="J2883">
        <v>4</v>
      </c>
      <c r="K2883" t="s">
        <v>481</v>
      </c>
      <c r="L2883" t="s">
        <v>21</v>
      </c>
      <c r="M2883" t="s">
        <v>502</v>
      </c>
      <c r="N2883">
        <v>39</v>
      </c>
      <c r="O2883">
        <v>85389.034299599996</v>
      </c>
      <c r="P2883">
        <v>122709919.96699999</v>
      </c>
    </row>
    <row r="2884" spans="1:16" ht="13" x14ac:dyDescent="0.15">
      <c r="A2884">
        <v>47001</v>
      </c>
      <c r="B2884">
        <v>5</v>
      </c>
      <c r="C2884" t="s">
        <v>485</v>
      </c>
      <c r="D2884" t="s">
        <v>17</v>
      </c>
      <c r="E2884" t="s">
        <v>507</v>
      </c>
      <c r="F2884">
        <v>47</v>
      </c>
      <c r="G2884">
        <v>53345.128864899998</v>
      </c>
      <c r="H2884">
        <v>84164913.451100007</v>
      </c>
      <c r="I2884">
        <v>39006</v>
      </c>
      <c r="J2884">
        <v>4</v>
      </c>
      <c r="K2884" t="s">
        <v>481</v>
      </c>
      <c r="L2884" t="s">
        <v>21</v>
      </c>
      <c r="M2884" t="s">
        <v>502</v>
      </c>
      <c r="N2884">
        <v>39</v>
      </c>
      <c r="O2884">
        <v>85389.034299599996</v>
      </c>
      <c r="P2884">
        <v>122709919.96699999</v>
      </c>
    </row>
    <row r="2885" spans="1:16" ht="13" x14ac:dyDescent="0.15">
      <c r="A2885">
        <v>47006</v>
      </c>
      <c r="B2885">
        <v>5</v>
      </c>
      <c r="C2885" t="s">
        <v>485</v>
      </c>
      <c r="D2885" t="s">
        <v>17</v>
      </c>
      <c r="E2885" t="s">
        <v>508</v>
      </c>
      <c r="F2885">
        <v>47</v>
      </c>
      <c r="G2885">
        <v>68802.752857600004</v>
      </c>
      <c r="H2885">
        <v>94120868.787300006</v>
      </c>
      <c r="I2885">
        <v>39006</v>
      </c>
      <c r="J2885">
        <v>4</v>
      </c>
      <c r="K2885" t="s">
        <v>481</v>
      </c>
      <c r="L2885" t="s">
        <v>21</v>
      </c>
      <c r="M2885" t="s">
        <v>502</v>
      </c>
      <c r="N2885">
        <v>39</v>
      </c>
      <c r="O2885">
        <v>85389.034299599996</v>
      </c>
      <c r="P2885">
        <v>122709919.96699999</v>
      </c>
    </row>
    <row r="2886" spans="1:16" ht="13" x14ac:dyDescent="0.15">
      <c r="A2886">
        <v>47007</v>
      </c>
      <c r="B2886">
        <v>5</v>
      </c>
      <c r="C2886" t="s">
        <v>485</v>
      </c>
      <c r="D2886" t="s">
        <v>21</v>
      </c>
      <c r="E2886" t="s">
        <v>487</v>
      </c>
      <c r="F2886">
        <v>47</v>
      </c>
      <c r="G2886">
        <v>86170.613937899994</v>
      </c>
      <c r="H2886">
        <v>123334081.98199999</v>
      </c>
      <c r="I2886">
        <v>39006</v>
      </c>
      <c r="J2886">
        <v>4</v>
      </c>
      <c r="K2886" t="s">
        <v>481</v>
      </c>
      <c r="L2886" t="s">
        <v>21</v>
      </c>
      <c r="M2886" t="s">
        <v>502</v>
      </c>
      <c r="N2886">
        <v>39</v>
      </c>
      <c r="O2886">
        <v>85389.034299599996</v>
      </c>
      <c r="P2886">
        <v>122709919.96699999</v>
      </c>
    </row>
    <row r="2887" spans="1:16" ht="13" x14ac:dyDescent="0.15">
      <c r="A2887">
        <v>38004</v>
      </c>
      <c r="B2887">
        <v>4</v>
      </c>
      <c r="C2887" t="s">
        <v>447</v>
      </c>
      <c r="D2887" t="s">
        <v>21</v>
      </c>
      <c r="E2887" t="s">
        <v>476</v>
      </c>
      <c r="F2887">
        <v>38</v>
      </c>
      <c r="G2887">
        <v>76635.589972799993</v>
      </c>
      <c r="H2887">
        <v>129295449.587</v>
      </c>
      <c r="I2887">
        <v>39007</v>
      </c>
      <c r="J2887">
        <v>4</v>
      </c>
      <c r="K2887" t="s">
        <v>481</v>
      </c>
      <c r="L2887" t="s">
        <v>17</v>
      </c>
      <c r="M2887" t="s">
        <v>482</v>
      </c>
      <c r="N2887">
        <v>39</v>
      </c>
      <c r="O2887">
        <v>67078.441444099997</v>
      </c>
      <c r="P2887">
        <v>87476793.145799994</v>
      </c>
    </row>
    <row r="2888" spans="1:16" ht="13" x14ac:dyDescent="0.15">
      <c r="A2888">
        <v>38007</v>
      </c>
      <c r="B2888">
        <v>4</v>
      </c>
      <c r="C2888" t="s">
        <v>447</v>
      </c>
      <c r="D2888" t="s">
        <v>17</v>
      </c>
      <c r="E2888" t="s">
        <v>477</v>
      </c>
      <c r="F2888">
        <v>38</v>
      </c>
      <c r="G2888">
        <v>86781.901630499997</v>
      </c>
      <c r="H2888">
        <v>126349642.67299999</v>
      </c>
      <c r="I2888">
        <v>39007</v>
      </c>
      <c r="J2888">
        <v>4</v>
      </c>
      <c r="K2888" t="s">
        <v>481</v>
      </c>
      <c r="L2888" t="s">
        <v>17</v>
      </c>
      <c r="M2888" t="s">
        <v>482</v>
      </c>
      <c r="N2888">
        <v>39</v>
      </c>
      <c r="O2888">
        <v>67078.441444099997</v>
      </c>
      <c r="P2888">
        <v>87476793.145799994</v>
      </c>
    </row>
    <row r="2889" spans="1:16" ht="13" x14ac:dyDescent="0.15">
      <c r="A2889">
        <v>38010</v>
      </c>
      <c r="B2889">
        <v>4</v>
      </c>
      <c r="C2889" t="s">
        <v>447</v>
      </c>
      <c r="D2889" t="s">
        <v>21</v>
      </c>
      <c r="E2889" t="s">
        <v>480</v>
      </c>
      <c r="F2889">
        <v>38</v>
      </c>
      <c r="G2889">
        <v>83849.376630800005</v>
      </c>
      <c r="H2889">
        <v>164766581.78600001</v>
      </c>
      <c r="I2889">
        <v>39007</v>
      </c>
      <c r="J2889">
        <v>4</v>
      </c>
      <c r="K2889" t="s">
        <v>481</v>
      </c>
      <c r="L2889" t="s">
        <v>17</v>
      </c>
      <c r="M2889" t="s">
        <v>482</v>
      </c>
      <c r="N2889">
        <v>39</v>
      </c>
      <c r="O2889">
        <v>67078.441444099997</v>
      </c>
      <c r="P2889">
        <v>87476793.145799994</v>
      </c>
    </row>
    <row r="2890" spans="1:16" ht="13" x14ac:dyDescent="0.15">
      <c r="A2890">
        <v>39004</v>
      </c>
      <c r="B2890">
        <v>4</v>
      </c>
      <c r="C2890" t="s">
        <v>481</v>
      </c>
      <c r="D2890" t="s">
        <v>17</v>
      </c>
      <c r="E2890" t="s">
        <v>489</v>
      </c>
      <c r="F2890">
        <v>39</v>
      </c>
      <c r="G2890">
        <v>66768.466815899999</v>
      </c>
      <c r="H2890">
        <v>95790984.163200006</v>
      </c>
      <c r="I2890">
        <v>39007</v>
      </c>
      <c r="J2890">
        <v>4</v>
      </c>
      <c r="K2890" t="s">
        <v>481</v>
      </c>
      <c r="L2890" t="s">
        <v>17</v>
      </c>
      <c r="M2890" t="s">
        <v>482</v>
      </c>
      <c r="N2890">
        <v>39</v>
      </c>
      <c r="O2890">
        <v>67078.441444099997</v>
      </c>
      <c r="P2890">
        <v>87476793.145799994</v>
      </c>
    </row>
    <row r="2891" spans="1:16" ht="13" x14ac:dyDescent="0.15">
      <c r="A2891">
        <v>39005</v>
      </c>
      <c r="B2891">
        <v>4</v>
      </c>
      <c r="C2891" t="s">
        <v>481</v>
      </c>
      <c r="D2891" t="s">
        <v>21</v>
      </c>
      <c r="E2891" t="s">
        <v>484</v>
      </c>
      <c r="F2891">
        <v>39</v>
      </c>
      <c r="G2891">
        <v>83812.903879899997</v>
      </c>
      <c r="H2891">
        <v>120585416.875</v>
      </c>
      <c r="I2891">
        <v>39007</v>
      </c>
      <c r="J2891">
        <v>4</v>
      </c>
      <c r="K2891" t="s">
        <v>481</v>
      </c>
      <c r="L2891" t="s">
        <v>17</v>
      </c>
      <c r="M2891" t="s">
        <v>482</v>
      </c>
      <c r="N2891">
        <v>39</v>
      </c>
      <c r="O2891">
        <v>67078.441444099997</v>
      </c>
      <c r="P2891">
        <v>87476793.145799994</v>
      </c>
    </row>
    <row r="2892" spans="1:16" ht="13" x14ac:dyDescent="0.15">
      <c r="A2892">
        <v>39007</v>
      </c>
      <c r="B2892">
        <v>4</v>
      </c>
      <c r="C2892" t="s">
        <v>481</v>
      </c>
      <c r="D2892" t="s">
        <v>17</v>
      </c>
      <c r="E2892" t="s">
        <v>482</v>
      </c>
      <c r="F2892">
        <v>39</v>
      </c>
      <c r="G2892">
        <v>67078.441444099997</v>
      </c>
      <c r="H2892">
        <v>87476793.145799994</v>
      </c>
      <c r="I2892">
        <v>39007</v>
      </c>
      <c r="J2892">
        <v>4</v>
      </c>
      <c r="K2892" t="s">
        <v>481</v>
      </c>
      <c r="L2892" t="s">
        <v>17</v>
      </c>
      <c r="M2892" t="s">
        <v>482</v>
      </c>
      <c r="N2892">
        <v>39</v>
      </c>
      <c r="O2892">
        <v>67078.441444099997</v>
      </c>
      <c r="P2892">
        <v>87476793.145799994</v>
      </c>
    </row>
    <row r="2893" spans="1:16" ht="13" x14ac:dyDescent="0.15">
      <c r="A2893">
        <v>39006</v>
      </c>
      <c r="B2893">
        <v>4</v>
      </c>
      <c r="C2893" t="s">
        <v>481</v>
      </c>
      <c r="D2893" t="s">
        <v>21</v>
      </c>
      <c r="E2893" t="s">
        <v>502</v>
      </c>
      <c r="F2893">
        <v>39</v>
      </c>
      <c r="G2893">
        <v>85389.034299599996</v>
      </c>
      <c r="H2893">
        <v>122709919.96699999</v>
      </c>
      <c r="I2893">
        <v>39008</v>
      </c>
      <c r="J2893">
        <v>4</v>
      </c>
      <c r="K2893" t="s">
        <v>481</v>
      </c>
      <c r="L2893" t="s">
        <v>17</v>
      </c>
      <c r="M2893" t="s">
        <v>503</v>
      </c>
      <c r="N2893">
        <v>39</v>
      </c>
      <c r="O2893">
        <v>55633.895150999997</v>
      </c>
      <c r="P2893">
        <v>73513715.461300001</v>
      </c>
    </row>
    <row r="2894" spans="1:16" ht="13" x14ac:dyDescent="0.15">
      <c r="A2894">
        <v>39008</v>
      </c>
      <c r="B2894">
        <v>4</v>
      </c>
      <c r="C2894" t="s">
        <v>481</v>
      </c>
      <c r="D2894" t="s">
        <v>17</v>
      </c>
      <c r="E2894" t="s">
        <v>503</v>
      </c>
      <c r="F2894">
        <v>39</v>
      </c>
      <c r="G2894">
        <v>55633.895150999997</v>
      </c>
      <c r="H2894">
        <v>73513715.461300001</v>
      </c>
      <c r="I2894">
        <v>39008</v>
      </c>
      <c r="J2894">
        <v>4</v>
      </c>
      <c r="K2894" t="s">
        <v>481</v>
      </c>
      <c r="L2894" t="s">
        <v>17</v>
      </c>
      <c r="M2894" t="s">
        <v>503</v>
      </c>
      <c r="N2894">
        <v>39</v>
      </c>
      <c r="O2894">
        <v>55633.895150999997</v>
      </c>
      <c r="P2894">
        <v>73513715.461300001</v>
      </c>
    </row>
    <row r="2895" spans="1:16" ht="13" x14ac:dyDescent="0.15">
      <c r="A2895">
        <v>46006</v>
      </c>
      <c r="B2895">
        <v>5</v>
      </c>
      <c r="C2895" t="s">
        <v>505</v>
      </c>
      <c r="D2895" t="s">
        <v>17</v>
      </c>
      <c r="E2895" t="s">
        <v>506</v>
      </c>
      <c r="F2895">
        <v>46</v>
      </c>
      <c r="G2895">
        <v>58943.609981599999</v>
      </c>
      <c r="H2895">
        <v>101012526.397</v>
      </c>
      <c r="I2895">
        <v>39008</v>
      </c>
      <c r="J2895">
        <v>4</v>
      </c>
      <c r="K2895" t="s">
        <v>481</v>
      </c>
      <c r="L2895" t="s">
        <v>17</v>
      </c>
      <c r="M2895" t="s">
        <v>503</v>
      </c>
      <c r="N2895">
        <v>39</v>
      </c>
      <c r="O2895">
        <v>55633.895150999997</v>
      </c>
      <c r="P2895">
        <v>73513715.461300001</v>
      </c>
    </row>
    <row r="2896" spans="1:16" ht="13" x14ac:dyDescent="0.15">
      <c r="A2896">
        <v>46011</v>
      </c>
      <c r="B2896">
        <v>5</v>
      </c>
      <c r="C2896" t="s">
        <v>505</v>
      </c>
      <c r="D2896" t="s">
        <v>17</v>
      </c>
      <c r="E2896" t="s">
        <v>509</v>
      </c>
      <c r="F2896">
        <v>46</v>
      </c>
      <c r="G2896">
        <v>39853.315778299999</v>
      </c>
      <c r="H2896">
        <v>67363387.942699999</v>
      </c>
      <c r="I2896">
        <v>39008</v>
      </c>
      <c r="J2896">
        <v>4</v>
      </c>
      <c r="K2896" t="s">
        <v>481</v>
      </c>
      <c r="L2896" t="s">
        <v>17</v>
      </c>
      <c r="M2896" t="s">
        <v>503</v>
      </c>
      <c r="N2896">
        <v>39</v>
      </c>
      <c r="O2896">
        <v>55633.895150999997</v>
      </c>
      <c r="P2896">
        <v>73513715.461300001</v>
      </c>
    </row>
    <row r="2897" spans="1:16" ht="13" x14ac:dyDescent="0.15">
      <c r="A2897">
        <v>46012</v>
      </c>
      <c r="B2897">
        <v>5</v>
      </c>
      <c r="C2897" t="s">
        <v>505</v>
      </c>
      <c r="D2897" t="s">
        <v>17</v>
      </c>
      <c r="E2897" t="s">
        <v>510</v>
      </c>
      <c r="F2897">
        <v>46</v>
      </c>
      <c r="G2897">
        <v>59393.9281978</v>
      </c>
      <c r="H2897">
        <v>115927845.20999999</v>
      </c>
      <c r="I2897">
        <v>39008</v>
      </c>
      <c r="J2897">
        <v>4</v>
      </c>
      <c r="K2897" t="s">
        <v>481</v>
      </c>
      <c r="L2897" t="s">
        <v>17</v>
      </c>
      <c r="M2897" t="s">
        <v>503</v>
      </c>
      <c r="N2897">
        <v>39</v>
      </c>
      <c r="O2897">
        <v>55633.895150999997</v>
      </c>
      <c r="P2897">
        <v>73513715.461300001</v>
      </c>
    </row>
    <row r="2898" spans="1:16" ht="13" x14ac:dyDescent="0.15">
      <c r="A2898">
        <v>47001</v>
      </c>
      <c r="B2898">
        <v>5</v>
      </c>
      <c r="C2898" t="s">
        <v>485</v>
      </c>
      <c r="D2898" t="s">
        <v>17</v>
      </c>
      <c r="E2898" t="s">
        <v>507</v>
      </c>
      <c r="F2898">
        <v>47</v>
      </c>
      <c r="G2898">
        <v>53345.128864899998</v>
      </c>
      <c r="H2898">
        <v>84164913.451100007</v>
      </c>
      <c r="I2898">
        <v>39008</v>
      </c>
      <c r="J2898">
        <v>4</v>
      </c>
      <c r="K2898" t="s">
        <v>481</v>
      </c>
      <c r="L2898" t="s">
        <v>17</v>
      </c>
      <c r="M2898" t="s">
        <v>503</v>
      </c>
      <c r="N2898">
        <v>39</v>
      </c>
      <c r="O2898">
        <v>55633.895150999997</v>
      </c>
      <c r="P2898">
        <v>73513715.461300001</v>
      </c>
    </row>
    <row r="2899" spans="1:16" ht="13" x14ac:dyDescent="0.15">
      <c r="A2899">
        <v>47009</v>
      </c>
      <c r="B2899">
        <v>5</v>
      </c>
      <c r="C2899" t="s">
        <v>485</v>
      </c>
      <c r="D2899" t="s">
        <v>21</v>
      </c>
      <c r="E2899" t="s">
        <v>511</v>
      </c>
      <c r="F2899">
        <v>47</v>
      </c>
      <c r="G2899">
        <v>76453.637433700002</v>
      </c>
      <c r="H2899">
        <v>109798235.21799999</v>
      </c>
      <c r="I2899">
        <v>39008</v>
      </c>
      <c r="J2899">
        <v>4</v>
      </c>
      <c r="K2899" t="s">
        <v>481</v>
      </c>
      <c r="L2899" t="s">
        <v>17</v>
      </c>
      <c r="M2899" t="s">
        <v>503</v>
      </c>
      <c r="N2899">
        <v>39</v>
      </c>
      <c r="O2899">
        <v>55633.895150999997</v>
      </c>
      <c r="P2899">
        <v>73513715.461300001</v>
      </c>
    </row>
    <row r="2900" spans="1:16" ht="13" x14ac:dyDescent="0.15">
      <c r="A2900">
        <v>39001</v>
      </c>
      <c r="B2900">
        <v>4</v>
      </c>
      <c r="C2900" t="s">
        <v>481</v>
      </c>
      <c r="D2900" t="s">
        <v>17</v>
      </c>
      <c r="E2900" t="s">
        <v>492</v>
      </c>
      <c r="F2900">
        <v>39</v>
      </c>
      <c r="G2900">
        <v>49937.994934900002</v>
      </c>
      <c r="H2900">
        <v>69614964.581699997</v>
      </c>
      <c r="I2900">
        <v>39009</v>
      </c>
      <c r="J2900">
        <v>4</v>
      </c>
      <c r="K2900" t="s">
        <v>481</v>
      </c>
      <c r="L2900" t="s">
        <v>17</v>
      </c>
      <c r="M2900" t="s">
        <v>494</v>
      </c>
      <c r="N2900">
        <v>39</v>
      </c>
      <c r="O2900">
        <v>38101.769077800011</v>
      </c>
      <c r="P2900">
        <v>56726812.736500002</v>
      </c>
    </row>
    <row r="2901" spans="1:16" ht="13" x14ac:dyDescent="0.15">
      <c r="A2901">
        <v>39009</v>
      </c>
      <c r="B2901">
        <v>4</v>
      </c>
      <c r="C2901" t="s">
        <v>481</v>
      </c>
      <c r="D2901" t="s">
        <v>17</v>
      </c>
      <c r="E2901" t="s">
        <v>494</v>
      </c>
      <c r="F2901">
        <v>39</v>
      </c>
      <c r="G2901">
        <v>38101.769077800011</v>
      </c>
      <c r="H2901">
        <v>56726812.736500002</v>
      </c>
      <c r="I2901">
        <v>39009</v>
      </c>
      <c r="J2901">
        <v>4</v>
      </c>
      <c r="K2901" t="s">
        <v>481</v>
      </c>
      <c r="L2901" t="s">
        <v>17</v>
      </c>
      <c r="M2901" t="s">
        <v>494</v>
      </c>
      <c r="N2901">
        <v>39</v>
      </c>
      <c r="O2901">
        <v>38101.769077800011</v>
      </c>
      <c r="P2901">
        <v>56726812.736500002</v>
      </c>
    </row>
    <row r="2902" spans="1:16" ht="13" x14ac:dyDescent="0.15">
      <c r="A2902">
        <v>39010</v>
      </c>
      <c r="B2902">
        <v>4</v>
      </c>
      <c r="C2902" t="s">
        <v>481</v>
      </c>
      <c r="D2902" t="s">
        <v>21</v>
      </c>
      <c r="E2902" t="s">
        <v>490</v>
      </c>
      <c r="F2902">
        <v>39</v>
      </c>
      <c r="G2902">
        <v>79588.111704800001</v>
      </c>
      <c r="H2902">
        <v>147207748.229</v>
      </c>
      <c r="I2902">
        <v>39009</v>
      </c>
      <c r="J2902">
        <v>4</v>
      </c>
      <c r="K2902" t="s">
        <v>481</v>
      </c>
      <c r="L2902" t="s">
        <v>17</v>
      </c>
      <c r="M2902" t="s">
        <v>494</v>
      </c>
      <c r="N2902">
        <v>39</v>
      </c>
      <c r="O2902">
        <v>38101.769077800011</v>
      </c>
      <c r="P2902">
        <v>56726812.736500002</v>
      </c>
    </row>
    <row r="2903" spans="1:16" ht="13" x14ac:dyDescent="0.15">
      <c r="A2903">
        <v>40004</v>
      </c>
      <c r="B2903">
        <v>4</v>
      </c>
      <c r="C2903" t="s">
        <v>473</v>
      </c>
      <c r="D2903" t="s">
        <v>86</v>
      </c>
      <c r="E2903" t="s">
        <v>491</v>
      </c>
      <c r="F2903">
        <v>40</v>
      </c>
      <c r="G2903">
        <v>135495.32264699999</v>
      </c>
      <c r="H2903">
        <v>464235326.87800002</v>
      </c>
      <c r="I2903">
        <v>39009</v>
      </c>
      <c r="J2903">
        <v>4</v>
      </c>
      <c r="K2903" t="s">
        <v>481</v>
      </c>
      <c r="L2903" t="s">
        <v>17</v>
      </c>
      <c r="M2903" t="s">
        <v>494</v>
      </c>
      <c r="N2903">
        <v>39</v>
      </c>
      <c r="O2903">
        <v>38101.769077800011</v>
      </c>
      <c r="P2903">
        <v>56726812.736500002</v>
      </c>
    </row>
    <row r="2904" spans="1:16" ht="13" x14ac:dyDescent="0.15">
      <c r="A2904">
        <v>38010</v>
      </c>
      <c r="B2904">
        <v>4</v>
      </c>
      <c r="C2904" t="s">
        <v>447</v>
      </c>
      <c r="D2904" t="s">
        <v>21</v>
      </c>
      <c r="E2904" t="s">
        <v>480</v>
      </c>
      <c r="F2904">
        <v>38</v>
      </c>
      <c r="G2904">
        <v>83849.376630800005</v>
      </c>
      <c r="H2904">
        <v>164766581.78600001</v>
      </c>
      <c r="I2904">
        <v>39010</v>
      </c>
      <c r="J2904">
        <v>4</v>
      </c>
      <c r="K2904" t="s">
        <v>481</v>
      </c>
      <c r="L2904" t="s">
        <v>21</v>
      </c>
      <c r="M2904" t="s">
        <v>490</v>
      </c>
      <c r="N2904">
        <v>39</v>
      </c>
      <c r="O2904">
        <v>79588.111704800001</v>
      </c>
      <c r="P2904">
        <v>147207748.229</v>
      </c>
    </row>
    <row r="2905" spans="1:16" ht="13" x14ac:dyDescent="0.15">
      <c r="A2905">
        <v>39001</v>
      </c>
      <c r="B2905">
        <v>4</v>
      </c>
      <c r="C2905" t="s">
        <v>481</v>
      </c>
      <c r="D2905" t="s">
        <v>17</v>
      </c>
      <c r="E2905" t="s">
        <v>492</v>
      </c>
      <c r="F2905">
        <v>39</v>
      </c>
      <c r="G2905">
        <v>49937.994934900002</v>
      </c>
      <c r="H2905">
        <v>69614964.581699997</v>
      </c>
      <c r="I2905">
        <v>39010</v>
      </c>
      <c r="J2905">
        <v>4</v>
      </c>
      <c r="K2905" t="s">
        <v>481</v>
      </c>
      <c r="L2905" t="s">
        <v>21</v>
      </c>
      <c r="M2905" t="s">
        <v>490</v>
      </c>
      <c r="N2905">
        <v>39</v>
      </c>
      <c r="O2905">
        <v>79588.111704800001</v>
      </c>
      <c r="P2905">
        <v>147207748.229</v>
      </c>
    </row>
    <row r="2906" spans="1:16" ht="13" x14ac:dyDescent="0.15">
      <c r="A2906">
        <v>39002</v>
      </c>
      <c r="B2906">
        <v>4</v>
      </c>
      <c r="C2906" t="s">
        <v>481</v>
      </c>
      <c r="D2906" t="s">
        <v>17</v>
      </c>
      <c r="E2906" t="s">
        <v>493</v>
      </c>
      <c r="F2906">
        <v>39</v>
      </c>
      <c r="G2906">
        <v>46585.208009000002</v>
      </c>
      <c r="H2906">
        <v>57218682.795199998</v>
      </c>
      <c r="I2906">
        <v>39010</v>
      </c>
      <c r="J2906">
        <v>4</v>
      </c>
      <c r="K2906" t="s">
        <v>481</v>
      </c>
      <c r="L2906" t="s">
        <v>21</v>
      </c>
      <c r="M2906" t="s">
        <v>490</v>
      </c>
      <c r="N2906">
        <v>39</v>
      </c>
      <c r="O2906">
        <v>79588.111704800001</v>
      </c>
      <c r="P2906">
        <v>147207748.229</v>
      </c>
    </row>
    <row r="2907" spans="1:16" ht="13" x14ac:dyDescent="0.15">
      <c r="A2907">
        <v>39003</v>
      </c>
      <c r="B2907">
        <v>4</v>
      </c>
      <c r="C2907" t="s">
        <v>481</v>
      </c>
      <c r="D2907" t="s">
        <v>21</v>
      </c>
      <c r="E2907" t="s">
        <v>498</v>
      </c>
      <c r="F2907">
        <v>39</v>
      </c>
      <c r="G2907">
        <v>58610.583514500002</v>
      </c>
      <c r="H2907">
        <v>78234273.321899995</v>
      </c>
      <c r="I2907">
        <v>39010</v>
      </c>
      <c r="J2907">
        <v>4</v>
      </c>
      <c r="K2907" t="s">
        <v>481</v>
      </c>
      <c r="L2907" t="s">
        <v>21</v>
      </c>
      <c r="M2907" t="s">
        <v>490</v>
      </c>
      <c r="N2907">
        <v>39</v>
      </c>
      <c r="O2907">
        <v>79588.111704800001</v>
      </c>
      <c r="P2907">
        <v>147207748.229</v>
      </c>
    </row>
    <row r="2908" spans="1:16" ht="13" x14ac:dyDescent="0.15">
      <c r="A2908">
        <v>39004</v>
      </c>
      <c r="B2908">
        <v>4</v>
      </c>
      <c r="C2908" t="s">
        <v>481</v>
      </c>
      <c r="D2908" t="s">
        <v>17</v>
      </c>
      <c r="E2908" t="s">
        <v>489</v>
      </c>
      <c r="F2908">
        <v>39</v>
      </c>
      <c r="G2908">
        <v>66768.466815899999</v>
      </c>
      <c r="H2908">
        <v>95790984.163200006</v>
      </c>
      <c r="I2908">
        <v>39010</v>
      </c>
      <c r="J2908">
        <v>4</v>
      </c>
      <c r="K2908" t="s">
        <v>481</v>
      </c>
      <c r="L2908" t="s">
        <v>21</v>
      </c>
      <c r="M2908" t="s">
        <v>490</v>
      </c>
      <c r="N2908">
        <v>39</v>
      </c>
      <c r="O2908">
        <v>79588.111704800001</v>
      </c>
      <c r="P2908">
        <v>147207748.229</v>
      </c>
    </row>
    <row r="2909" spans="1:16" ht="13" x14ac:dyDescent="0.15">
      <c r="A2909">
        <v>39009</v>
      </c>
      <c r="B2909">
        <v>4</v>
      </c>
      <c r="C2909" t="s">
        <v>481</v>
      </c>
      <c r="D2909" t="s">
        <v>17</v>
      </c>
      <c r="E2909" t="s">
        <v>494</v>
      </c>
      <c r="F2909">
        <v>39</v>
      </c>
      <c r="G2909">
        <v>38101.769077800011</v>
      </c>
      <c r="H2909">
        <v>56726812.736500002</v>
      </c>
      <c r="I2909">
        <v>39010</v>
      </c>
      <c r="J2909">
        <v>4</v>
      </c>
      <c r="K2909" t="s">
        <v>481</v>
      </c>
      <c r="L2909" t="s">
        <v>21</v>
      </c>
      <c r="M2909" t="s">
        <v>490</v>
      </c>
      <c r="N2909">
        <v>39</v>
      </c>
      <c r="O2909">
        <v>79588.111704800001</v>
      </c>
      <c r="P2909">
        <v>147207748.229</v>
      </c>
    </row>
    <row r="2910" spans="1:16" ht="13" x14ac:dyDescent="0.15">
      <c r="A2910">
        <v>39010</v>
      </c>
      <c r="B2910">
        <v>4</v>
      </c>
      <c r="C2910" t="s">
        <v>481</v>
      </c>
      <c r="D2910" t="s">
        <v>21</v>
      </c>
      <c r="E2910" t="s">
        <v>490</v>
      </c>
      <c r="F2910">
        <v>39</v>
      </c>
      <c r="G2910">
        <v>79588.111704800001</v>
      </c>
      <c r="H2910">
        <v>147207748.229</v>
      </c>
      <c r="I2910">
        <v>39010</v>
      </c>
      <c r="J2910">
        <v>4</v>
      </c>
      <c r="K2910" t="s">
        <v>481</v>
      </c>
      <c r="L2910" t="s">
        <v>21</v>
      </c>
      <c r="M2910" t="s">
        <v>490</v>
      </c>
      <c r="N2910">
        <v>39</v>
      </c>
      <c r="O2910">
        <v>79588.111704800001</v>
      </c>
      <c r="P2910">
        <v>147207748.229</v>
      </c>
    </row>
    <row r="2911" spans="1:16" ht="13" x14ac:dyDescent="0.15">
      <c r="A2911">
        <v>40004</v>
      </c>
      <c r="B2911">
        <v>4</v>
      </c>
      <c r="C2911" t="s">
        <v>473</v>
      </c>
      <c r="D2911" t="s">
        <v>86</v>
      </c>
      <c r="E2911" t="s">
        <v>491</v>
      </c>
      <c r="F2911">
        <v>40</v>
      </c>
      <c r="G2911">
        <v>135495.32264699999</v>
      </c>
      <c r="H2911">
        <v>464235326.87800002</v>
      </c>
      <c r="I2911">
        <v>39010</v>
      </c>
      <c r="J2911">
        <v>4</v>
      </c>
      <c r="K2911" t="s">
        <v>481</v>
      </c>
      <c r="L2911" t="s">
        <v>21</v>
      </c>
      <c r="M2911" t="s">
        <v>490</v>
      </c>
      <c r="N2911">
        <v>39</v>
      </c>
      <c r="O2911">
        <v>79588.111704800001</v>
      </c>
      <c r="P2911">
        <v>147207748.229</v>
      </c>
    </row>
    <row r="2912" spans="1:16" ht="13" x14ac:dyDescent="0.15">
      <c r="A2912">
        <v>39003</v>
      </c>
      <c r="B2912">
        <v>4</v>
      </c>
      <c r="C2912" t="s">
        <v>481</v>
      </c>
      <c r="D2912" t="s">
        <v>21</v>
      </c>
      <c r="E2912" t="s">
        <v>498</v>
      </c>
      <c r="F2912">
        <v>39</v>
      </c>
      <c r="G2912">
        <v>58610.583514500002</v>
      </c>
      <c r="H2912">
        <v>78234273.321899995</v>
      </c>
      <c r="I2912">
        <v>39011</v>
      </c>
      <c r="J2912">
        <v>4</v>
      </c>
      <c r="K2912" t="s">
        <v>481</v>
      </c>
      <c r="L2912" t="s">
        <v>21</v>
      </c>
      <c r="M2912" t="s">
        <v>501</v>
      </c>
      <c r="N2912">
        <v>39</v>
      </c>
      <c r="O2912">
        <v>94973.059666000001</v>
      </c>
      <c r="P2912">
        <v>128398557.903</v>
      </c>
    </row>
    <row r="2913" spans="1:16" ht="13" x14ac:dyDescent="0.15">
      <c r="A2913">
        <v>39004</v>
      </c>
      <c r="B2913">
        <v>4</v>
      </c>
      <c r="C2913" t="s">
        <v>481</v>
      </c>
      <c r="D2913" t="s">
        <v>17</v>
      </c>
      <c r="E2913" t="s">
        <v>489</v>
      </c>
      <c r="F2913">
        <v>39</v>
      </c>
      <c r="G2913">
        <v>66768.466815899999</v>
      </c>
      <c r="H2913">
        <v>95790984.163200006</v>
      </c>
      <c r="I2913">
        <v>39011</v>
      </c>
      <c r="J2913">
        <v>4</v>
      </c>
      <c r="K2913" t="s">
        <v>481</v>
      </c>
      <c r="L2913" t="s">
        <v>21</v>
      </c>
      <c r="M2913" t="s">
        <v>501</v>
      </c>
      <c r="N2913">
        <v>39</v>
      </c>
      <c r="O2913">
        <v>94973.059666000001</v>
      </c>
      <c r="P2913">
        <v>128398557.903</v>
      </c>
    </row>
    <row r="2914" spans="1:16" ht="13" x14ac:dyDescent="0.15">
      <c r="A2914">
        <v>39005</v>
      </c>
      <c r="B2914">
        <v>4</v>
      </c>
      <c r="C2914" t="s">
        <v>481</v>
      </c>
      <c r="D2914" t="s">
        <v>21</v>
      </c>
      <c r="E2914" t="s">
        <v>484</v>
      </c>
      <c r="F2914">
        <v>39</v>
      </c>
      <c r="G2914">
        <v>83812.903879899997</v>
      </c>
      <c r="H2914">
        <v>120585416.875</v>
      </c>
      <c r="I2914">
        <v>39011</v>
      </c>
      <c r="J2914">
        <v>4</v>
      </c>
      <c r="K2914" t="s">
        <v>481</v>
      </c>
      <c r="L2914" t="s">
        <v>21</v>
      </c>
      <c r="M2914" t="s">
        <v>501</v>
      </c>
      <c r="N2914">
        <v>39</v>
      </c>
      <c r="O2914">
        <v>94973.059666000001</v>
      </c>
      <c r="P2914">
        <v>128398557.903</v>
      </c>
    </row>
    <row r="2915" spans="1:16" ht="13" x14ac:dyDescent="0.15">
      <c r="A2915">
        <v>39006</v>
      </c>
      <c r="B2915">
        <v>4</v>
      </c>
      <c r="C2915" t="s">
        <v>481</v>
      </c>
      <c r="D2915" t="s">
        <v>21</v>
      </c>
      <c r="E2915" t="s">
        <v>502</v>
      </c>
      <c r="F2915">
        <v>39</v>
      </c>
      <c r="G2915">
        <v>85389.034299599996</v>
      </c>
      <c r="H2915">
        <v>122709919.96699999</v>
      </c>
      <c r="I2915">
        <v>39011</v>
      </c>
      <c r="J2915">
        <v>4</v>
      </c>
      <c r="K2915" t="s">
        <v>481</v>
      </c>
      <c r="L2915" t="s">
        <v>21</v>
      </c>
      <c r="M2915" t="s">
        <v>501</v>
      </c>
      <c r="N2915">
        <v>39</v>
      </c>
      <c r="O2915">
        <v>94973.059666000001</v>
      </c>
      <c r="P2915">
        <v>128398557.903</v>
      </c>
    </row>
    <row r="2916" spans="1:16" ht="13" x14ac:dyDescent="0.15">
      <c r="A2916">
        <v>39011</v>
      </c>
      <c r="B2916">
        <v>4</v>
      </c>
      <c r="C2916" t="s">
        <v>481</v>
      </c>
      <c r="D2916" t="s">
        <v>21</v>
      </c>
      <c r="E2916" t="s">
        <v>501</v>
      </c>
      <c r="F2916">
        <v>39</v>
      </c>
      <c r="G2916">
        <v>94973.059666000001</v>
      </c>
      <c r="H2916">
        <v>128398557.903</v>
      </c>
      <c r="I2916">
        <v>39011</v>
      </c>
      <c r="J2916">
        <v>4</v>
      </c>
      <c r="K2916" t="s">
        <v>481</v>
      </c>
      <c r="L2916" t="s">
        <v>21</v>
      </c>
      <c r="M2916" t="s">
        <v>501</v>
      </c>
      <c r="N2916">
        <v>39</v>
      </c>
      <c r="O2916">
        <v>94973.059666000001</v>
      </c>
      <c r="P2916">
        <v>128398557.903</v>
      </c>
    </row>
    <row r="2917" spans="1:16" ht="13" x14ac:dyDescent="0.15">
      <c r="A2917">
        <v>44006</v>
      </c>
      <c r="B2917">
        <v>4</v>
      </c>
      <c r="C2917" t="s">
        <v>495</v>
      </c>
      <c r="D2917" t="s">
        <v>17</v>
      </c>
      <c r="E2917" t="s">
        <v>500</v>
      </c>
      <c r="F2917">
        <v>44</v>
      </c>
      <c r="G2917">
        <v>44717.5890803</v>
      </c>
      <c r="H2917">
        <v>42646225.200900003</v>
      </c>
      <c r="I2917">
        <v>39011</v>
      </c>
      <c r="J2917">
        <v>4</v>
      </c>
      <c r="K2917" t="s">
        <v>481</v>
      </c>
      <c r="L2917" t="s">
        <v>21</v>
      </c>
      <c r="M2917" t="s">
        <v>501</v>
      </c>
      <c r="N2917">
        <v>39</v>
      </c>
      <c r="O2917">
        <v>94973.059666000001</v>
      </c>
      <c r="P2917">
        <v>128398557.903</v>
      </c>
    </row>
    <row r="2918" spans="1:16" ht="13" x14ac:dyDescent="0.15">
      <c r="A2918">
        <v>40001</v>
      </c>
      <c r="B2918">
        <v>4</v>
      </c>
      <c r="C2918" t="s">
        <v>473</v>
      </c>
      <c r="D2918" t="s">
        <v>17</v>
      </c>
      <c r="E2918" t="s">
        <v>512</v>
      </c>
      <c r="F2918">
        <v>40</v>
      </c>
      <c r="G2918">
        <v>137720.46752800001</v>
      </c>
      <c r="H2918">
        <v>417736776.30900002</v>
      </c>
      <c r="I2918">
        <v>40001</v>
      </c>
      <c r="J2918">
        <v>4</v>
      </c>
      <c r="K2918" t="s">
        <v>473</v>
      </c>
      <c r="L2918" t="s">
        <v>17</v>
      </c>
      <c r="M2918" t="s">
        <v>512</v>
      </c>
      <c r="N2918">
        <v>40</v>
      </c>
      <c r="O2918">
        <v>137720.46752800001</v>
      </c>
      <c r="P2918">
        <v>417736776.30900002</v>
      </c>
    </row>
    <row r="2919" spans="1:16" ht="13" x14ac:dyDescent="0.15">
      <c r="A2919">
        <v>40002</v>
      </c>
      <c r="B2919">
        <v>4</v>
      </c>
      <c r="C2919" t="s">
        <v>473</v>
      </c>
      <c r="D2919" t="s">
        <v>17</v>
      </c>
      <c r="E2919" t="s">
        <v>513</v>
      </c>
      <c r="F2919">
        <v>40</v>
      </c>
      <c r="G2919">
        <v>114556.96652099999</v>
      </c>
      <c r="H2919">
        <v>544584691.75199997</v>
      </c>
      <c r="I2919">
        <v>40001</v>
      </c>
      <c r="J2919">
        <v>4</v>
      </c>
      <c r="K2919" t="s">
        <v>473</v>
      </c>
      <c r="L2919" t="s">
        <v>17</v>
      </c>
      <c r="M2919" t="s">
        <v>512</v>
      </c>
      <c r="N2919">
        <v>40</v>
      </c>
      <c r="O2919">
        <v>137720.46752800001</v>
      </c>
      <c r="P2919">
        <v>417736776.30900002</v>
      </c>
    </row>
    <row r="2920" spans="1:16" ht="13" x14ac:dyDescent="0.15">
      <c r="A2920">
        <v>40004</v>
      </c>
      <c r="B2920">
        <v>4</v>
      </c>
      <c r="C2920" t="s">
        <v>473</v>
      </c>
      <c r="D2920" t="s">
        <v>86</v>
      </c>
      <c r="E2920" t="s">
        <v>491</v>
      </c>
      <c r="F2920">
        <v>40</v>
      </c>
      <c r="G2920">
        <v>135495.32264699999</v>
      </c>
      <c r="H2920">
        <v>464235326.87800002</v>
      </c>
      <c r="I2920">
        <v>40001</v>
      </c>
      <c r="J2920">
        <v>4</v>
      </c>
      <c r="K2920" t="s">
        <v>473</v>
      </c>
      <c r="L2920" t="s">
        <v>17</v>
      </c>
      <c r="M2920" t="s">
        <v>512</v>
      </c>
      <c r="N2920">
        <v>40</v>
      </c>
      <c r="O2920">
        <v>137720.46752800001</v>
      </c>
      <c r="P2920">
        <v>417736776.30900002</v>
      </c>
    </row>
    <row r="2921" spans="1:16" ht="13" x14ac:dyDescent="0.15">
      <c r="A2921">
        <v>41004</v>
      </c>
      <c r="B2921">
        <v>4</v>
      </c>
      <c r="C2921" t="s">
        <v>463</v>
      </c>
      <c r="D2921" t="s">
        <v>17</v>
      </c>
      <c r="E2921" t="s">
        <v>514</v>
      </c>
      <c r="F2921">
        <v>41</v>
      </c>
      <c r="G2921">
        <v>139260.86666500001</v>
      </c>
      <c r="H2921">
        <v>694629625.255</v>
      </c>
      <c r="I2921">
        <v>40001</v>
      </c>
      <c r="J2921">
        <v>4</v>
      </c>
      <c r="K2921" t="s">
        <v>473</v>
      </c>
      <c r="L2921" t="s">
        <v>17</v>
      </c>
      <c r="M2921" t="s">
        <v>512</v>
      </c>
      <c r="N2921">
        <v>40</v>
      </c>
      <c r="O2921">
        <v>137720.46752800001</v>
      </c>
      <c r="P2921">
        <v>417736776.30900002</v>
      </c>
    </row>
    <row r="2922" spans="1:16" ht="13" x14ac:dyDescent="0.15">
      <c r="A2922">
        <v>43001</v>
      </c>
      <c r="B2922">
        <v>4</v>
      </c>
      <c r="C2922" t="s">
        <v>515</v>
      </c>
      <c r="D2922" t="s">
        <v>17</v>
      </c>
      <c r="E2922" t="s">
        <v>512</v>
      </c>
      <c r="F2922">
        <v>43</v>
      </c>
      <c r="G2922">
        <v>133640.89728500001</v>
      </c>
      <c r="H2922">
        <v>556418862.56799996</v>
      </c>
      <c r="I2922">
        <v>40001</v>
      </c>
      <c r="J2922">
        <v>4</v>
      </c>
      <c r="K2922" t="s">
        <v>473</v>
      </c>
      <c r="L2922" t="s">
        <v>17</v>
      </c>
      <c r="M2922" t="s">
        <v>512</v>
      </c>
      <c r="N2922">
        <v>40</v>
      </c>
      <c r="O2922">
        <v>137720.46752800001</v>
      </c>
      <c r="P2922">
        <v>417736776.30900002</v>
      </c>
    </row>
    <row r="2923" spans="1:16" ht="13" x14ac:dyDescent="0.15">
      <c r="A2923">
        <v>44005</v>
      </c>
      <c r="B2923">
        <v>4</v>
      </c>
      <c r="C2923" t="s">
        <v>495</v>
      </c>
      <c r="D2923" t="s">
        <v>17</v>
      </c>
      <c r="E2923" t="s">
        <v>516</v>
      </c>
      <c r="F2923">
        <v>44</v>
      </c>
      <c r="G2923">
        <v>75026.209854000001</v>
      </c>
      <c r="H2923">
        <v>143597308.48800001</v>
      </c>
      <c r="I2923">
        <v>40001</v>
      </c>
      <c r="J2923">
        <v>4</v>
      </c>
      <c r="K2923" t="s">
        <v>473</v>
      </c>
      <c r="L2923" t="s">
        <v>17</v>
      </c>
      <c r="M2923" t="s">
        <v>512</v>
      </c>
      <c r="N2923">
        <v>40</v>
      </c>
      <c r="O2923">
        <v>137720.46752800001</v>
      </c>
      <c r="P2923">
        <v>417736776.30900002</v>
      </c>
    </row>
    <row r="2924" spans="1:16" ht="13" x14ac:dyDescent="0.15">
      <c r="A2924">
        <v>40001</v>
      </c>
      <c r="B2924">
        <v>4</v>
      </c>
      <c r="C2924" t="s">
        <v>473</v>
      </c>
      <c r="D2924" t="s">
        <v>17</v>
      </c>
      <c r="E2924" t="s">
        <v>512</v>
      </c>
      <c r="F2924">
        <v>40</v>
      </c>
      <c r="G2924">
        <v>137720.46752800001</v>
      </c>
      <c r="H2924">
        <v>417736776.30900002</v>
      </c>
      <c r="I2924">
        <v>40002</v>
      </c>
      <c r="J2924">
        <v>4</v>
      </c>
      <c r="K2924" t="s">
        <v>473</v>
      </c>
      <c r="L2924" t="s">
        <v>17</v>
      </c>
      <c r="M2924" t="s">
        <v>513</v>
      </c>
      <c r="N2924">
        <v>40</v>
      </c>
      <c r="O2924">
        <v>114556.96652099999</v>
      </c>
      <c r="P2924">
        <v>544584691.75199997</v>
      </c>
    </row>
    <row r="2925" spans="1:16" ht="13" x14ac:dyDescent="0.15">
      <c r="A2925">
        <v>40002</v>
      </c>
      <c r="B2925">
        <v>4</v>
      </c>
      <c r="C2925" t="s">
        <v>473</v>
      </c>
      <c r="D2925" t="s">
        <v>17</v>
      </c>
      <c r="E2925" t="s">
        <v>513</v>
      </c>
      <c r="F2925">
        <v>40</v>
      </c>
      <c r="G2925">
        <v>114556.96652099999</v>
      </c>
      <c r="H2925">
        <v>544584691.75199997</v>
      </c>
      <c r="I2925">
        <v>40002</v>
      </c>
      <c r="J2925">
        <v>4</v>
      </c>
      <c r="K2925" t="s">
        <v>473</v>
      </c>
      <c r="L2925" t="s">
        <v>17</v>
      </c>
      <c r="M2925" t="s">
        <v>513</v>
      </c>
      <c r="N2925">
        <v>40</v>
      </c>
      <c r="O2925">
        <v>114556.96652099999</v>
      </c>
      <c r="P2925">
        <v>544584691.75199997</v>
      </c>
    </row>
    <row r="2926" spans="1:16" ht="13" x14ac:dyDescent="0.15">
      <c r="A2926">
        <v>40003</v>
      </c>
      <c r="B2926">
        <v>4</v>
      </c>
      <c r="C2926" t="s">
        <v>473</v>
      </c>
      <c r="D2926" t="s">
        <v>17</v>
      </c>
      <c r="E2926" t="s">
        <v>127</v>
      </c>
      <c r="F2926">
        <v>40</v>
      </c>
      <c r="G2926">
        <v>130424.627922</v>
      </c>
      <c r="H2926">
        <v>563004558.06700003</v>
      </c>
      <c r="I2926">
        <v>40002</v>
      </c>
      <c r="J2926">
        <v>4</v>
      </c>
      <c r="K2926" t="s">
        <v>473</v>
      </c>
      <c r="L2926" t="s">
        <v>17</v>
      </c>
      <c r="M2926" t="s">
        <v>513</v>
      </c>
      <c r="N2926">
        <v>40</v>
      </c>
      <c r="O2926">
        <v>114556.96652099999</v>
      </c>
      <c r="P2926">
        <v>544584691.75199997</v>
      </c>
    </row>
    <row r="2927" spans="1:16" ht="13" x14ac:dyDescent="0.15">
      <c r="A2927">
        <v>40004</v>
      </c>
      <c r="B2927">
        <v>4</v>
      </c>
      <c r="C2927" t="s">
        <v>473</v>
      </c>
      <c r="D2927" t="s">
        <v>86</v>
      </c>
      <c r="E2927" t="s">
        <v>491</v>
      </c>
      <c r="F2927">
        <v>40</v>
      </c>
      <c r="G2927">
        <v>135495.32264699999</v>
      </c>
      <c r="H2927">
        <v>464235326.87800002</v>
      </c>
      <c r="I2927">
        <v>40002</v>
      </c>
      <c r="J2927">
        <v>4</v>
      </c>
      <c r="K2927" t="s">
        <v>473</v>
      </c>
      <c r="L2927" t="s">
        <v>17</v>
      </c>
      <c r="M2927" t="s">
        <v>513</v>
      </c>
      <c r="N2927">
        <v>40</v>
      </c>
      <c r="O2927">
        <v>114556.96652099999</v>
      </c>
      <c r="P2927">
        <v>544584691.75199997</v>
      </c>
    </row>
    <row r="2928" spans="1:16" ht="13" x14ac:dyDescent="0.15">
      <c r="A2928">
        <v>41004</v>
      </c>
      <c r="B2928">
        <v>4</v>
      </c>
      <c r="C2928" t="s">
        <v>463</v>
      </c>
      <c r="D2928" t="s">
        <v>17</v>
      </c>
      <c r="E2928" t="s">
        <v>514</v>
      </c>
      <c r="F2928">
        <v>41</v>
      </c>
      <c r="G2928">
        <v>139260.86666500001</v>
      </c>
      <c r="H2928">
        <v>694629625.255</v>
      </c>
      <c r="I2928">
        <v>40002</v>
      </c>
      <c r="J2928">
        <v>4</v>
      </c>
      <c r="K2928" t="s">
        <v>473</v>
      </c>
      <c r="L2928" t="s">
        <v>17</v>
      </c>
      <c r="M2928" t="s">
        <v>513</v>
      </c>
      <c r="N2928">
        <v>40</v>
      </c>
      <c r="O2928">
        <v>114556.96652099999</v>
      </c>
      <c r="P2928">
        <v>544584691.75199997</v>
      </c>
    </row>
    <row r="2929" spans="1:16" ht="13" x14ac:dyDescent="0.15">
      <c r="A2929">
        <v>37004</v>
      </c>
      <c r="B2929">
        <v>4</v>
      </c>
      <c r="C2929" t="s">
        <v>458</v>
      </c>
      <c r="D2929" t="s">
        <v>17</v>
      </c>
      <c r="E2929" t="s">
        <v>470</v>
      </c>
      <c r="F2929">
        <v>37</v>
      </c>
      <c r="G2929">
        <v>81499.985502299998</v>
      </c>
      <c r="H2929">
        <v>175373444.882</v>
      </c>
      <c r="I2929">
        <v>40003</v>
      </c>
      <c r="J2929">
        <v>4</v>
      </c>
      <c r="K2929" t="s">
        <v>473</v>
      </c>
      <c r="L2929" t="s">
        <v>17</v>
      </c>
      <c r="M2929" t="s">
        <v>127</v>
      </c>
      <c r="N2929">
        <v>40</v>
      </c>
      <c r="O2929">
        <v>130424.627922</v>
      </c>
      <c r="P2929">
        <v>563004558.06700003</v>
      </c>
    </row>
    <row r="2930" spans="1:16" ht="13" x14ac:dyDescent="0.15">
      <c r="A2930">
        <v>37005</v>
      </c>
      <c r="B2930">
        <v>4</v>
      </c>
      <c r="C2930" t="s">
        <v>458</v>
      </c>
      <c r="D2930" t="s">
        <v>21</v>
      </c>
      <c r="E2930" t="s">
        <v>471</v>
      </c>
      <c r="F2930">
        <v>37</v>
      </c>
      <c r="G2930">
        <v>58827.833873700001</v>
      </c>
      <c r="H2930">
        <v>113856963.649</v>
      </c>
      <c r="I2930">
        <v>40003</v>
      </c>
      <c r="J2930">
        <v>4</v>
      </c>
      <c r="K2930" t="s">
        <v>473</v>
      </c>
      <c r="L2930" t="s">
        <v>17</v>
      </c>
      <c r="M2930" t="s">
        <v>127</v>
      </c>
      <c r="N2930">
        <v>40</v>
      </c>
      <c r="O2930">
        <v>130424.627922</v>
      </c>
      <c r="P2930">
        <v>563004558.06700003</v>
      </c>
    </row>
    <row r="2931" spans="1:16" ht="13" x14ac:dyDescent="0.15">
      <c r="A2931">
        <v>37006</v>
      </c>
      <c r="B2931">
        <v>4</v>
      </c>
      <c r="C2931" t="s">
        <v>458</v>
      </c>
      <c r="D2931" t="s">
        <v>17</v>
      </c>
      <c r="E2931" t="s">
        <v>462</v>
      </c>
      <c r="F2931">
        <v>37</v>
      </c>
      <c r="G2931">
        <v>132104.44972100001</v>
      </c>
      <c r="H2931">
        <v>597247319.88300002</v>
      </c>
      <c r="I2931">
        <v>40003</v>
      </c>
      <c r="J2931">
        <v>4</v>
      </c>
      <c r="K2931" t="s">
        <v>473</v>
      </c>
      <c r="L2931" t="s">
        <v>17</v>
      </c>
      <c r="M2931" t="s">
        <v>127</v>
      </c>
      <c r="N2931">
        <v>40</v>
      </c>
      <c r="O2931">
        <v>130424.627922</v>
      </c>
      <c r="P2931">
        <v>563004558.06700003</v>
      </c>
    </row>
    <row r="2932" spans="1:16" ht="13" x14ac:dyDescent="0.15">
      <c r="A2932">
        <v>40002</v>
      </c>
      <c r="B2932">
        <v>4</v>
      </c>
      <c r="C2932" t="s">
        <v>473</v>
      </c>
      <c r="D2932" t="s">
        <v>17</v>
      </c>
      <c r="E2932" t="s">
        <v>513</v>
      </c>
      <c r="F2932">
        <v>40</v>
      </c>
      <c r="G2932">
        <v>114556.96652099999</v>
      </c>
      <c r="H2932">
        <v>544584691.75199997</v>
      </c>
      <c r="I2932">
        <v>40003</v>
      </c>
      <c r="J2932">
        <v>4</v>
      </c>
      <c r="K2932" t="s">
        <v>473</v>
      </c>
      <c r="L2932" t="s">
        <v>17</v>
      </c>
      <c r="M2932" t="s">
        <v>127</v>
      </c>
      <c r="N2932">
        <v>40</v>
      </c>
      <c r="O2932">
        <v>130424.627922</v>
      </c>
      <c r="P2932">
        <v>563004558.06700003</v>
      </c>
    </row>
    <row r="2933" spans="1:16" ht="13" x14ac:dyDescent="0.15">
      <c r="A2933">
        <v>40003</v>
      </c>
      <c r="B2933">
        <v>4</v>
      </c>
      <c r="C2933" t="s">
        <v>473</v>
      </c>
      <c r="D2933" t="s">
        <v>17</v>
      </c>
      <c r="E2933" t="s">
        <v>127</v>
      </c>
      <c r="F2933">
        <v>40</v>
      </c>
      <c r="G2933">
        <v>130424.627922</v>
      </c>
      <c r="H2933">
        <v>563004558.06700003</v>
      </c>
      <c r="I2933">
        <v>40003</v>
      </c>
      <c r="J2933">
        <v>4</v>
      </c>
      <c r="K2933" t="s">
        <v>473</v>
      </c>
      <c r="L2933" t="s">
        <v>17</v>
      </c>
      <c r="M2933" t="s">
        <v>127</v>
      </c>
      <c r="N2933">
        <v>40</v>
      </c>
      <c r="O2933">
        <v>130424.627922</v>
      </c>
      <c r="P2933">
        <v>563004558.06700003</v>
      </c>
    </row>
    <row r="2934" spans="1:16" ht="13" x14ac:dyDescent="0.15">
      <c r="A2934">
        <v>40004</v>
      </c>
      <c r="B2934">
        <v>4</v>
      </c>
      <c r="C2934" t="s">
        <v>473</v>
      </c>
      <c r="D2934" t="s">
        <v>86</v>
      </c>
      <c r="E2934" t="s">
        <v>491</v>
      </c>
      <c r="F2934">
        <v>40</v>
      </c>
      <c r="G2934">
        <v>135495.32264699999</v>
      </c>
      <c r="H2934">
        <v>464235326.87800002</v>
      </c>
      <c r="I2934">
        <v>40003</v>
      </c>
      <c r="J2934">
        <v>4</v>
      </c>
      <c r="K2934" t="s">
        <v>473</v>
      </c>
      <c r="L2934" t="s">
        <v>17</v>
      </c>
      <c r="M2934" t="s">
        <v>127</v>
      </c>
      <c r="N2934">
        <v>40</v>
      </c>
      <c r="O2934">
        <v>130424.627922</v>
      </c>
      <c r="P2934">
        <v>563004558.06700003</v>
      </c>
    </row>
    <row r="2935" spans="1:16" ht="13" x14ac:dyDescent="0.15">
      <c r="A2935">
        <v>40005</v>
      </c>
      <c r="B2935">
        <v>4</v>
      </c>
      <c r="C2935" t="s">
        <v>473</v>
      </c>
      <c r="D2935" t="s">
        <v>17</v>
      </c>
      <c r="E2935" t="s">
        <v>475</v>
      </c>
      <c r="F2935">
        <v>40</v>
      </c>
      <c r="G2935">
        <v>48878.404027700002</v>
      </c>
      <c r="H2935">
        <v>94814176.220599994</v>
      </c>
      <c r="I2935">
        <v>40003</v>
      </c>
      <c r="J2935">
        <v>4</v>
      </c>
      <c r="K2935" t="s">
        <v>473</v>
      </c>
      <c r="L2935" t="s">
        <v>17</v>
      </c>
      <c r="M2935" t="s">
        <v>127</v>
      </c>
      <c r="N2935">
        <v>40</v>
      </c>
      <c r="O2935">
        <v>130424.627922</v>
      </c>
      <c r="P2935">
        <v>563004558.06700003</v>
      </c>
    </row>
    <row r="2936" spans="1:16" ht="13" x14ac:dyDescent="0.15">
      <c r="A2936">
        <v>41001</v>
      </c>
      <c r="B2936">
        <v>4</v>
      </c>
      <c r="C2936" t="s">
        <v>463</v>
      </c>
      <c r="D2936" t="s">
        <v>17</v>
      </c>
      <c r="E2936" t="s">
        <v>517</v>
      </c>
      <c r="F2936">
        <v>41</v>
      </c>
      <c r="G2936">
        <v>40623.407001899999</v>
      </c>
      <c r="H2936">
        <v>78858393.540999994</v>
      </c>
      <c r="I2936">
        <v>40003</v>
      </c>
      <c r="J2936">
        <v>4</v>
      </c>
      <c r="K2936" t="s">
        <v>473</v>
      </c>
      <c r="L2936" t="s">
        <v>17</v>
      </c>
      <c r="M2936" t="s">
        <v>127</v>
      </c>
      <c r="N2936">
        <v>40</v>
      </c>
      <c r="O2936">
        <v>130424.627922</v>
      </c>
      <c r="P2936">
        <v>563004558.06700003</v>
      </c>
    </row>
    <row r="2937" spans="1:16" ht="13" x14ac:dyDescent="0.15">
      <c r="A2937">
        <v>41003</v>
      </c>
      <c r="B2937">
        <v>4</v>
      </c>
      <c r="C2937" t="s">
        <v>463</v>
      </c>
      <c r="D2937" t="s">
        <v>17</v>
      </c>
      <c r="E2937" t="s">
        <v>464</v>
      </c>
      <c r="F2937">
        <v>41</v>
      </c>
      <c r="G2937">
        <v>138412.72028499999</v>
      </c>
      <c r="H2937">
        <v>709577562.70500004</v>
      </c>
      <c r="I2937">
        <v>40003</v>
      </c>
      <c r="J2937">
        <v>4</v>
      </c>
      <c r="K2937" t="s">
        <v>473</v>
      </c>
      <c r="L2937" t="s">
        <v>17</v>
      </c>
      <c r="M2937" t="s">
        <v>127</v>
      </c>
      <c r="N2937">
        <v>40</v>
      </c>
      <c r="O2937">
        <v>130424.627922</v>
      </c>
      <c r="P2937">
        <v>563004558.06700003</v>
      </c>
    </row>
    <row r="2938" spans="1:16" ht="13" x14ac:dyDescent="0.15">
      <c r="A2938">
        <v>41004</v>
      </c>
      <c r="B2938">
        <v>4</v>
      </c>
      <c r="C2938" t="s">
        <v>463</v>
      </c>
      <c r="D2938" t="s">
        <v>17</v>
      </c>
      <c r="E2938" t="s">
        <v>514</v>
      </c>
      <c r="F2938">
        <v>41</v>
      </c>
      <c r="G2938">
        <v>139260.86666500001</v>
      </c>
      <c r="H2938">
        <v>694629625.255</v>
      </c>
      <c r="I2938">
        <v>40003</v>
      </c>
      <c r="J2938">
        <v>4</v>
      </c>
      <c r="K2938" t="s">
        <v>473</v>
      </c>
      <c r="L2938" t="s">
        <v>17</v>
      </c>
      <c r="M2938" t="s">
        <v>127</v>
      </c>
      <c r="N2938">
        <v>40</v>
      </c>
      <c r="O2938">
        <v>130424.627922</v>
      </c>
      <c r="P2938">
        <v>563004558.06700003</v>
      </c>
    </row>
    <row r="2939" spans="1:16" ht="13" x14ac:dyDescent="0.15">
      <c r="A2939">
        <v>38010</v>
      </c>
      <c r="B2939">
        <v>4</v>
      </c>
      <c r="C2939" t="s">
        <v>447</v>
      </c>
      <c r="D2939" t="s">
        <v>21</v>
      </c>
      <c r="E2939" t="s">
        <v>480</v>
      </c>
      <c r="F2939">
        <v>38</v>
      </c>
      <c r="G2939">
        <v>83849.376630800005</v>
      </c>
      <c r="H2939">
        <v>164766581.78600001</v>
      </c>
      <c r="I2939">
        <v>40004</v>
      </c>
      <c r="J2939">
        <v>4</v>
      </c>
      <c r="K2939" t="s">
        <v>473</v>
      </c>
      <c r="L2939" t="s">
        <v>86</v>
      </c>
      <c r="M2939" t="s">
        <v>491</v>
      </c>
      <c r="N2939">
        <v>40</v>
      </c>
      <c r="O2939">
        <v>135495.32264699999</v>
      </c>
      <c r="P2939">
        <v>464235326.87800002</v>
      </c>
    </row>
    <row r="2940" spans="1:16" ht="13" x14ac:dyDescent="0.15">
      <c r="A2940">
        <v>39001</v>
      </c>
      <c r="B2940">
        <v>4</v>
      </c>
      <c r="C2940" t="s">
        <v>481</v>
      </c>
      <c r="D2940" t="s">
        <v>17</v>
      </c>
      <c r="E2940" t="s">
        <v>492</v>
      </c>
      <c r="F2940">
        <v>39</v>
      </c>
      <c r="G2940">
        <v>49937.994934900002</v>
      </c>
      <c r="H2940">
        <v>69614964.581699997</v>
      </c>
      <c r="I2940">
        <v>40004</v>
      </c>
      <c r="J2940">
        <v>4</v>
      </c>
      <c r="K2940" t="s">
        <v>473</v>
      </c>
      <c r="L2940" t="s">
        <v>86</v>
      </c>
      <c r="M2940" t="s">
        <v>491</v>
      </c>
      <c r="N2940">
        <v>40</v>
      </c>
      <c r="O2940">
        <v>135495.32264699999</v>
      </c>
      <c r="P2940">
        <v>464235326.87800002</v>
      </c>
    </row>
    <row r="2941" spans="1:16" ht="13" x14ac:dyDescent="0.15">
      <c r="A2941">
        <v>39009</v>
      </c>
      <c r="B2941">
        <v>4</v>
      </c>
      <c r="C2941" t="s">
        <v>481</v>
      </c>
      <c r="D2941" t="s">
        <v>17</v>
      </c>
      <c r="E2941" t="s">
        <v>494</v>
      </c>
      <c r="F2941">
        <v>39</v>
      </c>
      <c r="G2941">
        <v>38101.769077800011</v>
      </c>
      <c r="H2941">
        <v>56726812.736500002</v>
      </c>
      <c r="I2941">
        <v>40004</v>
      </c>
      <c r="J2941">
        <v>4</v>
      </c>
      <c r="K2941" t="s">
        <v>473</v>
      </c>
      <c r="L2941" t="s">
        <v>86</v>
      </c>
      <c r="M2941" t="s">
        <v>491</v>
      </c>
      <c r="N2941">
        <v>40</v>
      </c>
      <c r="O2941">
        <v>135495.32264699999</v>
      </c>
      <c r="P2941">
        <v>464235326.87800002</v>
      </c>
    </row>
    <row r="2942" spans="1:16" ht="13" x14ac:dyDescent="0.15">
      <c r="A2942">
        <v>39010</v>
      </c>
      <c r="B2942">
        <v>4</v>
      </c>
      <c r="C2942" t="s">
        <v>481</v>
      </c>
      <c r="D2942" t="s">
        <v>21</v>
      </c>
      <c r="E2942" t="s">
        <v>490</v>
      </c>
      <c r="F2942">
        <v>39</v>
      </c>
      <c r="G2942">
        <v>79588.111704800001</v>
      </c>
      <c r="H2942">
        <v>147207748.229</v>
      </c>
      <c r="I2942">
        <v>40004</v>
      </c>
      <c r="J2942">
        <v>4</v>
      </c>
      <c r="K2942" t="s">
        <v>473</v>
      </c>
      <c r="L2942" t="s">
        <v>86</v>
      </c>
      <c r="M2942" t="s">
        <v>491</v>
      </c>
      <c r="N2942">
        <v>40</v>
      </c>
      <c r="O2942">
        <v>135495.32264699999</v>
      </c>
      <c r="P2942">
        <v>464235326.87800002</v>
      </c>
    </row>
    <row r="2943" spans="1:16" ht="13" x14ac:dyDescent="0.15">
      <c r="A2943">
        <v>40001</v>
      </c>
      <c r="B2943">
        <v>4</v>
      </c>
      <c r="C2943" t="s">
        <v>473</v>
      </c>
      <c r="D2943" t="s">
        <v>17</v>
      </c>
      <c r="E2943" t="s">
        <v>512</v>
      </c>
      <c r="F2943">
        <v>40</v>
      </c>
      <c r="G2943">
        <v>137720.46752800001</v>
      </c>
      <c r="H2943">
        <v>417736776.30900002</v>
      </c>
      <c r="I2943">
        <v>40004</v>
      </c>
      <c r="J2943">
        <v>4</v>
      </c>
      <c r="K2943" t="s">
        <v>473</v>
      </c>
      <c r="L2943" t="s">
        <v>86</v>
      </c>
      <c r="M2943" t="s">
        <v>491</v>
      </c>
      <c r="N2943">
        <v>40</v>
      </c>
      <c r="O2943">
        <v>135495.32264699999</v>
      </c>
      <c r="P2943">
        <v>464235326.87800002</v>
      </c>
    </row>
    <row r="2944" spans="1:16" ht="13" x14ac:dyDescent="0.15">
      <c r="A2944">
        <v>40002</v>
      </c>
      <c r="B2944">
        <v>4</v>
      </c>
      <c r="C2944" t="s">
        <v>473</v>
      </c>
      <c r="D2944" t="s">
        <v>17</v>
      </c>
      <c r="E2944" t="s">
        <v>513</v>
      </c>
      <c r="F2944">
        <v>40</v>
      </c>
      <c r="G2944">
        <v>114556.96652099999</v>
      </c>
      <c r="H2944">
        <v>544584691.75199997</v>
      </c>
      <c r="I2944">
        <v>40004</v>
      </c>
      <c r="J2944">
        <v>4</v>
      </c>
      <c r="K2944" t="s">
        <v>473</v>
      </c>
      <c r="L2944" t="s">
        <v>86</v>
      </c>
      <c r="M2944" t="s">
        <v>491</v>
      </c>
      <c r="N2944">
        <v>40</v>
      </c>
      <c r="O2944">
        <v>135495.32264699999</v>
      </c>
      <c r="P2944">
        <v>464235326.87800002</v>
      </c>
    </row>
    <row r="2945" spans="1:16" ht="13" x14ac:dyDescent="0.15">
      <c r="A2945">
        <v>40003</v>
      </c>
      <c r="B2945">
        <v>4</v>
      </c>
      <c r="C2945" t="s">
        <v>473</v>
      </c>
      <c r="D2945" t="s">
        <v>17</v>
      </c>
      <c r="E2945" t="s">
        <v>127</v>
      </c>
      <c r="F2945">
        <v>40</v>
      </c>
      <c r="G2945">
        <v>130424.627922</v>
      </c>
      <c r="H2945">
        <v>563004558.06700003</v>
      </c>
      <c r="I2945">
        <v>40004</v>
      </c>
      <c r="J2945">
        <v>4</v>
      </c>
      <c r="K2945" t="s">
        <v>473</v>
      </c>
      <c r="L2945" t="s">
        <v>86</v>
      </c>
      <c r="M2945" t="s">
        <v>491</v>
      </c>
      <c r="N2945">
        <v>40</v>
      </c>
      <c r="O2945">
        <v>135495.32264699999</v>
      </c>
      <c r="P2945">
        <v>464235326.87800002</v>
      </c>
    </row>
    <row r="2946" spans="1:16" ht="13" x14ac:dyDescent="0.15">
      <c r="A2946">
        <v>40004</v>
      </c>
      <c r="B2946">
        <v>4</v>
      </c>
      <c r="C2946" t="s">
        <v>473</v>
      </c>
      <c r="D2946" t="s">
        <v>86</v>
      </c>
      <c r="E2946" t="s">
        <v>491</v>
      </c>
      <c r="F2946">
        <v>40</v>
      </c>
      <c r="G2946">
        <v>135495.32264699999</v>
      </c>
      <c r="H2946">
        <v>464235326.87800002</v>
      </c>
      <c r="I2946">
        <v>40004</v>
      </c>
      <c r="J2946">
        <v>4</v>
      </c>
      <c r="K2946" t="s">
        <v>473</v>
      </c>
      <c r="L2946" t="s">
        <v>86</v>
      </c>
      <c r="M2946" t="s">
        <v>491</v>
      </c>
      <c r="N2946">
        <v>40</v>
      </c>
      <c r="O2946">
        <v>135495.32264699999</v>
      </c>
      <c r="P2946">
        <v>464235326.87800002</v>
      </c>
    </row>
    <row r="2947" spans="1:16" ht="13" x14ac:dyDescent="0.15">
      <c r="A2947">
        <v>40005</v>
      </c>
      <c r="B2947">
        <v>4</v>
      </c>
      <c r="C2947" t="s">
        <v>473</v>
      </c>
      <c r="D2947" t="s">
        <v>17</v>
      </c>
      <c r="E2947" t="s">
        <v>475</v>
      </c>
      <c r="F2947">
        <v>40</v>
      </c>
      <c r="G2947">
        <v>48878.404027700002</v>
      </c>
      <c r="H2947">
        <v>94814176.220599994</v>
      </c>
      <c r="I2947">
        <v>40004</v>
      </c>
      <c r="J2947">
        <v>4</v>
      </c>
      <c r="K2947" t="s">
        <v>473</v>
      </c>
      <c r="L2947" t="s">
        <v>86</v>
      </c>
      <c r="M2947" t="s">
        <v>491</v>
      </c>
      <c r="N2947">
        <v>40</v>
      </c>
      <c r="O2947">
        <v>135495.32264699999</v>
      </c>
      <c r="P2947">
        <v>464235326.87800002</v>
      </c>
    </row>
    <row r="2948" spans="1:16" ht="13" x14ac:dyDescent="0.15">
      <c r="A2948">
        <v>44003</v>
      </c>
      <c r="B2948">
        <v>4</v>
      </c>
      <c r="C2948" t="s">
        <v>495</v>
      </c>
      <c r="D2948" t="s">
        <v>21</v>
      </c>
      <c r="E2948" t="s">
        <v>496</v>
      </c>
      <c r="F2948">
        <v>44</v>
      </c>
      <c r="G2948">
        <v>66429.70172680002</v>
      </c>
      <c r="H2948">
        <v>93176107.139300004</v>
      </c>
      <c r="I2948">
        <v>40004</v>
      </c>
      <c r="J2948">
        <v>4</v>
      </c>
      <c r="K2948" t="s">
        <v>473</v>
      </c>
      <c r="L2948" t="s">
        <v>86</v>
      </c>
      <c r="M2948" t="s">
        <v>491</v>
      </c>
      <c r="N2948">
        <v>40</v>
      </c>
      <c r="O2948">
        <v>135495.32264699999</v>
      </c>
      <c r="P2948">
        <v>464235326.87800002</v>
      </c>
    </row>
    <row r="2949" spans="1:16" ht="13" x14ac:dyDescent="0.15">
      <c r="A2949">
        <v>44005</v>
      </c>
      <c r="B2949">
        <v>4</v>
      </c>
      <c r="C2949" t="s">
        <v>495</v>
      </c>
      <c r="D2949" t="s">
        <v>17</v>
      </c>
      <c r="E2949" t="s">
        <v>516</v>
      </c>
      <c r="F2949">
        <v>44</v>
      </c>
      <c r="G2949">
        <v>75026.209854000001</v>
      </c>
      <c r="H2949">
        <v>143597308.48800001</v>
      </c>
      <c r="I2949">
        <v>40004</v>
      </c>
      <c r="J2949">
        <v>4</v>
      </c>
      <c r="K2949" t="s">
        <v>473</v>
      </c>
      <c r="L2949" t="s">
        <v>86</v>
      </c>
      <c r="M2949" t="s">
        <v>491</v>
      </c>
      <c r="N2949">
        <v>40</v>
      </c>
      <c r="O2949">
        <v>135495.32264699999</v>
      </c>
      <c r="P2949">
        <v>464235326.87800002</v>
      </c>
    </row>
    <row r="2950" spans="1:16" ht="13" x14ac:dyDescent="0.15">
      <c r="A2950">
        <v>37005</v>
      </c>
      <c r="B2950">
        <v>4</v>
      </c>
      <c r="C2950" t="s">
        <v>458</v>
      </c>
      <c r="D2950" t="s">
        <v>21</v>
      </c>
      <c r="E2950" t="s">
        <v>471</v>
      </c>
      <c r="F2950">
        <v>37</v>
      </c>
      <c r="G2950">
        <v>58827.833873700001</v>
      </c>
      <c r="H2950">
        <v>113856963.649</v>
      </c>
      <c r="I2950">
        <v>40005</v>
      </c>
      <c r="J2950">
        <v>4</v>
      </c>
      <c r="K2950" t="s">
        <v>473</v>
      </c>
      <c r="L2950" t="s">
        <v>17</v>
      </c>
      <c r="M2950" t="s">
        <v>475</v>
      </c>
      <c r="N2950">
        <v>40</v>
      </c>
      <c r="O2950">
        <v>48878.404027700002</v>
      </c>
      <c r="P2950">
        <v>94814176.220599994</v>
      </c>
    </row>
    <row r="2951" spans="1:16" ht="13" x14ac:dyDescent="0.15">
      <c r="A2951">
        <v>38005</v>
      </c>
      <c r="B2951">
        <v>4</v>
      </c>
      <c r="C2951" t="s">
        <v>447</v>
      </c>
      <c r="D2951" t="s">
        <v>21</v>
      </c>
      <c r="E2951" t="s">
        <v>474</v>
      </c>
      <c r="F2951">
        <v>38</v>
      </c>
      <c r="G2951">
        <v>113310.04311699999</v>
      </c>
      <c r="H2951">
        <v>247733724.646</v>
      </c>
      <c r="I2951">
        <v>40005</v>
      </c>
      <c r="J2951">
        <v>4</v>
      </c>
      <c r="K2951" t="s">
        <v>473</v>
      </c>
      <c r="L2951" t="s">
        <v>17</v>
      </c>
      <c r="M2951" t="s">
        <v>475</v>
      </c>
      <c r="N2951">
        <v>40</v>
      </c>
      <c r="O2951">
        <v>48878.404027700002</v>
      </c>
      <c r="P2951">
        <v>94814176.220599994</v>
      </c>
    </row>
    <row r="2952" spans="1:16" ht="13" x14ac:dyDescent="0.15">
      <c r="A2952">
        <v>38010</v>
      </c>
      <c r="B2952">
        <v>4</v>
      </c>
      <c r="C2952" t="s">
        <v>447</v>
      </c>
      <c r="D2952" t="s">
        <v>21</v>
      </c>
      <c r="E2952" t="s">
        <v>480</v>
      </c>
      <c r="F2952">
        <v>38</v>
      </c>
      <c r="G2952">
        <v>83849.376630800005</v>
      </c>
      <c r="H2952">
        <v>164766581.78600001</v>
      </c>
      <c r="I2952">
        <v>40005</v>
      </c>
      <c r="J2952">
        <v>4</v>
      </c>
      <c r="K2952" t="s">
        <v>473</v>
      </c>
      <c r="L2952" t="s">
        <v>17</v>
      </c>
      <c r="M2952" t="s">
        <v>475</v>
      </c>
      <c r="N2952">
        <v>40</v>
      </c>
      <c r="O2952">
        <v>48878.404027700002</v>
      </c>
      <c r="P2952">
        <v>94814176.220599994</v>
      </c>
    </row>
    <row r="2953" spans="1:16" ht="13" x14ac:dyDescent="0.15">
      <c r="A2953">
        <v>40003</v>
      </c>
      <c r="B2953">
        <v>4</v>
      </c>
      <c r="C2953" t="s">
        <v>473</v>
      </c>
      <c r="D2953" t="s">
        <v>17</v>
      </c>
      <c r="E2953" t="s">
        <v>127</v>
      </c>
      <c r="F2953">
        <v>40</v>
      </c>
      <c r="G2953">
        <v>130424.627922</v>
      </c>
      <c r="H2953">
        <v>563004558.06700003</v>
      </c>
      <c r="I2953">
        <v>40005</v>
      </c>
      <c r="J2953">
        <v>4</v>
      </c>
      <c r="K2953" t="s">
        <v>473</v>
      </c>
      <c r="L2953" t="s">
        <v>17</v>
      </c>
      <c r="M2953" t="s">
        <v>475</v>
      </c>
      <c r="N2953">
        <v>40</v>
      </c>
      <c r="O2953">
        <v>48878.404027700002</v>
      </c>
      <c r="P2953">
        <v>94814176.220599994</v>
      </c>
    </row>
    <row r="2954" spans="1:16" ht="13" x14ac:dyDescent="0.15">
      <c r="A2954">
        <v>40004</v>
      </c>
      <c r="B2954">
        <v>4</v>
      </c>
      <c r="C2954" t="s">
        <v>473</v>
      </c>
      <c r="D2954" t="s">
        <v>86</v>
      </c>
      <c r="E2954" t="s">
        <v>491</v>
      </c>
      <c r="F2954">
        <v>40</v>
      </c>
      <c r="G2954">
        <v>135495.32264699999</v>
      </c>
      <c r="H2954">
        <v>464235326.87800002</v>
      </c>
      <c r="I2954">
        <v>40005</v>
      </c>
      <c r="J2954">
        <v>4</v>
      </c>
      <c r="K2954" t="s">
        <v>473</v>
      </c>
      <c r="L2954" t="s">
        <v>17</v>
      </c>
      <c r="M2954" t="s">
        <v>475</v>
      </c>
      <c r="N2954">
        <v>40</v>
      </c>
      <c r="O2954">
        <v>48878.404027700002</v>
      </c>
      <c r="P2954">
        <v>94814176.220599994</v>
      </c>
    </row>
    <row r="2955" spans="1:16" ht="13" x14ac:dyDescent="0.15">
      <c r="A2955">
        <v>40005</v>
      </c>
      <c r="B2955">
        <v>4</v>
      </c>
      <c r="C2955" t="s">
        <v>473</v>
      </c>
      <c r="D2955" t="s">
        <v>17</v>
      </c>
      <c r="E2955" t="s">
        <v>475</v>
      </c>
      <c r="F2955">
        <v>40</v>
      </c>
      <c r="G2955">
        <v>48878.404027700002</v>
      </c>
      <c r="H2955">
        <v>94814176.220599994</v>
      </c>
      <c r="I2955">
        <v>40005</v>
      </c>
      <c r="J2955">
        <v>4</v>
      </c>
      <c r="K2955" t="s">
        <v>473</v>
      </c>
      <c r="L2955" t="s">
        <v>17</v>
      </c>
      <c r="M2955" t="s">
        <v>475</v>
      </c>
      <c r="N2955">
        <v>40</v>
      </c>
      <c r="O2955">
        <v>48878.404027700002</v>
      </c>
      <c r="P2955">
        <v>94814176.220599994</v>
      </c>
    </row>
    <row r="2956" spans="1:16" ht="13" x14ac:dyDescent="0.15">
      <c r="A2956">
        <v>40003</v>
      </c>
      <c r="B2956">
        <v>4</v>
      </c>
      <c r="C2956" t="s">
        <v>473</v>
      </c>
      <c r="D2956" t="s">
        <v>17</v>
      </c>
      <c r="E2956" t="s">
        <v>127</v>
      </c>
      <c r="F2956">
        <v>40</v>
      </c>
      <c r="G2956">
        <v>130424.627922</v>
      </c>
      <c r="H2956">
        <v>563004558.06700003</v>
      </c>
      <c r="I2956">
        <v>41001</v>
      </c>
      <c r="J2956">
        <v>4</v>
      </c>
      <c r="K2956" t="s">
        <v>463</v>
      </c>
      <c r="L2956" t="s">
        <v>17</v>
      </c>
      <c r="M2956" t="s">
        <v>517</v>
      </c>
      <c r="N2956">
        <v>41</v>
      </c>
      <c r="O2956">
        <v>40623.407001899999</v>
      </c>
      <c r="P2956">
        <v>78858393.540999994</v>
      </c>
    </row>
    <row r="2957" spans="1:16" ht="13" x14ac:dyDescent="0.15">
      <c r="A2957">
        <v>41001</v>
      </c>
      <c r="B2957">
        <v>4</v>
      </c>
      <c r="C2957" t="s">
        <v>463</v>
      </c>
      <c r="D2957" t="s">
        <v>17</v>
      </c>
      <c r="E2957" t="s">
        <v>517</v>
      </c>
      <c r="F2957">
        <v>41</v>
      </c>
      <c r="G2957">
        <v>40623.407001899999</v>
      </c>
      <c r="H2957">
        <v>78858393.540999994</v>
      </c>
      <c r="I2957">
        <v>41001</v>
      </c>
      <c r="J2957">
        <v>4</v>
      </c>
      <c r="K2957" t="s">
        <v>463</v>
      </c>
      <c r="L2957" t="s">
        <v>17</v>
      </c>
      <c r="M2957" t="s">
        <v>517</v>
      </c>
      <c r="N2957">
        <v>41</v>
      </c>
      <c r="O2957">
        <v>40623.407001899999</v>
      </c>
      <c r="P2957">
        <v>78858393.540999994</v>
      </c>
    </row>
    <row r="2958" spans="1:16" ht="13" x14ac:dyDescent="0.15">
      <c r="A2958">
        <v>41002</v>
      </c>
      <c r="B2958">
        <v>4</v>
      </c>
      <c r="C2958" t="s">
        <v>463</v>
      </c>
      <c r="D2958" t="s">
        <v>17</v>
      </c>
      <c r="E2958" t="s">
        <v>518</v>
      </c>
      <c r="F2958">
        <v>41</v>
      </c>
      <c r="G2958">
        <v>148318.46668400001</v>
      </c>
      <c r="H2958">
        <v>837538515.18800008</v>
      </c>
      <c r="I2958">
        <v>41001</v>
      </c>
      <c r="J2958">
        <v>4</v>
      </c>
      <c r="K2958" t="s">
        <v>463</v>
      </c>
      <c r="L2958" t="s">
        <v>17</v>
      </c>
      <c r="M2958" t="s">
        <v>517</v>
      </c>
      <c r="N2958">
        <v>41</v>
      </c>
      <c r="O2958">
        <v>40623.407001899999</v>
      </c>
      <c r="P2958">
        <v>78858393.540999994</v>
      </c>
    </row>
    <row r="2959" spans="1:16" ht="13" x14ac:dyDescent="0.15">
      <c r="A2959">
        <v>41003</v>
      </c>
      <c r="B2959">
        <v>4</v>
      </c>
      <c r="C2959" t="s">
        <v>463</v>
      </c>
      <c r="D2959" t="s">
        <v>17</v>
      </c>
      <c r="E2959" t="s">
        <v>464</v>
      </c>
      <c r="F2959">
        <v>41</v>
      </c>
      <c r="G2959">
        <v>138412.72028499999</v>
      </c>
      <c r="H2959">
        <v>709577562.70500004</v>
      </c>
      <c r="I2959">
        <v>41001</v>
      </c>
      <c r="J2959">
        <v>4</v>
      </c>
      <c r="K2959" t="s">
        <v>463</v>
      </c>
      <c r="L2959" t="s">
        <v>17</v>
      </c>
      <c r="M2959" t="s">
        <v>517</v>
      </c>
      <c r="N2959">
        <v>41</v>
      </c>
      <c r="O2959">
        <v>40623.407001899999</v>
      </c>
      <c r="P2959">
        <v>78858393.540999994</v>
      </c>
    </row>
    <row r="2960" spans="1:16" ht="13" x14ac:dyDescent="0.15">
      <c r="A2960">
        <v>41004</v>
      </c>
      <c r="B2960">
        <v>4</v>
      </c>
      <c r="C2960" t="s">
        <v>463</v>
      </c>
      <c r="D2960" t="s">
        <v>17</v>
      </c>
      <c r="E2960" t="s">
        <v>514</v>
      </c>
      <c r="F2960">
        <v>41</v>
      </c>
      <c r="G2960">
        <v>139260.86666500001</v>
      </c>
      <c r="H2960">
        <v>694629625.255</v>
      </c>
      <c r="I2960">
        <v>41001</v>
      </c>
      <c r="J2960">
        <v>4</v>
      </c>
      <c r="K2960" t="s">
        <v>463</v>
      </c>
      <c r="L2960" t="s">
        <v>17</v>
      </c>
      <c r="M2960" t="s">
        <v>517</v>
      </c>
      <c r="N2960">
        <v>41</v>
      </c>
      <c r="O2960">
        <v>40623.407001899999</v>
      </c>
      <c r="P2960">
        <v>78858393.540999994</v>
      </c>
    </row>
    <row r="2961" spans="1:16" ht="13" x14ac:dyDescent="0.15">
      <c r="A2961">
        <v>41001</v>
      </c>
      <c r="B2961">
        <v>4</v>
      </c>
      <c r="C2961" t="s">
        <v>463</v>
      </c>
      <c r="D2961" t="s">
        <v>17</v>
      </c>
      <c r="E2961" t="s">
        <v>517</v>
      </c>
      <c r="F2961">
        <v>41</v>
      </c>
      <c r="G2961">
        <v>40623.407001899999</v>
      </c>
      <c r="H2961">
        <v>78858393.540999994</v>
      </c>
      <c r="I2961">
        <v>41002</v>
      </c>
      <c r="J2961">
        <v>4</v>
      </c>
      <c r="K2961" t="s">
        <v>463</v>
      </c>
      <c r="L2961" t="s">
        <v>17</v>
      </c>
      <c r="M2961" t="s">
        <v>518</v>
      </c>
      <c r="N2961">
        <v>41</v>
      </c>
      <c r="O2961">
        <v>148318.46668400001</v>
      </c>
      <c r="P2961">
        <v>837538515.18800008</v>
      </c>
    </row>
    <row r="2962" spans="1:16" ht="13" x14ac:dyDescent="0.15">
      <c r="A2962">
        <v>41002</v>
      </c>
      <c r="B2962">
        <v>4</v>
      </c>
      <c r="C2962" t="s">
        <v>463</v>
      </c>
      <c r="D2962" t="s">
        <v>17</v>
      </c>
      <c r="E2962" t="s">
        <v>518</v>
      </c>
      <c r="F2962">
        <v>41</v>
      </c>
      <c r="G2962">
        <v>148318.46668400001</v>
      </c>
      <c r="H2962">
        <v>837538515.18800008</v>
      </c>
      <c r="I2962">
        <v>41002</v>
      </c>
      <c r="J2962">
        <v>4</v>
      </c>
      <c r="K2962" t="s">
        <v>463</v>
      </c>
      <c r="L2962" t="s">
        <v>17</v>
      </c>
      <c r="M2962" t="s">
        <v>518</v>
      </c>
      <c r="N2962">
        <v>41</v>
      </c>
      <c r="O2962">
        <v>148318.46668400001</v>
      </c>
      <c r="P2962">
        <v>837538515.18800008</v>
      </c>
    </row>
    <row r="2963" spans="1:16" ht="13" x14ac:dyDescent="0.15">
      <c r="A2963">
        <v>41003</v>
      </c>
      <c r="B2963">
        <v>4</v>
      </c>
      <c r="C2963" t="s">
        <v>463</v>
      </c>
      <c r="D2963" t="s">
        <v>17</v>
      </c>
      <c r="E2963" t="s">
        <v>464</v>
      </c>
      <c r="F2963">
        <v>41</v>
      </c>
      <c r="G2963">
        <v>138412.72028499999</v>
      </c>
      <c r="H2963">
        <v>709577562.70500004</v>
      </c>
      <c r="I2963">
        <v>41002</v>
      </c>
      <c r="J2963">
        <v>4</v>
      </c>
      <c r="K2963" t="s">
        <v>463</v>
      </c>
      <c r="L2963" t="s">
        <v>17</v>
      </c>
      <c r="M2963" t="s">
        <v>518</v>
      </c>
      <c r="N2963">
        <v>41</v>
      </c>
      <c r="O2963">
        <v>148318.46668400001</v>
      </c>
      <c r="P2963">
        <v>837538515.18800008</v>
      </c>
    </row>
    <row r="2964" spans="1:16" ht="13" x14ac:dyDescent="0.15">
      <c r="A2964">
        <v>41004</v>
      </c>
      <c r="B2964">
        <v>4</v>
      </c>
      <c r="C2964" t="s">
        <v>463</v>
      </c>
      <c r="D2964" t="s">
        <v>17</v>
      </c>
      <c r="E2964" t="s">
        <v>514</v>
      </c>
      <c r="F2964">
        <v>41</v>
      </c>
      <c r="G2964">
        <v>139260.86666500001</v>
      </c>
      <c r="H2964">
        <v>694629625.255</v>
      </c>
      <c r="I2964">
        <v>41002</v>
      </c>
      <c r="J2964">
        <v>4</v>
      </c>
      <c r="K2964" t="s">
        <v>463</v>
      </c>
      <c r="L2964" t="s">
        <v>17</v>
      </c>
      <c r="M2964" t="s">
        <v>518</v>
      </c>
      <c r="N2964">
        <v>41</v>
      </c>
      <c r="O2964">
        <v>148318.46668400001</v>
      </c>
      <c r="P2964">
        <v>837538515.18800008</v>
      </c>
    </row>
    <row r="2965" spans="1:16" ht="13" x14ac:dyDescent="0.15">
      <c r="A2965">
        <v>42001</v>
      </c>
      <c r="B2965">
        <v>4</v>
      </c>
      <c r="C2965" t="s">
        <v>519</v>
      </c>
      <c r="D2965" t="s">
        <v>17</v>
      </c>
      <c r="E2965" t="s">
        <v>520</v>
      </c>
      <c r="F2965">
        <v>42</v>
      </c>
      <c r="G2965">
        <v>188799.870432</v>
      </c>
      <c r="H2965">
        <v>885777585.7809999</v>
      </c>
      <c r="I2965">
        <v>41002</v>
      </c>
      <c r="J2965">
        <v>4</v>
      </c>
      <c r="K2965" t="s">
        <v>463</v>
      </c>
      <c r="L2965" t="s">
        <v>17</v>
      </c>
      <c r="M2965" t="s">
        <v>518</v>
      </c>
      <c r="N2965">
        <v>41</v>
      </c>
      <c r="O2965">
        <v>148318.46668400001</v>
      </c>
      <c r="P2965">
        <v>837538515.18800008</v>
      </c>
    </row>
    <row r="2966" spans="1:16" ht="13" x14ac:dyDescent="0.15">
      <c r="A2966">
        <v>42002</v>
      </c>
      <c r="B2966">
        <v>4</v>
      </c>
      <c r="C2966" t="s">
        <v>519</v>
      </c>
      <c r="D2966" t="s">
        <v>17</v>
      </c>
      <c r="E2966" t="s">
        <v>521</v>
      </c>
      <c r="F2966">
        <v>42</v>
      </c>
      <c r="G2966">
        <v>226991.25052199999</v>
      </c>
      <c r="H2966">
        <v>1347246488.8699999</v>
      </c>
      <c r="I2966">
        <v>41002</v>
      </c>
      <c r="J2966">
        <v>4</v>
      </c>
      <c r="K2966" t="s">
        <v>463</v>
      </c>
      <c r="L2966" t="s">
        <v>17</v>
      </c>
      <c r="M2966" t="s">
        <v>518</v>
      </c>
      <c r="N2966">
        <v>41</v>
      </c>
      <c r="O2966">
        <v>148318.46668400001</v>
      </c>
      <c r="P2966">
        <v>837538515.18800008</v>
      </c>
    </row>
    <row r="2967" spans="1:16" ht="13" x14ac:dyDescent="0.15">
      <c r="A2967">
        <v>36004</v>
      </c>
      <c r="B2967">
        <v>4</v>
      </c>
      <c r="C2967" t="s">
        <v>386</v>
      </c>
      <c r="D2967" t="s">
        <v>17</v>
      </c>
      <c r="E2967" t="s">
        <v>456</v>
      </c>
      <c r="F2967">
        <v>36</v>
      </c>
      <c r="G2967">
        <v>244120.11598599999</v>
      </c>
      <c r="H2967">
        <v>1648650563.55</v>
      </c>
      <c r="I2967">
        <v>41003</v>
      </c>
      <c r="J2967">
        <v>4</v>
      </c>
      <c r="K2967" t="s">
        <v>463</v>
      </c>
      <c r="L2967" t="s">
        <v>17</v>
      </c>
      <c r="M2967" t="s">
        <v>464</v>
      </c>
      <c r="N2967">
        <v>41</v>
      </c>
      <c r="O2967">
        <v>138412.72028499999</v>
      </c>
      <c r="P2967">
        <v>709577562.70500004</v>
      </c>
    </row>
    <row r="2968" spans="1:16" ht="13" x14ac:dyDescent="0.15">
      <c r="A2968">
        <v>37006</v>
      </c>
      <c r="B2968">
        <v>4</v>
      </c>
      <c r="C2968" t="s">
        <v>458</v>
      </c>
      <c r="D2968" t="s">
        <v>17</v>
      </c>
      <c r="E2968" t="s">
        <v>462</v>
      </c>
      <c r="F2968">
        <v>37</v>
      </c>
      <c r="G2968">
        <v>132104.44972100001</v>
      </c>
      <c r="H2968">
        <v>597247319.88300002</v>
      </c>
      <c r="I2968">
        <v>41003</v>
      </c>
      <c r="J2968">
        <v>4</v>
      </c>
      <c r="K2968" t="s">
        <v>463</v>
      </c>
      <c r="L2968" t="s">
        <v>17</v>
      </c>
      <c r="M2968" t="s">
        <v>464</v>
      </c>
      <c r="N2968">
        <v>41</v>
      </c>
      <c r="O2968">
        <v>138412.72028499999</v>
      </c>
      <c r="P2968">
        <v>709577562.70500004</v>
      </c>
    </row>
    <row r="2969" spans="1:16" ht="13" x14ac:dyDescent="0.15">
      <c r="A2969">
        <v>40003</v>
      </c>
      <c r="B2969">
        <v>4</v>
      </c>
      <c r="C2969" t="s">
        <v>473</v>
      </c>
      <c r="D2969" t="s">
        <v>17</v>
      </c>
      <c r="E2969" t="s">
        <v>127</v>
      </c>
      <c r="F2969">
        <v>40</v>
      </c>
      <c r="G2969">
        <v>130424.627922</v>
      </c>
      <c r="H2969">
        <v>563004558.06700003</v>
      </c>
      <c r="I2969">
        <v>41003</v>
      </c>
      <c r="J2969">
        <v>4</v>
      </c>
      <c r="K2969" t="s">
        <v>463</v>
      </c>
      <c r="L2969" t="s">
        <v>17</v>
      </c>
      <c r="M2969" t="s">
        <v>464</v>
      </c>
      <c r="N2969">
        <v>41</v>
      </c>
      <c r="O2969">
        <v>138412.72028499999</v>
      </c>
      <c r="P2969">
        <v>709577562.70500004</v>
      </c>
    </row>
    <row r="2970" spans="1:16" ht="13" x14ac:dyDescent="0.15">
      <c r="A2970">
        <v>41001</v>
      </c>
      <c r="B2970">
        <v>4</v>
      </c>
      <c r="C2970" t="s">
        <v>463</v>
      </c>
      <c r="D2970" t="s">
        <v>17</v>
      </c>
      <c r="E2970" t="s">
        <v>517</v>
      </c>
      <c r="F2970">
        <v>41</v>
      </c>
      <c r="G2970">
        <v>40623.407001899999</v>
      </c>
      <c r="H2970">
        <v>78858393.540999994</v>
      </c>
      <c r="I2970">
        <v>41003</v>
      </c>
      <c r="J2970">
        <v>4</v>
      </c>
      <c r="K2970" t="s">
        <v>463</v>
      </c>
      <c r="L2970" t="s">
        <v>17</v>
      </c>
      <c r="M2970" t="s">
        <v>464</v>
      </c>
      <c r="N2970">
        <v>41</v>
      </c>
      <c r="O2970">
        <v>138412.72028499999</v>
      </c>
      <c r="P2970">
        <v>709577562.70500004</v>
      </c>
    </row>
    <row r="2971" spans="1:16" ht="13" x14ac:dyDescent="0.15">
      <c r="A2971">
        <v>41002</v>
      </c>
      <c r="B2971">
        <v>4</v>
      </c>
      <c r="C2971" t="s">
        <v>463</v>
      </c>
      <c r="D2971" t="s">
        <v>17</v>
      </c>
      <c r="E2971" t="s">
        <v>518</v>
      </c>
      <c r="F2971">
        <v>41</v>
      </c>
      <c r="G2971">
        <v>148318.46668400001</v>
      </c>
      <c r="H2971">
        <v>837538515.18800008</v>
      </c>
      <c r="I2971">
        <v>41003</v>
      </c>
      <c r="J2971">
        <v>4</v>
      </c>
      <c r="K2971" t="s">
        <v>463</v>
      </c>
      <c r="L2971" t="s">
        <v>17</v>
      </c>
      <c r="M2971" t="s">
        <v>464</v>
      </c>
      <c r="N2971">
        <v>41</v>
      </c>
      <c r="O2971">
        <v>138412.72028499999</v>
      </c>
      <c r="P2971">
        <v>709577562.70500004</v>
      </c>
    </row>
    <row r="2972" spans="1:16" ht="13" x14ac:dyDescent="0.15">
      <c r="A2972">
        <v>41003</v>
      </c>
      <c r="B2972">
        <v>4</v>
      </c>
      <c r="C2972" t="s">
        <v>463</v>
      </c>
      <c r="D2972" t="s">
        <v>17</v>
      </c>
      <c r="E2972" t="s">
        <v>464</v>
      </c>
      <c r="F2972">
        <v>41</v>
      </c>
      <c r="G2972">
        <v>138412.72028499999</v>
      </c>
      <c r="H2972">
        <v>709577562.70500004</v>
      </c>
      <c r="I2972">
        <v>41003</v>
      </c>
      <c r="J2972">
        <v>4</v>
      </c>
      <c r="K2972" t="s">
        <v>463</v>
      </c>
      <c r="L2972" t="s">
        <v>17</v>
      </c>
      <c r="M2972" t="s">
        <v>464</v>
      </c>
      <c r="N2972">
        <v>41</v>
      </c>
      <c r="O2972">
        <v>138412.72028499999</v>
      </c>
      <c r="P2972">
        <v>709577562.70500004</v>
      </c>
    </row>
    <row r="2973" spans="1:16" ht="13" x14ac:dyDescent="0.15">
      <c r="A2973">
        <v>40001</v>
      </c>
      <c r="B2973">
        <v>4</v>
      </c>
      <c r="C2973" t="s">
        <v>473</v>
      </c>
      <c r="D2973" t="s">
        <v>17</v>
      </c>
      <c r="E2973" t="s">
        <v>512</v>
      </c>
      <c r="F2973">
        <v>40</v>
      </c>
      <c r="G2973">
        <v>137720.46752800001</v>
      </c>
      <c r="H2973">
        <v>417736776.30900002</v>
      </c>
      <c r="I2973">
        <v>41004</v>
      </c>
      <c r="J2973">
        <v>4</v>
      </c>
      <c r="K2973" t="s">
        <v>463</v>
      </c>
      <c r="L2973" t="s">
        <v>17</v>
      </c>
      <c r="M2973" t="s">
        <v>514</v>
      </c>
      <c r="N2973">
        <v>41</v>
      </c>
      <c r="O2973">
        <v>139260.86666500001</v>
      </c>
      <c r="P2973">
        <v>694629625.255</v>
      </c>
    </row>
    <row r="2974" spans="1:16" ht="13" x14ac:dyDescent="0.15">
      <c r="A2974">
        <v>40002</v>
      </c>
      <c r="B2974">
        <v>4</v>
      </c>
      <c r="C2974" t="s">
        <v>473</v>
      </c>
      <c r="D2974" t="s">
        <v>17</v>
      </c>
      <c r="E2974" t="s">
        <v>513</v>
      </c>
      <c r="F2974">
        <v>40</v>
      </c>
      <c r="G2974">
        <v>114556.96652099999</v>
      </c>
      <c r="H2974">
        <v>544584691.75199997</v>
      </c>
      <c r="I2974">
        <v>41004</v>
      </c>
      <c r="J2974">
        <v>4</v>
      </c>
      <c r="K2974" t="s">
        <v>463</v>
      </c>
      <c r="L2974" t="s">
        <v>17</v>
      </c>
      <c r="M2974" t="s">
        <v>514</v>
      </c>
      <c r="N2974">
        <v>41</v>
      </c>
      <c r="O2974">
        <v>139260.86666500001</v>
      </c>
      <c r="P2974">
        <v>694629625.255</v>
      </c>
    </row>
    <row r="2975" spans="1:16" ht="13" x14ac:dyDescent="0.15">
      <c r="A2975">
        <v>40003</v>
      </c>
      <c r="B2975">
        <v>4</v>
      </c>
      <c r="C2975" t="s">
        <v>473</v>
      </c>
      <c r="D2975" t="s">
        <v>17</v>
      </c>
      <c r="E2975" t="s">
        <v>127</v>
      </c>
      <c r="F2975">
        <v>40</v>
      </c>
      <c r="G2975">
        <v>130424.627922</v>
      </c>
      <c r="H2975">
        <v>563004558.06700003</v>
      </c>
      <c r="I2975">
        <v>41004</v>
      </c>
      <c r="J2975">
        <v>4</v>
      </c>
      <c r="K2975" t="s">
        <v>463</v>
      </c>
      <c r="L2975" t="s">
        <v>17</v>
      </c>
      <c r="M2975" t="s">
        <v>514</v>
      </c>
      <c r="N2975">
        <v>41</v>
      </c>
      <c r="O2975">
        <v>139260.86666500001</v>
      </c>
      <c r="P2975">
        <v>694629625.255</v>
      </c>
    </row>
    <row r="2976" spans="1:16" ht="13" x14ac:dyDescent="0.15">
      <c r="A2976">
        <v>41001</v>
      </c>
      <c r="B2976">
        <v>4</v>
      </c>
      <c r="C2976" t="s">
        <v>463</v>
      </c>
      <c r="D2976" t="s">
        <v>17</v>
      </c>
      <c r="E2976" t="s">
        <v>517</v>
      </c>
      <c r="F2976">
        <v>41</v>
      </c>
      <c r="G2976">
        <v>40623.407001899999</v>
      </c>
      <c r="H2976">
        <v>78858393.540999994</v>
      </c>
      <c r="I2976">
        <v>41004</v>
      </c>
      <c r="J2976">
        <v>4</v>
      </c>
      <c r="K2976" t="s">
        <v>463</v>
      </c>
      <c r="L2976" t="s">
        <v>17</v>
      </c>
      <c r="M2976" t="s">
        <v>514</v>
      </c>
      <c r="N2976">
        <v>41</v>
      </c>
      <c r="O2976">
        <v>139260.86666500001</v>
      </c>
      <c r="P2976">
        <v>694629625.255</v>
      </c>
    </row>
    <row r="2977" spans="1:16" ht="13" x14ac:dyDescent="0.15">
      <c r="A2977">
        <v>41002</v>
      </c>
      <c r="B2977">
        <v>4</v>
      </c>
      <c r="C2977" t="s">
        <v>463</v>
      </c>
      <c r="D2977" t="s">
        <v>17</v>
      </c>
      <c r="E2977" t="s">
        <v>518</v>
      </c>
      <c r="F2977">
        <v>41</v>
      </c>
      <c r="G2977">
        <v>148318.46668400001</v>
      </c>
      <c r="H2977">
        <v>837538515.18800008</v>
      </c>
      <c r="I2977">
        <v>41004</v>
      </c>
      <c r="J2977">
        <v>4</v>
      </c>
      <c r="K2977" t="s">
        <v>463</v>
      </c>
      <c r="L2977" t="s">
        <v>17</v>
      </c>
      <c r="M2977" t="s">
        <v>514</v>
      </c>
      <c r="N2977">
        <v>41</v>
      </c>
      <c r="O2977">
        <v>139260.86666500001</v>
      </c>
      <c r="P2977">
        <v>694629625.255</v>
      </c>
    </row>
    <row r="2978" spans="1:16" ht="13" x14ac:dyDescent="0.15">
      <c r="A2978">
        <v>41004</v>
      </c>
      <c r="B2978">
        <v>4</v>
      </c>
      <c r="C2978" t="s">
        <v>463</v>
      </c>
      <c r="D2978" t="s">
        <v>17</v>
      </c>
      <c r="E2978" t="s">
        <v>514</v>
      </c>
      <c r="F2978">
        <v>41</v>
      </c>
      <c r="G2978">
        <v>139260.86666500001</v>
      </c>
      <c r="H2978">
        <v>694629625.255</v>
      </c>
      <c r="I2978">
        <v>41004</v>
      </c>
      <c r="J2978">
        <v>4</v>
      </c>
      <c r="K2978" t="s">
        <v>463</v>
      </c>
      <c r="L2978" t="s">
        <v>17</v>
      </c>
      <c r="M2978" t="s">
        <v>514</v>
      </c>
      <c r="N2978">
        <v>41</v>
      </c>
      <c r="O2978">
        <v>139260.86666500001</v>
      </c>
      <c r="P2978">
        <v>694629625.255</v>
      </c>
    </row>
    <row r="2979" spans="1:16" ht="13" x14ac:dyDescent="0.15">
      <c r="A2979">
        <v>42001</v>
      </c>
      <c r="B2979">
        <v>4</v>
      </c>
      <c r="C2979" t="s">
        <v>519</v>
      </c>
      <c r="D2979" t="s">
        <v>17</v>
      </c>
      <c r="E2979" t="s">
        <v>520</v>
      </c>
      <c r="F2979">
        <v>42</v>
      </c>
      <c r="G2979">
        <v>188799.870432</v>
      </c>
      <c r="H2979">
        <v>885777585.7809999</v>
      </c>
      <c r="I2979">
        <v>41004</v>
      </c>
      <c r="J2979">
        <v>4</v>
      </c>
      <c r="K2979" t="s">
        <v>463</v>
      </c>
      <c r="L2979" t="s">
        <v>17</v>
      </c>
      <c r="M2979" t="s">
        <v>514</v>
      </c>
      <c r="N2979">
        <v>41</v>
      </c>
      <c r="O2979">
        <v>139260.86666500001</v>
      </c>
      <c r="P2979">
        <v>694629625.255</v>
      </c>
    </row>
    <row r="2980" spans="1:16" ht="13" x14ac:dyDescent="0.15">
      <c r="A2980">
        <v>42003</v>
      </c>
      <c r="B2980">
        <v>4</v>
      </c>
      <c r="C2980" t="s">
        <v>519</v>
      </c>
      <c r="D2980" t="s">
        <v>17</v>
      </c>
      <c r="E2980" t="s">
        <v>522</v>
      </c>
      <c r="F2980">
        <v>42</v>
      </c>
      <c r="G2980">
        <v>100670.804892</v>
      </c>
      <c r="H2980">
        <v>316867589.90100002</v>
      </c>
      <c r="I2980">
        <v>41004</v>
      </c>
      <c r="J2980">
        <v>4</v>
      </c>
      <c r="K2980" t="s">
        <v>463</v>
      </c>
      <c r="L2980" t="s">
        <v>17</v>
      </c>
      <c r="M2980" t="s">
        <v>514</v>
      </c>
      <c r="N2980">
        <v>41</v>
      </c>
      <c r="O2980">
        <v>139260.86666500001</v>
      </c>
      <c r="P2980">
        <v>694629625.255</v>
      </c>
    </row>
    <row r="2981" spans="1:16" ht="13" x14ac:dyDescent="0.15">
      <c r="A2981">
        <v>43001</v>
      </c>
      <c r="B2981">
        <v>4</v>
      </c>
      <c r="C2981" t="s">
        <v>515</v>
      </c>
      <c r="D2981" t="s">
        <v>17</v>
      </c>
      <c r="E2981" t="s">
        <v>512</v>
      </c>
      <c r="F2981">
        <v>43</v>
      </c>
      <c r="G2981">
        <v>133640.89728500001</v>
      </c>
      <c r="H2981">
        <v>556418862.56799996</v>
      </c>
      <c r="I2981">
        <v>41004</v>
      </c>
      <c r="J2981">
        <v>4</v>
      </c>
      <c r="K2981" t="s">
        <v>463</v>
      </c>
      <c r="L2981" t="s">
        <v>17</v>
      </c>
      <c r="M2981" t="s">
        <v>514</v>
      </c>
      <c r="N2981">
        <v>41</v>
      </c>
      <c r="O2981">
        <v>139260.86666500001</v>
      </c>
      <c r="P2981">
        <v>694629625.255</v>
      </c>
    </row>
    <row r="2982" spans="1:16" ht="13" x14ac:dyDescent="0.15">
      <c r="A2982">
        <v>41002</v>
      </c>
      <c r="B2982">
        <v>4</v>
      </c>
      <c r="C2982" t="s">
        <v>463</v>
      </c>
      <c r="D2982" t="s">
        <v>17</v>
      </c>
      <c r="E2982" t="s">
        <v>518</v>
      </c>
      <c r="F2982">
        <v>41</v>
      </c>
      <c r="G2982">
        <v>148318.46668400001</v>
      </c>
      <c r="H2982">
        <v>837538515.18800008</v>
      </c>
      <c r="I2982">
        <v>42001</v>
      </c>
      <c r="J2982">
        <v>4</v>
      </c>
      <c r="K2982" t="s">
        <v>519</v>
      </c>
      <c r="L2982" t="s">
        <v>17</v>
      </c>
      <c r="M2982" t="s">
        <v>520</v>
      </c>
      <c r="N2982">
        <v>42</v>
      </c>
      <c r="O2982">
        <v>188799.870432</v>
      </c>
      <c r="P2982">
        <v>885777585.7809999</v>
      </c>
    </row>
    <row r="2983" spans="1:16" ht="13" x14ac:dyDescent="0.15">
      <c r="A2983">
        <v>41004</v>
      </c>
      <c r="B2983">
        <v>4</v>
      </c>
      <c r="C2983" t="s">
        <v>463</v>
      </c>
      <c r="D2983" t="s">
        <v>17</v>
      </c>
      <c r="E2983" t="s">
        <v>514</v>
      </c>
      <c r="F2983">
        <v>41</v>
      </c>
      <c r="G2983">
        <v>139260.86666500001</v>
      </c>
      <c r="H2983">
        <v>694629625.255</v>
      </c>
      <c r="I2983">
        <v>42001</v>
      </c>
      <c r="J2983">
        <v>4</v>
      </c>
      <c r="K2983" t="s">
        <v>519</v>
      </c>
      <c r="L2983" t="s">
        <v>17</v>
      </c>
      <c r="M2983" t="s">
        <v>520</v>
      </c>
      <c r="N2983">
        <v>42</v>
      </c>
      <c r="O2983">
        <v>188799.870432</v>
      </c>
      <c r="P2983">
        <v>885777585.7809999</v>
      </c>
    </row>
    <row r="2984" spans="1:16" ht="13" x14ac:dyDescent="0.15">
      <c r="A2984">
        <v>42001</v>
      </c>
      <c r="B2984">
        <v>4</v>
      </c>
      <c r="C2984" t="s">
        <v>519</v>
      </c>
      <c r="D2984" t="s">
        <v>17</v>
      </c>
      <c r="E2984" t="s">
        <v>520</v>
      </c>
      <c r="F2984">
        <v>42</v>
      </c>
      <c r="G2984">
        <v>188799.870432</v>
      </c>
      <c r="H2984">
        <v>885777585.7809999</v>
      </c>
      <c r="I2984">
        <v>42001</v>
      </c>
      <c r="J2984">
        <v>4</v>
      </c>
      <c r="K2984" t="s">
        <v>519</v>
      </c>
      <c r="L2984" t="s">
        <v>17</v>
      </c>
      <c r="M2984" t="s">
        <v>520</v>
      </c>
      <c r="N2984">
        <v>42</v>
      </c>
      <c r="O2984">
        <v>188799.870432</v>
      </c>
      <c r="P2984">
        <v>885777585.7809999</v>
      </c>
    </row>
    <row r="2985" spans="1:16" ht="13" x14ac:dyDescent="0.15">
      <c r="A2985">
        <v>42002</v>
      </c>
      <c r="B2985">
        <v>4</v>
      </c>
      <c r="C2985" t="s">
        <v>519</v>
      </c>
      <c r="D2985" t="s">
        <v>17</v>
      </c>
      <c r="E2985" t="s">
        <v>521</v>
      </c>
      <c r="F2985">
        <v>42</v>
      </c>
      <c r="G2985">
        <v>226991.25052199999</v>
      </c>
      <c r="H2985">
        <v>1347246488.8699999</v>
      </c>
      <c r="I2985">
        <v>42001</v>
      </c>
      <c r="J2985">
        <v>4</v>
      </c>
      <c r="K2985" t="s">
        <v>519</v>
      </c>
      <c r="L2985" t="s">
        <v>17</v>
      </c>
      <c r="M2985" t="s">
        <v>520</v>
      </c>
      <c r="N2985">
        <v>42</v>
      </c>
      <c r="O2985">
        <v>188799.870432</v>
      </c>
      <c r="P2985">
        <v>885777585.7809999</v>
      </c>
    </row>
    <row r="2986" spans="1:16" ht="13" x14ac:dyDescent="0.15">
      <c r="A2986">
        <v>42003</v>
      </c>
      <c r="B2986">
        <v>4</v>
      </c>
      <c r="C2986" t="s">
        <v>519</v>
      </c>
      <c r="D2986" t="s">
        <v>17</v>
      </c>
      <c r="E2986" t="s">
        <v>522</v>
      </c>
      <c r="F2986">
        <v>42</v>
      </c>
      <c r="G2986">
        <v>100670.804892</v>
      </c>
      <c r="H2986">
        <v>316867589.90100002</v>
      </c>
      <c r="I2986">
        <v>42001</v>
      </c>
      <c r="J2986">
        <v>4</v>
      </c>
      <c r="K2986" t="s">
        <v>519</v>
      </c>
      <c r="L2986" t="s">
        <v>17</v>
      </c>
      <c r="M2986" t="s">
        <v>520</v>
      </c>
      <c r="N2986">
        <v>42</v>
      </c>
      <c r="O2986">
        <v>188799.870432</v>
      </c>
      <c r="P2986">
        <v>885777585.7809999</v>
      </c>
    </row>
    <row r="2987" spans="1:16" ht="13" x14ac:dyDescent="0.15">
      <c r="A2987">
        <v>42005</v>
      </c>
      <c r="B2987">
        <v>4</v>
      </c>
      <c r="C2987" t="s">
        <v>519</v>
      </c>
      <c r="D2987" t="s">
        <v>17</v>
      </c>
      <c r="E2987" t="s">
        <v>523</v>
      </c>
      <c r="F2987">
        <v>42</v>
      </c>
      <c r="G2987">
        <v>101705.614069</v>
      </c>
      <c r="H2987">
        <v>289532573.685</v>
      </c>
      <c r="I2987">
        <v>42001</v>
      </c>
      <c r="J2987">
        <v>4</v>
      </c>
      <c r="K2987" t="s">
        <v>519</v>
      </c>
      <c r="L2987" t="s">
        <v>17</v>
      </c>
      <c r="M2987" t="s">
        <v>520</v>
      </c>
      <c r="N2987">
        <v>42</v>
      </c>
      <c r="O2987">
        <v>188799.870432</v>
      </c>
      <c r="P2987">
        <v>885777585.7809999</v>
      </c>
    </row>
    <row r="2988" spans="1:16" ht="13" x14ac:dyDescent="0.15">
      <c r="A2988">
        <v>43003</v>
      </c>
      <c r="B2988">
        <v>4</v>
      </c>
      <c r="C2988" t="s">
        <v>515</v>
      </c>
      <c r="D2988" t="s">
        <v>17</v>
      </c>
      <c r="E2988" t="s">
        <v>524</v>
      </c>
      <c r="F2988">
        <v>43</v>
      </c>
      <c r="G2988">
        <v>174524.854754</v>
      </c>
      <c r="H2988">
        <v>858625865.49399996</v>
      </c>
      <c r="I2988">
        <v>42001</v>
      </c>
      <c r="J2988">
        <v>4</v>
      </c>
      <c r="K2988" t="s">
        <v>519</v>
      </c>
      <c r="L2988" t="s">
        <v>17</v>
      </c>
      <c r="M2988" t="s">
        <v>520</v>
      </c>
      <c r="N2988">
        <v>42</v>
      </c>
      <c r="O2988">
        <v>188799.870432</v>
      </c>
      <c r="P2988">
        <v>885777585.7809999</v>
      </c>
    </row>
    <row r="2989" spans="1:16" ht="13" x14ac:dyDescent="0.15">
      <c r="A2989">
        <v>62001</v>
      </c>
      <c r="B2989">
        <v>6</v>
      </c>
      <c r="C2989" t="s">
        <v>525</v>
      </c>
      <c r="D2989" t="s">
        <v>17</v>
      </c>
      <c r="E2989" t="s">
        <v>526</v>
      </c>
      <c r="F2989">
        <v>62</v>
      </c>
      <c r="G2989">
        <v>255200.90651500001</v>
      </c>
      <c r="H2989">
        <v>1965043951.4200001</v>
      </c>
      <c r="I2989">
        <v>42001</v>
      </c>
      <c r="J2989">
        <v>4</v>
      </c>
      <c r="K2989" t="s">
        <v>519</v>
      </c>
      <c r="L2989" t="s">
        <v>17</v>
      </c>
      <c r="M2989" t="s">
        <v>520</v>
      </c>
      <c r="N2989">
        <v>42</v>
      </c>
      <c r="O2989">
        <v>188799.870432</v>
      </c>
      <c r="P2989">
        <v>885777585.7809999</v>
      </c>
    </row>
    <row r="2990" spans="1:16" ht="13" x14ac:dyDescent="0.15">
      <c r="A2990">
        <v>41002</v>
      </c>
      <c r="B2990">
        <v>4</v>
      </c>
      <c r="C2990" t="s">
        <v>463</v>
      </c>
      <c r="D2990" t="s">
        <v>17</v>
      </c>
      <c r="E2990" t="s">
        <v>518</v>
      </c>
      <c r="F2990">
        <v>41</v>
      </c>
      <c r="G2990">
        <v>148318.46668400001</v>
      </c>
      <c r="H2990">
        <v>837538515.18800008</v>
      </c>
      <c r="I2990">
        <v>42002</v>
      </c>
      <c r="J2990">
        <v>4</v>
      </c>
      <c r="K2990" t="s">
        <v>519</v>
      </c>
      <c r="L2990" t="s">
        <v>17</v>
      </c>
      <c r="M2990" t="s">
        <v>521</v>
      </c>
      <c r="N2990">
        <v>42</v>
      </c>
      <c r="O2990">
        <v>226991.25052199999</v>
      </c>
      <c r="P2990">
        <v>1347246488.8699999</v>
      </c>
    </row>
    <row r="2991" spans="1:16" ht="13" x14ac:dyDescent="0.15">
      <c r="A2991">
        <v>42001</v>
      </c>
      <c r="B2991">
        <v>4</v>
      </c>
      <c r="C2991" t="s">
        <v>519</v>
      </c>
      <c r="D2991" t="s">
        <v>17</v>
      </c>
      <c r="E2991" t="s">
        <v>520</v>
      </c>
      <c r="F2991">
        <v>42</v>
      </c>
      <c r="G2991">
        <v>188799.870432</v>
      </c>
      <c r="H2991">
        <v>885777585.7809999</v>
      </c>
      <c r="I2991">
        <v>42002</v>
      </c>
      <c r="J2991">
        <v>4</v>
      </c>
      <c r="K2991" t="s">
        <v>519</v>
      </c>
      <c r="L2991" t="s">
        <v>17</v>
      </c>
      <c r="M2991" t="s">
        <v>521</v>
      </c>
      <c r="N2991">
        <v>42</v>
      </c>
      <c r="O2991">
        <v>226991.25052199999</v>
      </c>
      <c r="P2991">
        <v>1347246488.8699999</v>
      </c>
    </row>
    <row r="2992" spans="1:16" ht="13" x14ac:dyDescent="0.15">
      <c r="A2992">
        <v>42002</v>
      </c>
      <c r="B2992">
        <v>4</v>
      </c>
      <c r="C2992" t="s">
        <v>519</v>
      </c>
      <c r="D2992" t="s">
        <v>17</v>
      </c>
      <c r="E2992" t="s">
        <v>521</v>
      </c>
      <c r="F2992">
        <v>42</v>
      </c>
      <c r="G2992">
        <v>226991.25052199999</v>
      </c>
      <c r="H2992">
        <v>1347246488.8699999</v>
      </c>
      <c r="I2992">
        <v>42002</v>
      </c>
      <c r="J2992">
        <v>4</v>
      </c>
      <c r="K2992" t="s">
        <v>519</v>
      </c>
      <c r="L2992" t="s">
        <v>17</v>
      </c>
      <c r="M2992" t="s">
        <v>521</v>
      </c>
      <c r="N2992">
        <v>42</v>
      </c>
      <c r="O2992">
        <v>226991.25052199999</v>
      </c>
      <c r="P2992">
        <v>1347246488.8699999</v>
      </c>
    </row>
    <row r="2993" spans="1:16" ht="13" x14ac:dyDescent="0.15">
      <c r="A2993">
        <v>42004</v>
      </c>
      <c r="B2993">
        <v>4</v>
      </c>
      <c r="C2993" t="s">
        <v>519</v>
      </c>
      <c r="D2993" t="s">
        <v>17</v>
      </c>
      <c r="E2993" t="s">
        <v>527</v>
      </c>
      <c r="F2993">
        <v>42</v>
      </c>
      <c r="G2993">
        <v>162302.04878000001</v>
      </c>
      <c r="H2993">
        <v>724022421.66999996</v>
      </c>
      <c r="I2993">
        <v>42002</v>
      </c>
      <c r="J2993">
        <v>4</v>
      </c>
      <c r="K2993" t="s">
        <v>519</v>
      </c>
      <c r="L2993" t="s">
        <v>17</v>
      </c>
      <c r="M2993" t="s">
        <v>521</v>
      </c>
      <c r="N2993">
        <v>42</v>
      </c>
      <c r="O2993">
        <v>226991.25052199999</v>
      </c>
      <c r="P2993">
        <v>1347246488.8699999</v>
      </c>
    </row>
    <row r="2994" spans="1:16" ht="13" x14ac:dyDescent="0.15">
      <c r="A2994">
        <v>62001</v>
      </c>
      <c r="B2994">
        <v>6</v>
      </c>
      <c r="C2994" t="s">
        <v>525</v>
      </c>
      <c r="D2994" t="s">
        <v>17</v>
      </c>
      <c r="E2994" t="s">
        <v>526</v>
      </c>
      <c r="F2994">
        <v>62</v>
      </c>
      <c r="G2994">
        <v>255200.90651500001</v>
      </c>
      <c r="H2994">
        <v>1965043951.4200001</v>
      </c>
      <c r="I2994">
        <v>42002</v>
      </c>
      <c r="J2994">
        <v>4</v>
      </c>
      <c r="K2994" t="s">
        <v>519</v>
      </c>
      <c r="L2994" t="s">
        <v>17</v>
      </c>
      <c r="M2994" t="s">
        <v>521</v>
      </c>
      <c r="N2994">
        <v>42</v>
      </c>
      <c r="O2994">
        <v>226991.25052199999</v>
      </c>
      <c r="P2994">
        <v>1347246488.8699999</v>
      </c>
    </row>
    <row r="2995" spans="1:16" ht="13" x14ac:dyDescent="0.15">
      <c r="A2995">
        <v>41004</v>
      </c>
      <c r="B2995">
        <v>4</v>
      </c>
      <c r="C2995" t="s">
        <v>463</v>
      </c>
      <c r="D2995" t="s">
        <v>17</v>
      </c>
      <c r="E2995" t="s">
        <v>514</v>
      </c>
      <c r="F2995">
        <v>41</v>
      </c>
      <c r="G2995">
        <v>139260.86666500001</v>
      </c>
      <c r="H2995">
        <v>694629625.255</v>
      </c>
      <c r="I2995">
        <v>42003</v>
      </c>
      <c r="J2995">
        <v>4</v>
      </c>
      <c r="K2995" t="s">
        <v>519</v>
      </c>
      <c r="L2995" t="s">
        <v>17</v>
      </c>
      <c r="M2995" t="s">
        <v>522</v>
      </c>
      <c r="N2995">
        <v>42</v>
      </c>
      <c r="O2995">
        <v>100670.804892</v>
      </c>
      <c r="P2995">
        <v>316867589.90100002</v>
      </c>
    </row>
    <row r="2996" spans="1:16" ht="13" x14ac:dyDescent="0.15">
      <c r="A2996">
        <v>42001</v>
      </c>
      <c r="B2996">
        <v>4</v>
      </c>
      <c r="C2996" t="s">
        <v>519</v>
      </c>
      <c r="D2996" t="s">
        <v>17</v>
      </c>
      <c r="E2996" t="s">
        <v>520</v>
      </c>
      <c r="F2996">
        <v>42</v>
      </c>
      <c r="G2996">
        <v>188799.870432</v>
      </c>
      <c r="H2996">
        <v>885777585.7809999</v>
      </c>
      <c r="I2996">
        <v>42003</v>
      </c>
      <c r="J2996">
        <v>4</v>
      </c>
      <c r="K2996" t="s">
        <v>519</v>
      </c>
      <c r="L2996" t="s">
        <v>17</v>
      </c>
      <c r="M2996" t="s">
        <v>522</v>
      </c>
      <c r="N2996">
        <v>42</v>
      </c>
      <c r="O2996">
        <v>100670.804892</v>
      </c>
      <c r="P2996">
        <v>316867589.90100002</v>
      </c>
    </row>
    <row r="2997" spans="1:16" ht="13" x14ac:dyDescent="0.15">
      <c r="A2997">
        <v>42003</v>
      </c>
      <c r="B2997">
        <v>4</v>
      </c>
      <c r="C2997" t="s">
        <v>519</v>
      </c>
      <c r="D2997" t="s">
        <v>17</v>
      </c>
      <c r="E2997" t="s">
        <v>522</v>
      </c>
      <c r="F2997">
        <v>42</v>
      </c>
      <c r="G2997">
        <v>100670.804892</v>
      </c>
      <c r="H2997">
        <v>316867589.90100002</v>
      </c>
      <c r="I2997">
        <v>42003</v>
      </c>
      <c r="J2997">
        <v>4</v>
      </c>
      <c r="K2997" t="s">
        <v>519</v>
      </c>
      <c r="L2997" t="s">
        <v>17</v>
      </c>
      <c r="M2997" t="s">
        <v>522</v>
      </c>
      <c r="N2997">
        <v>42</v>
      </c>
      <c r="O2997">
        <v>100670.804892</v>
      </c>
      <c r="P2997">
        <v>316867589.90100002</v>
      </c>
    </row>
    <row r="2998" spans="1:16" ht="13" x14ac:dyDescent="0.15">
      <c r="A2998">
        <v>42005</v>
      </c>
      <c r="B2998">
        <v>4</v>
      </c>
      <c r="C2998" t="s">
        <v>519</v>
      </c>
      <c r="D2998" t="s">
        <v>17</v>
      </c>
      <c r="E2998" t="s">
        <v>523</v>
      </c>
      <c r="F2998">
        <v>42</v>
      </c>
      <c r="G2998">
        <v>101705.614069</v>
      </c>
      <c r="H2998">
        <v>289532573.685</v>
      </c>
      <c r="I2998">
        <v>42003</v>
      </c>
      <c r="J2998">
        <v>4</v>
      </c>
      <c r="K2998" t="s">
        <v>519</v>
      </c>
      <c r="L2998" t="s">
        <v>17</v>
      </c>
      <c r="M2998" t="s">
        <v>522</v>
      </c>
      <c r="N2998">
        <v>42</v>
      </c>
      <c r="O2998">
        <v>100670.804892</v>
      </c>
      <c r="P2998">
        <v>316867589.90100002</v>
      </c>
    </row>
    <row r="2999" spans="1:16" ht="13" x14ac:dyDescent="0.15">
      <c r="A2999">
        <v>43001</v>
      </c>
      <c r="B2999">
        <v>4</v>
      </c>
      <c r="C2999" t="s">
        <v>515</v>
      </c>
      <c r="D2999" t="s">
        <v>17</v>
      </c>
      <c r="E2999" t="s">
        <v>512</v>
      </c>
      <c r="F2999">
        <v>43</v>
      </c>
      <c r="G2999">
        <v>133640.89728500001</v>
      </c>
      <c r="H2999">
        <v>556418862.56799996</v>
      </c>
      <c r="I2999">
        <v>42003</v>
      </c>
      <c r="J2999">
        <v>4</v>
      </c>
      <c r="K2999" t="s">
        <v>519</v>
      </c>
      <c r="L2999" t="s">
        <v>17</v>
      </c>
      <c r="M2999" t="s">
        <v>522</v>
      </c>
      <c r="N2999">
        <v>42</v>
      </c>
      <c r="O2999">
        <v>100670.804892</v>
      </c>
      <c r="P2999">
        <v>316867589.90100002</v>
      </c>
    </row>
    <row r="3000" spans="1:16" ht="13" x14ac:dyDescent="0.15">
      <c r="A3000">
        <v>42002</v>
      </c>
      <c r="B3000">
        <v>4</v>
      </c>
      <c r="C3000" t="s">
        <v>519</v>
      </c>
      <c r="D3000" t="s">
        <v>17</v>
      </c>
      <c r="E3000" t="s">
        <v>521</v>
      </c>
      <c r="F3000">
        <v>42</v>
      </c>
      <c r="G3000">
        <v>226991.25052199999</v>
      </c>
      <c r="H3000">
        <v>1347246488.8699999</v>
      </c>
      <c r="I3000">
        <v>42004</v>
      </c>
      <c r="J3000">
        <v>4</v>
      </c>
      <c r="K3000" t="s">
        <v>519</v>
      </c>
      <c r="L3000" t="s">
        <v>17</v>
      </c>
      <c r="M3000" t="s">
        <v>527</v>
      </c>
      <c r="N3000">
        <v>42</v>
      </c>
      <c r="O3000">
        <v>162302.04878000001</v>
      </c>
      <c r="P3000">
        <v>724022421.66999996</v>
      </c>
    </row>
    <row r="3001" spans="1:16" ht="13" x14ac:dyDescent="0.15">
      <c r="A3001">
        <v>42004</v>
      </c>
      <c r="B3001">
        <v>4</v>
      </c>
      <c r="C3001" t="s">
        <v>519</v>
      </c>
      <c r="D3001" t="s">
        <v>17</v>
      </c>
      <c r="E3001" t="s">
        <v>527</v>
      </c>
      <c r="F3001">
        <v>42</v>
      </c>
      <c r="G3001">
        <v>162302.04878000001</v>
      </c>
      <c r="H3001">
        <v>724022421.66999996</v>
      </c>
      <c r="I3001">
        <v>42004</v>
      </c>
      <c r="J3001">
        <v>4</v>
      </c>
      <c r="K3001" t="s">
        <v>519</v>
      </c>
      <c r="L3001" t="s">
        <v>17</v>
      </c>
      <c r="M3001" t="s">
        <v>527</v>
      </c>
      <c r="N3001">
        <v>42</v>
      </c>
      <c r="O3001">
        <v>162302.04878000001</v>
      </c>
      <c r="P3001">
        <v>724022421.66999996</v>
      </c>
    </row>
    <row r="3002" spans="1:16" ht="13" x14ac:dyDescent="0.15">
      <c r="A3002">
        <v>42001</v>
      </c>
      <c r="B3002">
        <v>4</v>
      </c>
      <c r="C3002" t="s">
        <v>519</v>
      </c>
      <c r="D3002" t="s">
        <v>17</v>
      </c>
      <c r="E3002" t="s">
        <v>520</v>
      </c>
      <c r="F3002">
        <v>42</v>
      </c>
      <c r="G3002">
        <v>188799.870432</v>
      </c>
      <c r="H3002">
        <v>885777585.7809999</v>
      </c>
      <c r="I3002">
        <v>42005</v>
      </c>
      <c r="J3002">
        <v>4</v>
      </c>
      <c r="K3002" t="s">
        <v>519</v>
      </c>
      <c r="L3002" t="s">
        <v>17</v>
      </c>
      <c r="M3002" t="s">
        <v>523</v>
      </c>
      <c r="N3002">
        <v>42</v>
      </c>
      <c r="O3002">
        <v>101705.614069</v>
      </c>
      <c r="P3002">
        <v>289532573.685</v>
      </c>
    </row>
    <row r="3003" spans="1:16" ht="13" x14ac:dyDescent="0.15">
      <c r="A3003">
        <v>42003</v>
      </c>
      <c r="B3003">
        <v>4</v>
      </c>
      <c r="C3003" t="s">
        <v>519</v>
      </c>
      <c r="D3003" t="s">
        <v>17</v>
      </c>
      <c r="E3003" t="s">
        <v>522</v>
      </c>
      <c r="F3003">
        <v>42</v>
      </c>
      <c r="G3003">
        <v>100670.804892</v>
      </c>
      <c r="H3003">
        <v>316867589.90100002</v>
      </c>
      <c r="I3003">
        <v>42005</v>
      </c>
      <c r="J3003">
        <v>4</v>
      </c>
      <c r="K3003" t="s">
        <v>519</v>
      </c>
      <c r="L3003" t="s">
        <v>17</v>
      </c>
      <c r="M3003" t="s">
        <v>523</v>
      </c>
      <c r="N3003">
        <v>42</v>
      </c>
      <c r="O3003">
        <v>101705.614069</v>
      </c>
      <c r="P3003">
        <v>289532573.685</v>
      </c>
    </row>
    <row r="3004" spans="1:16" ht="13" x14ac:dyDescent="0.15">
      <c r="A3004">
        <v>42005</v>
      </c>
      <c r="B3004">
        <v>4</v>
      </c>
      <c r="C3004" t="s">
        <v>519</v>
      </c>
      <c r="D3004" t="s">
        <v>17</v>
      </c>
      <c r="E3004" t="s">
        <v>523</v>
      </c>
      <c r="F3004">
        <v>42</v>
      </c>
      <c r="G3004">
        <v>101705.614069</v>
      </c>
      <c r="H3004">
        <v>289532573.685</v>
      </c>
      <c r="I3004">
        <v>42005</v>
      </c>
      <c r="J3004">
        <v>4</v>
      </c>
      <c r="K3004" t="s">
        <v>519</v>
      </c>
      <c r="L3004" t="s">
        <v>17</v>
      </c>
      <c r="M3004" t="s">
        <v>523</v>
      </c>
      <c r="N3004">
        <v>42</v>
      </c>
      <c r="O3004">
        <v>101705.614069</v>
      </c>
      <c r="P3004">
        <v>289532573.685</v>
      </c>
    </row>
    <row r="3005" spans="1:16" ht="13" x14ac:dyDescent="0.15">
      <c r="A3005">
        <v>43001</v>
      </c>
      <c r="B3005">
        <v>4</v>
      </c>
      <c r="C3005" t="s">
        <v>515</v>
      </c>
      <c r="D3005" t="s">
        <v>17</v>
      </c>
      <c r="E3005" t="s">
        <v>512</v>
      </c>
      <c r="F3005">
        <v>43</v>
      </c>
      <c r="G3005">
        <v>133640.89728500001</v>
      </c>
      <c r="H3005">
        <v>556418862.56799996</v>
      </c>
      <c r="I3005">
        <v>42005</v>
      </c>
      <c r="J3005">
        <v>4</v>
      </c>
      <c r="K3005" t="s">
        <v>519</v>
      </c>
      <c r="L3005" t="s">
        <v>17</v>
      </c>
      <c r="M3005" t="s">
        <v>523</v>
      </c>
      <c r="N3005">
        <v>42</v>
      </c>
      <c r="O3005">
        <v>101705.614069</v>
      </c>
      <c r="P3005">
        <v>289532573.685</v>
      </c>
    </row>
    <row r="3006" spans="1:16" ht="13" x14ac:dyDescent="0.15">
      <c r="A3006">
        <v>43003</v>
      </c>
      <c r="B3006">
        <v>4</v>
      </c>
      <c r="C3006" t="s">
        <v>515</v>
      </c>
      <c r="D3006" t="s">
        <v>17</v>
      </c>
      <c r="E3006" t="s">
        <v>524</v>
      </c>
      <c r="F3006">
        <v>43</v>
      </c>
      <c r="G3006">
        <v>174524.854754</v>
      </c>
      <c r="H3006">
        <v>858625865.49399996</v>
      </c>
      <c r="I3006">
        <v>42005</v>
      </c>
      <c r="J3006">
        <v>4</v>
      </c>
      <c r="K3006" t="s">
        <v>519</v>
      </c>
      <c r="L3006" t="s">
        <v>17</v>
      </c>
      <c r="M3006" t="s">
        <v>523</v>
      </c>
      <c r="N3006">
        <v>42</v>
      </c>
      <c r="O3006">
        <v>101705.614069</v>
      </c>
      <c r="P3006">
        <v>289532573.685</v>
      </c>
    </row>
    <row r="3007" spans="1:16" ht="13" x14ac:dyDescent="0.15">
      <c r="A3007">
        <v>43006</v>
      </c>
      <c r="B3007">
        <v>4</v>
      </c>
      <c r="C3007" t="s">
        <v>515</v>
      </c>
      <c r="D3007" t="s">
        <v>17</v>
      </c>
      <c r="E3007" t="s">
        <v>528</v>
      </c>
      <c r="F3007">
        <v>43</v>
      </c>
      <c r="G3007">
        <v>112348.319611</v>
      </c>
      <c r="H3007">
        <v>379129596.34200001</v>
      </c>
      <c r="I3007">
        <v>42005</v>
      </c>
      <c r="J3007">
        <v>4</v>
      </c>
      <c r="K3007" t="s">
        <v>519</v>
      </c>
      <c r="L3007" t="s">
        <v>17</v>
      </c>
      <c r="M3007" t="s">
        <v>523</v>
      </c>
      <c r="N3007">
        <v>42</v>
      </c>
      <c r="O3007">
        <v>101705.614069</v>
      </c>
      <c r="P3007">
        <v>289532573.685</v>
      </c>
    </row>
    <row r="3008" spans="1:16" ht="13" x14ac:dyDescent="0.15">
      <c r="A3008">
        <v>40001</v>
      </c>
      <c r="B3008">
        <v>4</v>
      </c>
      <c r="C3008" t="s">
        <v>473</v>
      </c>
      <c r="D3008" t="s">
        <v>17</v>
      </c>
      <c r="E3008" t="s">
        <v>512</v>
      </c>
      <c r="F3008">
        <v>40</v>
      </c>
      <c r="G3008">
        <v>137720.46752800001</v>
      </c>
      <c r="H3008">
        <v>417736776.30900002</v>
      </c>
      <c r="I3008">
        <v>43001</v>
      </c>
      <c r="J3008">
        <v>4</v>
      </c>
      <c r="K3008" t="s">
        <v>515</v>
      </c>
      <c r="L3008" t="s">
        <v>17</v>
      </c>
      <c r="M3008" t="s">
        <v>512</v>
      </c>
      <c r="N3008">
        <v>43</v>
      </c>
      <c r="O3008">
        <v>133640.89728500001</v>
      </c>
      <c r="P3008">
        <v>556418862.56799996</v>
      </c>
    </row>
    <row r="3009" spans="1:16" ht="13" x14ac:dyDescent="0.15">
      <c r="A3009">
        <v>41004</v>
      </c>
      <c r="B3009">
        <v>4</v>
      </c>
      <c r="C3009" t="s">
        <v>463</v>
      </c>
      <c r="D3009" t="s">
        <v>17</v>
      </c>
      <c r="E3009" t="s">
        <v>514</v>
      </c>
      <c r="F3009">
        <v>41</v>
      </c>
      <c r="G3009">
        <v>139260.86666500001</v>
      </c>
      <c r="H3009">
        <v>694629625.255</v>
      </c>
      <c r="I3009">
        <v>43001</v>
      </c>
      <c r="J3009">
        <v>4</v>
      </c>
      <c r="K3009" t="s">
        <v>515</v>
      </c>
      <c r="L3009" t="s">
        <v>17</v>
      </c>
      <c r="M3009" t="s">
        <v>512</v>
      </c>
      <c r="N3009">
        <v>43</v>
      </c>
      <c r="O3009">
        <v>133640.89728500001</v>
      </c>
      <c r="P3009">
        <v>556418862.56799996</v>
      </c>
    </row>
    <row r="3010" spans="1:16" ht="13" x14ac:dyDescent="0.15">
      <c r="A3010">
        <v>42003</v>
      </c>
      <c r="B3010">
        <v>4</v>
      </c>
      <c r="C3010" t="s">
        <v>519</v>
      </c>
      <c r="D3010" t="s">
        <v>17</v>
      </c>
      <c r="E3010" t="s">
        <v>522</v>
      </c>
      <c r="F3010">
        <v>42</v>
      </c>
      <c r="G3010">
        <v>100670.804892</v>
      </c>
      <c r="H3010">
        <v>316867589.90100002</v>
      </c>
      <c r="I3010">
        <v>43001</v>
      </c>
      <c r="J3010">
        <v>4</v>
      </c>
      <c r="K3010" t="s">
        <v>515</v>
      </c>
      <c r="L3010" t="s">
        <v>17</v>
      </c>
      <c r="M3010" t="s">
        <v>512</v>
      </c>
      <c r="N3010">
        <v>43</v>
      </c>
      <c r="O3010">
        <v>133640.89728500001</v>
      </c>
      <c r="P3010">
        <v>556418862.56799996</v>
      </c>
    </row>
    <row r="3011" spans="1:16" ht="13" x14ac:dyDescent="0.15">
      <c r="A3011">
        <v>42005</v>
      </c>
      <c r="B3011">
        <v>4</v>
      </c>
      <c r="C3011" t="s">
        <v>519</v>
      </c>
      <c r="D3011" t="s">
        <v>17</v>
      </c>
      <c r="E3011" t="s">
        <v>523</v>
      </c>
      <c r="F3011">
        <v>42</v>
      </c>
      <c r="G3011">
        <v>101705.614069</v>
      </c>
      <c r="H3011">
        <v>289532573.685</v>
      </c>
      <c r="I3011">
        <v>43001</v>
      </c>
      <c r="J3011">
        <v>4</v>
      </c>
      <c r="K3011" t="s">
        <v>515</v>
      </c>
      <c r="L3011" t="s">
        <v>17</v>
      </c>
      <c r="M3011" t="s">
        <v>512</v>
      </c>
      <c r="N3011">
        <v>43</v>
      </c>
      <c r="O3011">
        <v>133640.89728500001</v>
      </c>
      <c r="P3011">
        <v>556418862.56799996</v>
      </c>
    </row>
    <row r="3012" spans="1:16" ht="13" x14ac:dyDescent="0.15">
      <c r="A3012">
        <v>43001</v>
      </c>
      <c r="B3012">
        <v>4</v>
      </c>
      <c r="C3012" t="s">
        <v>515</v>
      </c>
      <c r="D3012" t="s">
        <v>17</v>
      </c>
      <c r="E3012" t="s">
        <v>512</v>
      </c>
      <c r="F3012">
        <v>43</v>
      </c>
      <c r="G3012">
        <v>133640.89728500001</v>
      </c>
      <c r="H3012">
        <v>556418862.56799996</v>
      </c>
      <c r="I3012">
        <v>43001</v>
      </c>
      <c r="J3012">
        <v>4</v>
      </c>
      <c r="K3012" t="s">
        <v>515</v>
      </c>
      <c r="L3012" t="s">
        <v>17</v>
      </c>
      <c r="M3012" t="s">
        <v>512</v>
      </c>
      <c r="N3012">
        <v>43</v>
      </c>
      <c r="O3012">
        <v>133640.89728500001</v>
      </c>
      <c r="P3012">
        <v>556418862.56799996</v>
      </c>
    </row>
    <row r="3013" spans="1:16" ht="13" x14ac:dyDescent="0.15">
      <c r="A3013">
        <v>43006</v>
      </c>
      <c r="B3013">
        <v>4</v>
      </c>
      <c r="C3013" t="s">
        <v>515</v>
      </c>
      <c r="D3013" t="s">
        <v>17</v>
      </c>
      <c r="E3013" t="s">
        <v>528</v>
      </c>
      <c r="F3013">
        <v>43</v>
      </c>
      <c r="G3013">
        <v>112348.319611</v>
      </c>
      <c r="H3013">
        <v>379129596.34200001</v>
      </c>
      <c r="I3013">
        <v>43001</v>
      </c>
      <c r="J3013">
        <v>4</v>
      </c>
      <c r="K3013" t="s">
        <v>515</v>
      </c>
      <c r="L3013" t="s">
        <v>17</v>
      </c>
      <c r="M3013" t="s">
        <v>512</v>
      </c>
      <c r="N3013">
        <v>43</v>
      </c>
      <c r="O3013">
        <v>133640.89728500001</v>
      </c>
      <c r="P3013">
        <v>556418862.56799996</v>
      </c>
    </row>
    <row r="3014" spans="1:16" ht="13" x14ac:dyDescent="0.15">
      <c r="A3014">
        <v>44002</v>
      </c>
      <c r="B3014">
        <v>4</v>
      </c>
      <c r="C3014" t="s">
        <v>495</v>
      </c>
      <c r="D3014" t="s">
        <v>17</v>
      </c>
      <c r="E3014" t="s">
        <v>529</v>
      </c>
      <c r="F3014">
        <v>44</v>
      </c>
      <c r="G3014">
        <v>41102.04515830001</v>
      </c>
      <c r="H3014">
        <v>82257630.834600002</v>
      </c>
      <c r="I3014">
        <v>43001</v>
      </c>
      <c r="J3014">
        <v>4</v>
      </c>
      <c r="K3014" t="s">
        <v>515</v>
      </c>
      <c r="L3014" t="s">
        <v>17</v>
      </c>
      <c r="M3014" t="s">
        <v>512</v>
      </c>
      <c r="N3014">
        <v>43</v>
      </c>
      <c r="O3014">
        <v>133640.89728500001</v>
      </c>
      <c r="P3014">
        <v>556418862.56799996</v>
      </c>
    </row>
    <row r="3015" spans="1:16" ht="13" x14ac:dyDescent="0.15">
      <c r="A3015">
        <v>44005</v>
      </c>
      <c r="B3015">
        <v>4</v>
      </c>
      <c r="C3015" t="s">
        <v>495</v>
      </c>
      <c r="D3015" t="s">
        <v>17</v>
      </c>
      <c r="E3015" t="s">
        <v>516</v>
      </c>
      <c r="F3015">
        <v>44</v>
      </c>
      <c r="G3015">
        <v>75026.209854000001</v>
      </c>
      <c r="H3015">
        <v>143597308.48800001</v>
      </c>
      <c r="I3015">
        <v>43001</v>
      </c>
      <c r="J3015">
        <v>4</v>
      </c>
      <c r="K3015" t="s">
        <v>515</v>
      </c>
      <c r="L3015" t="s">
        <v>17</v>
      </c>
      <c r="M3015" t="s">
        <v>512</v>
      </c>
      <c r="N3015">
        <v>43</v>
      </c>
      <c r="O3015">
        <v>133640.89728500001</v>
      </c>
      <c r="P3015">
        <v>556418862.56799996</v>
      </c>
    </row>
    <row r="3016" spans="1:16" ht="13" x14ac:dyDescent="0.15">
      <c r="A3016">
        <v>43002</v>
      </c>
      <c r="B3016">
        <v>4</v>
      </c>
      <c r="C3016" t="s">
        <v>515</v>
      </c>
      <c r="D3016" t="s">
        <v>21</v>
      </c>
      <c r="E3016" t="s">
        <v>530</v>
      </c>
      <c r="F3016">
        <v>43</v>
      </c>
      <c r="G3016">
        <v>49706.332600399997</v>
      </c>
      <c r="H3016">
        <v>76573204.181899995</v>
      </c>
      <c r="I3016">
        <v>43002</v>
      </c>
      <c r="J3016">
        <v>4</v>
      </c>
      <c r="K3016" t="s">
        <v>515</v>
      </c>
      <c r="L3016" t="s">
        <v>21</v>
      </c>
      <c r="M3016" t="s">
        <v>530</v>
      </c>
      <c r="N3016">
        <v>43</v>
      </c>
      <c r="O3016">
        <v>49706.332600399997</v>
      </c>
      <c r="P3016">
        <v>76573204.181899995</v>
      </c>
    </row>
    <row r="3017" spans="1:16" ht="13" x14ac:dyDescent="0.15">
      <c r="A3017">
        <v>43005</v>
      </c>
      <c r="B3017">
        <v>4</v>
      </c>
      <c r="C3017" t="s">
        <v>515</v>
      </c>
      <c r="D3017" t="s">
        <v>17</v>
      </c>
      <c r="E3017" t="s">
        <v>531</v>
      </c>
      <c r="F3017">
        <v>43</v>
      </c>
      <c r="G3017">
        <v>53105.160344299999</v>
      </c>
      <c r="H3017">
        <v>88837996.490700006</v>
      </c>
      <c r="I3017">
        <v>43002</v>
      </c>
      <c r="J3017">
        <v>4</v>
      </c>
      <c r="K3017" t="s">
        <v>515</v>
      </c>
      <c r="L3017" t="s">
        <v>21</v>
      </c>
      <c r="M3017" t="s">
        <v>530</v>
      </c>
      <c r="N3017">
        <v>43</v>
      </c>
      <c r="O3017">
        <v>49706.332600399997</v>
      </c>
      <c r="P3017">
        <v>76573204.181899995</v>
      </c>
    </row>
    <row r="3018" spans="1:16" ht="13" x14ac:dyDescent="0.15">
      <c r="A3018">
        <v>43006</v>
      </c>
      <c r="B3018">
        <v>4</v>
      </c>
      <c r="C3018" t="s">
        <v>515</v>
      </c>
      <c r="D3018" t="s">
        <v>17</v>
      </c>
      <c r="E3018" t="s">
        <v>528</v>
      </c>
      <c r="F3018">
        <v>43</v>
      </c>
      <c r="G3018">
        <v>112348.319611</v>
      </c>
      <c r="H3018">
        <v>379129596.34200001</v>
      </c>
      <c r="I3018">
        <v>43002</v>
      </c>
      <c r="J3018">
        <v>4</v>
      </c>
      <c r="K3018" t="s">
        <v>515</v>
      </c>
      <c r="L3018" t="s">
        <v>21</v>
      </c>
      <c r="M3018" t="s">
        <v>530</v>
      </c>
      <c r="N3018">
        <v>43</v>
      </c>
      <c r="O3018">
        <v>49706.332600399997</v>
      </c>
      <c r="P3018">
        <v>76573204.181899995</v>
      </c>
    </row>
    <row r="3019" spans="1:16" ht="13" x14ac:dyDescent="0.15">
      <c r="A3019">
        <v>44002</v>
      </c>
      <c r="B3019">
        <v>4</v>
      </c>
      <c r="C3019" t="s">
        <v>495</v>
      </c>
      <c r="D3019" t="s">
        <v>17</v>
      </c>
      <c r="E3019" t="s">
        <v>529</v>
      </c>
      <c r="F3019">
        <v>44</v>
      </c>
      <c r="G3019">
        <v>41102.04515830001</v>
      </c>
      <c r="H3019">
        <v>82257630.834600002</v>
      </c>
      <c r="I3019">
        <v>43002</v>
      </c>
      <c r="J3019">
        <v>4</v>
      </c>
      <c r="K3019" t="s">
        <v>515</v>
      </c>
      <c r="L3019" t="s">
        <v>21</v>
      </c>
      <c r="M3019" t="s">
        <v>530</v>
      </c>
      <c r="N3019">
        <v>43</v>
      </c>
      <c r="O3019">
        <v>49706.332600399997</v>
      </c>
      <c r="P3019">
        <v>76573204.181899995</v>
      </c>
    </row>
    <row r="3020" spans="1:16" ht="13" x14ac:dyDescent="0.15">
      <c r="A3020">
        <v>45002</v>
      </c>
      <c r="B3020">
        <v>4</v>
      </c>
      <c r="C3020" t="s">
        <v>532</v>
      </c>
      <c r="D3020" t="s">
        <v>21</v>
      </c>
      <c r="E3020" t="s">
        <v>533</v>
      </c>
      <c r="F3020">
        <v>45</v>
      </c>
      <c r="G3020">
        <v>66136.320823799993</v>
      </c>
      <c r="H3020">
        <v>98904858.016000003</v>
      </c>
      <c r="I3020">
        <v>43002</v>
      </c>
      <c r="J3020">
        <v>4</v>
      </c>
      <c r="K3020" t="s">
        <v>515</v>
      </c>
      <c r="L3020" t="s">
        <v>21</v>
      </c>
      <c r="M3020" t="s">
        <v>530</v>
      </c>
      <c r="N3020">
        <v>43</v>
      </c>
      <c r="O3020">
        <v>49706.332600399997</v>
      </c>
      <c r="P3020">
        <v>76573204.181899995</v>
      </c>
    </row>
    <row r="3021" spans="1:16" ht="13" x14ac:dyDescent="0.15">
      <c r="A3021">
        <v>45007</v>
      </c>
      <c r="B3021">
        <v>4</v>
      </c>
      <c r="C3021" t="s">
        <v>532</v>
      </c>
      <c r="D3021" t="s">
        <v>17</v>
      </c>
      <c r="E3021" t="s">
        <v>534</v>
      </c>
      <c r="F3021">
        <v>45</v>
      </c>
      <c r="G3021">
        <v>46206.6905892</v>
      </c>
      <c r="H3021">
        <v>82880886.037900001</v>
      </c>
      <c r="I3021">
        <v>43002</v>
      </c>
      <c r="J3021">
        <v>4</v>
      </c>
      <c r="K3021" t="s">
        <v>515</v>
      </c>
      <c r="L3021" t="s">
        <v>21</v>
      </c>
      <c r="M3021" t="s">
        <v>530</v>
      </c>
      <c r="N3021">
        <v>43</v>
      </c>
      <c r="O3021">
        <v>49706.332600399997</v>
      </c>
      <c r="P3021">
        <v>76573204.181899995</v>
      </c>
    </row>
    <row r="3022" spans="1:16" ht="13" x14ac:dyDescent="0.15">
      <c r="A3022">
        <v>42001</v>
      </c>
      <c r="B3022">
        <v>4</v>
      </c>
      <c r="C3022" t="s">
        <v>519</v>
      </c>
      <c r="D3022" t="s">
        <v>17</v>
      </c>
      <c r="E3022" t="s">
        <v>520</v>
      </c>
      <c r="F3022">
        <v>42</v>
      </c>
      <c r="G3022">
        <v>188799.870432</v>
      </c>
      <c r="H3022">
        <v>885777585.7809999</v>
      </c>
      <c r="I3022">
        <v>43003</v>
      </c>
      <c r="J3022">
        <v>4</v>
      </c>
      <c r="K3022" t="s">
        <v>515</v>
      </c>
      <c r="L3022" t="s">
        <v>17</v>
      </c>
      <c r="M3022" t="s">
        <v>524</v>
      </c>
      <c r="N3022">
        <v>43</v>
      </c>
      <c r="O3022">
        <v>174524.854754</v>
      </c>
      <c r="P3022">
        <v>858625865.49399996</v>
      </c>
    </row>
    <row r="3023" spans="1:16" ht="13" x14ac:dyDescent="0.15">
      <c r="A3023">
        <v>42005</v>
      </c>
      <c r="B3023">
        <v>4</v>
      </c>
      <c r="C3023" t="s">
        <v>519</v>
      </c>
      <c r="D3023" t="s">
        <v>17</v>
      </c>
      <c r="E3023" t="s">
        <v>523</v>
      </c>
      <c r="F3023">
        <v>42</v>
      </c>
      <c r="G3023">
        <v>101705.614069</v>
      </c>
      <c r="H3023">
        <v>289532573.685</v>
      </c>
      <c r="I3023">
        <v>43003</v>
      </c>
      <c r="J3023">
        <v>4</v>
      </c>
      <c r="K3023" t="s">
        <v>515</v>
      </c>
      <c r="L3023" t="s">
        <v>17</v>
      </c>
      <c r="M3023" t="s">
        <v>524</v>
      </c>
      <c r="N3023">
        <v>43</v>
      </c>
      <c r="O3023">
        <v>174524.854754</v>
      </c>
      <c r="P3023">
        <v>858625865.49399996</v>
      </c>
    </row>
    <row r="3024" spans="1:16" ht="13" x14ac:dyDescent="0.15">
      <c r="A3024">
        <v>43003</v>
      </c>
      <c r="B3024">
        <v>4</v>
      </c>
      <c r="C3024" t="s">
        <v>515</v>
      </c>
      <c r="D3024" t="s">
        <v>17</v>
      </c>
      <c r="E3024" t="s">
        <v>524</v>
      </c>
      <c r="F3024">
        <v>43</v>
      </c>
      <c r="G3024">
        <v>174524.854754</v>
      </c>
      <c r="H3024">
        <v>858625865.49399996</v>
      </c>
      <c r="I3024">
        <v>43003</v>
      </c>
      <c r="J3024">
        <v>4</v>
      </c>
      <c r="K3024" t="s">
        <v>515</v>
      </c>
      <c r="L3024" t="s">
        <v>17</v>
      </c>
      <c r="M3024" t="s">
        <v>524</v>
      </c>
      <c r="N3024">
        <v>43</v>
      </c>
      <c r="O3024">
        <v>174524.854754</v>
      </c>
      <c r="P3024">
        <v>858625865.49399996</v>
      </c>
    </row>
    <row r="3025" spans="1:16" ht="13" x14ac:dyDescent="0.15">
      <c r="A3025">
        <v>43004</v>
      </c>
      <c r="B3025">
        <v>4</v>
      </c>
      <c r="C3025" t="s">
        <v>515</v>
      </c>
      <c r="D3025" t="s">
        <v>17</v>
      </c>
      <c r="E3025" t="s">
        <v>535</v>
      </c>
      <c r="F3025">
        <v>43</v>
      </c>
      <c r="G3025">
        <v>74297.906556899994</v>
      </c>
      <c r="H3025">
        <v>147174240.59</v>
      </c>
      <c r="I3025">
        <v>43003</v>
      </c>
      <c r="J3025">
        <v>4</v>
      </c>
      <c r="K3025" t="s">
        <v>515</v>
      </c>
      <c r="L3025" t="s">
        <v>17</v>
      </c>
      <c r="M3025" t="s">
        <v>524</v>
      </c>
      <c r="N3025">
        <v>43</v>
      </c>
      <c r="O3025">
        <v>174524.854754</v>
      </c>
      <c r="P3025">
        <v>858625865.49399996</v>
      </c>
    </row>
    <row r="3026" spans="1:16" ht="13" x14ac:dyDescent="0.15">
      <c r="A3026">
        <v>43006</v>
      </c>
      <c r="B3026">
        <v>4</v>
      </c>
      <c r="C3026" t="s">
        <v>515</v>
      </c>
      <c r="D3026" t="s">
        <v>17</v>
      </c>
      <c r="E3026" t="s">
        <v>528</v>
      </c>
      <c r="F3026">
        <v>43</v>
      </c>
      <c r="G3026">
        <v>112348.319611</v>
      </c>
      <c r="H3026">
        <v>379129596.34200001</v>
      </c>
      <c r="I3026">
        <v>43003</v>
      </c>
      <c r="J3026">
        <v>4</v>
      </c>
      <c r="K3026" t="s">
        <v>515</v>
      </c>
      <c r="L3026" t="s">
        <v>17</v>
      </c>
      <c r="M3026" t="s">
        <v>524</v>
      </c>
      <c r="N3026">
        <v>43</v>
      </c>
      <c r="O3026">
        <v>174524.854754</v>
      </c>
      <c r="P3026">
        <v>858625865.49399996</v>
      </c>
    </row>
    <row r="3027" spans="1:16" ht="13" x14ac:dyDescent="0.15">
      <c r="A3027">
        <v>43099</v>
      </c>
      <c r="B3027">
        <v>4</v>
      </c>
      <c r="C3027" t="s">
        <v>515</v>
      </c>
      <c r="D3027" t="s">
        <v>536</v>
      </c>
      <c r="E3027" t="s">
        <v>537</v>
      </c>
      <c r="F3027">
        <v>43</v>
      </c>
      <c r="G3027">
        <v>90540.250037699996</v>
      </c>
      <c r="H3027">
        <v>178030164.74399999</v>
      </c>
      <c r="I3027">
        <v>43003</v>
      </c>
      <c r="J3027">
        <v>4</v>
      </c>
      <c r="K3027" t="s">
        <v>515</v>
      </c>
      <c r="L3027" t="s">
        <v>17</v>
      </c>
      <c r="M3027" t="s">
        <v>524</v>
      </c>
      <c r="N3027">
        <v>43</v>
      </c>
      <c r="O3027">
        <v>174524.854754</v>
      </c>
      <c r="P3027">
        <v>858625865.49399996</v>
      </c>
    </row>
    <row r="3028" spans="1:16" ht="13" x14ac:dyDescent="0.15">
      <c r="A3028">
        <v>45009</v>
      </c>
      <c r="B3028">
        <v>4</v>
      </c>
      <c r="C3028" t="s">
        <v>532</v>
      </c>
      <c r="D3028" t="s">
        <v>17</v>
      </c>
      <c r="E3028" t="s">
        <v>538</v>
      </c>
      <c r="F3028">
        <v>45</v>
      </c>
      <c r="G3028">
        <v>66475.760016500004</v>
      </c>
      <c r="H3028">
        <v>178018355.567</v>
      </c>
      <c r="I3028">
        <v>43003</v>
      </c>
      <c r="J3028">
        <v>4</v>
      </c>
      <c r="K3028" t="s">
        <v>515</v>
      </c>
      <c r="L3028" t="s">
        <v>17</v>
      </c>
      <c r="M3028" t="s">
        <v>524</v>
      </c>
      <c r="N3028">
        <v>43</v>
      </c>
      <c r="O3028">
        <v>174524.854754</v>
      </c>
      <c r="P3028">
        <v>858625865.49399996</v>
      </c>
    </row>
    <row r="3029" spans="1:16" ht="13" x14ac:dyDescent="0.15">
      <c r="A3029">
        <v>62001</v>
      </c>
      <c r="B3029">
        <v>6</v>
      </c>
      <c r="C3029" t="s">
        <v>525</v>
      </c>
      <c r="D3029" t="s">
        <v>17</v>
      </c>
      <c r="E3029" t="s">
        <v>526</v>
      </c>
      <c r="F3029">
        <v>62</v>
      </c>
      <c r="G3029">
        <v>255200.90651500001</v>
      </c>
      <c r="H3029">
        <v>1965043951.4200001</v>
      </c>
      <c r="I3029">
        <v>43003</v>
      </c>
      <c r="J3029">
        <v>4</v>
      </c>
      <c r="K3029" t="s">
        <v>515</v>
      </c>
      <c r="L3029" t="s">
        <v>17</v>
      </c>
      <c r="M3029" t="s">
        <v>524</v>
      </c>
      <c r="N3029">
        <v>43</v>
      </c>
      <c r="O3029">
        <v>174524.854754</v>
      </c>
      <c r="P3029">
        <v>858625865.49399996</v>
      </c>
    </row>
    <row r="3030" spans="1:16" ht="13" x14ac:dyDescent="0.15">
      <c r="A3030">
        <v>43003</v>
      </c>
      <c r="B3030">
        <v>4</v>
      </c>
      <c r="C3030" t="s">
        <v>515</v>
      </c>
      <c r="D3030" t="s">
        <v>17</v>
      </c>
      <c r="E3030" t="s">
        <v>524</v>
      </c>
      <c r="F3030">
        <v>43</v>
      </c>
      <c r="G3030">
        <v>174524.854754</v>
      </c>
      <c r="H3030">
        <v>858625865.49399996</v>
      </c>
      <c r="I3030">
        <v>43004</v>
      </c>
      <c r="J3030">
        <v>4</v>
      </c>
      <c r="K3030" t="s">
        <v>515</v>
      </c>
      <c r="L3030" t="s">
        <v>17</v>
      </c>
      <c r="M3030" t="s">
        <v>535</v>
      </c>
      <c r="N3030">
        <v>43</v>
      </c>
      <c r="O3030">
        <v>74297.906556899994</v>
      </c>
      <c r="P3030">
        <v>147174240.59</v>
      </c>
    </row>
    <row r="3031" spans="1:16" ht="13" x14ac:dyDescent="0.15">
      <c r="A3031">
        <v>43004</v>
      </c>
      <c r="B3031">
        <v>4</v>
      </c>
      <c r="C3031" t="s">
        <v>515</v>
      </c>
      <c r="D3031" t="s">
        <v>17</v>
      </c>
      <c r="E3031" t="s">
        <v>535</v>
      </c>
      <c r="F3031">
        <v>43</v>
      </c>
      <c r="G3031">
        <v>74297.906556899994</v>
      </c>
      <c r="H3031">
        <v>147174240.59</v>
      </c>
      <c r="I3031">
        <v>43004</v>
      </c>
      <c r="J3031">
        <v>4</v>
      </c>
      <c r="K3031" t="s">
        <v>515</v>
      </c>
      <c r="L3031" t="s">
        <v>17</v>
      </c>
      <c r="M3031" t="s">
        <v>535</v>
      </c>
      <c r="N3031">
        <v>43</v>
      </c>
      <c r="O3031">
        <v>74297.906556899994</v>
      </c>
      <c r="P3031">
        <v>147174240.59</v>
      </c>
    </row>
    <row r="3032" spans="1:16" ht="13" x14ac:dyDescent="0.15">
      <c r="A3032">
        <v>43005</v>
      </c>
      <c r="B3032">
        <v>4</v>
      </c>
      <c r="C3032" t="s">
        <v>515</v>
      </c>
      <c r="D3032" t="s">
        <v>17</v>
      </c>
      <c r="E3032" t="s">
        <v>531</v>
      </c>
      <c r="F3032">
        <v>43</v>
      </c>
      <c r="G3032">
        <v>53105.160344299999</v>
      </c>
      <c r="H3032">
        <v>88837996.490700006</v>
      </c>
      <c r="I3032">
        <v>43004</v>
      </c>
      <c r="J3032">
        <v>4</v>
      </c>
      <c r="K3032" t="s">
        <v>515</v>
      </c>
      <c r="L3032" t="s">
        <v>17</v>
      </c>
      <c r="M3032" t="s">
        <v>535</v>
      </c>
      <c r="N3032">
        <v>43</v>
      </c>
      <c r="O3032">
        <v>74297.906556899994</v>
      </c>
      <c r="P3032">
        <v>147174240.59</v>
      </c>
    </row>
    <row r="3033" spans="1:16" ht="13" x14ac:dyDescent="0.15">
      <c r="A3033">
        <v>43006</v>
      </c>
      <c r="B3033">
        <v>4</v>
      </c>
      <c r="C3033" t="s">
        <v>515</v>
      </c>
      <c r="D3033" t="s">
        <v>17</v>
      </c>
      <c r="E3033" t="s">
        <v>528</v>
      </c>
      <c r="F3033">
        <v>43</v>
      </c>
      <c r="G3033">
        <v>112348.319611</v>
      </c>
      <c r="H3033">
        <v>379129596.34200001</v>
      </c>
      <c r="I3033">
        <v>43004</v>
      </c>
      <c r="J3033">
        <v>4</v>
      </c>
      <c r="K3033" t="s">
        <v>515</v>
      </c>
      <c r="L3033" t="s">
        <v>17</v>
      </c>
      <c r="M3033" t="s">
        <v>535</v>
      </c>
      <c r="N3033">
        <v>43</v>
      </c>
      <c r="O3033">
        <v>74297.906556899994</v>
      </c>
      <c r="P3033">
        <v>147174240.59</v>
      </c>
    </row>
    <row r="3034" spans="1:16" ht="13" x14ac:dyDescent="0.15">
      <c r="A3034">
        <v>45004</v>
      </c>
      <c r="B3034">
        <v>4</v>
      </c>
      <c r="C3034" t="s">
        <v>532</v>
      </c>
      <c r="D3034" t="s">
        <v>21</v>
      </c>
      <c r="E3034" t="s">
        <v>539</v>
      </c>
      <c r="F3034">
        <v>45</v>
      </c>
      <c r="G3034">
        <v>96470.789857800002</v>
      </c>
      <c r="H3034">
        <v>222847043.51199999</v>
      </c>
      <c r="I3034">
        <v>43004</v>
      </c>
      <c r="J3034">
        <v>4</v>
      </c>
      <c r="K3034" t="s">
        <v>515</v>
      </c>
      <c r="L3034" t="s">
        <v>17</v>
      </c>
      <c r="M3034" t="s">
        <v>535</v>
      </c>
      <c r="N3034">
        <v>43</v>
      </c>
      <c r="O3034">
        <v>74297.906556899994</v>
      </c>
      <c r="P3034">
        <v>147174240.59</v>
      </c>
    </row>
    <row r="3035" spans="1:16" ht="13" x14ac:dyDescent="0.15">
      <c r="A3035">
        <v>45009</v>
      </c>
      <c r="B3035">
        <v>4</v>
      </c>
      <c r="C3035" t="s">
        <v>532</v>
      </c>
      <c r="D3035" t="s">
        <v>17</v>
      </c>
      <c r="E3035" t="s">
        <v>538</v>
      </c>
      <c r="F3035">
        <v>45</v>
      </c>
      <c r="G3035">
        <v>66475.760016500004</v>
      </c>
      <c r="H3035">
        <v>178018355.567</v>
      </c>
      <c r="I3035">
        <v>43004</v>
      </c>
      <c r="J3035">
        <v>4</v>
      </c>
      <c r="K3035" t="s">
        <v>515</v>
      </c>
      <c r="L3035" t="s">
        <v>17</v>
      </c>
      <c r="M3035" t="s">
        <v>535</v>
      </c>
      <c r="N3035">
        <v>43</v>
      </c>
      <c r="O3035">
        <v>74297.906556899994</v>
      </c>
      <c r="P3035">
        <v>147174240.59</v>
      </c>
    </row>
    <row r="3036" spans="1:16" ht="13" x14ac:dyDescent="0.15">
      <c r="A3036">
        <v>45010</v>
      </c>
      <c r="B3036">
        <v>4</v>
      </c>
      <c r="C3036" t="s">
        <v>532</v>
      </c>
      <c r="D3036" t="s">
        <v>17</v>
      </c>
      <c r="E3036" t="s">
        <v>540</v>
      </c>
      <c r="F3036">
        <v>45</v>
      </c>
      <c r="G3036">
        <v>59634.831522300003</v>
      </c>
      <c r="H3036">
        <v>129526425.233</v>
      </c>
      <c r="I3036">
        <v>43004</v>
      </c>
      <c r="J3036">
        <v>4</v>
      </c>
      <c r="K3036" t="s">
        <v>515</v>
      </c>
      <c r="L3036" t="s">
        <v>17</v>
      </c>
      <c r="M3036" t="s">
        <v>535</v>
      </c>
      <c r="N3036">
        <v>43</v>
      </c>
      <c r="O3036">
        <v>74297.906556899994</v>
      </c>
      <c r="P3036">
        <v>147174240.59</v>
      </c>
    </row>
    <row r="3037" spans="1:16" ht="13" x14ac:dyDescent="0.15">
      <c r="A3037">
        <v>43002</v>
      </c>
      <c r="B3037">
        <v>4</v>
      </c>
      <c r="C3037" t="s">
        <v>515</v>
      </c>
      <c r="D3037" t="s">
        <v>21</v>
      </c>
      <c r="E3037" t="s">
        <v>530</v>
      </c>
      <c r="F3037">
        <v>43</v>
      </c>
      <c r="G3037">
        <v>49706.332600399997</v>
      </c>
      <c r="H3037">
        <v>76573204.181899995</v>
      </c>
      <c r="I3037">
        <v>43005</v>
      </c>
      <c r="J3037">
        <v>4</v>
      </c>
      <c r="K3037" t="s">
        <v>515</v>
      </c>
      <c r="L3037" t="s">
        <v>17</v>
      </c>
      <c r="M3037" t="s">
        <v>531</v>
      </c>
      <c r="N3037">
        <v>43</v>
      </c>
      <c r="O3037">
        <v>53105.160344299999</v>
      </c>
      <c r="P3037">
        <v>88837996.490700006</v>
      </c>
    </row>
    <row r="3038" spans="1:16" ht="13" x14ac:dyDescent="0.15">
      <c r="A3038">
        <v>43004</v>
      </c>
      <c r="B3038">
        <v>4</v>
      </c>
      <c r="C3038" t="s">
        <v>515</v>
      </c>
      <c r="D3038" t="s">
        <v>17</v>
      </c>
      <c r="E3038" t="s">
        <v>535</v>
      </c>
      <c r="F3038">
        <v>43</v>
      </c>
      <c r="G3038">
        <v>74297.906556899994</v>
      </c>
      <c r="H3038">
        <v>147174240.59</v>
      </c>
      <c r="I3038">
        <v>43005</v>
      </c>
      <c r="J3038">
        <v>4</v>
      </c>
      <c r="K3038" t="s">
        <v>515</v>
      </c>
      <c r="L3038" t="s">
        <v>17</v>
      </c>
      <c r="M3038" t="s">
        <v>531</v>
      </c>
      <c r="N3038">
        <v>43</v>
      </c>
      <c r="O3038">
        <v>53105.160344299999</v>
      </c>
      <c r="P3038">
        <v>88837996.490700006</v>
      </c>
    </row>
    <row r="3039" spans="1:16" ht="13" x14ac:dyDescent="0.15">
      <c r="A3039">
        <v>43005</v>
      </c>
      <c r="B3039">
        <v>4</v>
      </c>
      <c r="C3039" t="s">
        <v>515</v>
      </c>
      <c r="D3039" t="s">
        <v>17</v>
      </c>
      <c r="E3039" t="s">
        <v>531</v>
      </c>
      <c r="F3039">
        <v>43</v>
      </c>
      <c r="G3039">
        <v>53105.160344299999</v>
      </c>
      <c r="H3039">
        <v>88837996.490700006</v>
      </c>
      <c r="I3039">
        <v>43005</v>
      </c>
      <c r="J3039">
        <v>4</v>
      </c>
      <c r="K3039" t="s">
        <v>515</v>
      </c>
      <c r="L3039" t="s">
        <v>17</v>
      </c>
      <c r="M3039" t="s">
        <v>531</v>
      </c>
      <c r="N3039">
        <v>43</v>
      </c>
      <c r="O3039">
        <v>53105.160344299999</v>
      </c>
      <c r="P3039">
        <v>88837996.490700006</v>
      </c>
    </row>
    <row r="3040" spans="1:16" ht="13" x14ac:dyDescent="0.15">
      <c r="A3040">
        <v>43006</v>
      </c>
      <c r="B3040">
        <v>4</v>
      </c>
      <c r="C3040" t="s">
        <v>515</v>
      </c>
      <c r="D3040" t="s">
        <v>17</v>
      </c>
      <c r="E3040" t="s">
        <v>528</v>
      </c>
      <c r="F3040">
        <v>43</v>
      </c>
      <c r="G3040">
        <v>112348.319611</v>
      </c>
      <c r="H3040">
        <v>379129596.34200001</v>
      </c>
      <c r="I3040">
        <v>43005</v>
      </c>
      <c r="J3040">
        <v>4</v>
      </c>
      <c r="K3040" t="s">
        <v>515</v>
      </c>
      <c r="L3040" t="s">
        <v>17</v>
      </c>
      <c r="M3040" t="s">
        <v>531</v>
      </c>
      <c r="N3040">
        <v>43</v>
      </c>
      <c r="O3040">
        <v>53105.160344299999</v>
      </c>
      <c r="P3040">
        <v>88837996.490700006</v>
      </c>
    </row>
    <row r="3041" spans="1:16" ht="13" x14ac:dyDescent="0.15">
      <c r="A3041">
        <v>45007</v>
      </c>
      <c r="B3041">
        <v>4</v>
      </c>
      <c r="C3041" t="s">
        <v>532</v>
      </c>
      <c r="D3041" t="s">
        <v>17</v>
      </c>
      <c r="E3041" t="s">
        <v>534</v>
      </c>
      <c r="F3041">
        <v>45</v>
      </c>
      <c r="G3041">
        <v>46206.6905892</v>
      </c>
      <c r="H3041">
        <v>82880886.037900001</v>
      </c>
      <c r="I3041">
        <v>43005</v>
      </c>
      <c r="J3041">
        <v>4</v>
      </c>
      <c r="K3041" t="s">
        <v>515</v>
      </c>
      <c r="L3041" t="s">
        <v>17</v>
      </c>
      <c r="M3041" t="s">
        <v>531</v>
      </c>
      <c r="N3041">
        <v>43</v>
      </c>
      <c r="O3041">
        <v>53105.160344299999</v>
      </c>
      <c r="P3041">
        <v>88837996.490700006</v>
      </c>
    </row>
    <row r="3042" spans="1:16" ht="13" x14ac:dyDescent="0.15">
      <c r="A3042">
        <v>45010</v>
      </c>
      <c r="B3042">
        <v>4</v>
      </c>
      <c r="C3042" t="s">
        <v>532</v>
      </c>
      <c r="D3042" t="s">
        <v>17</v>
      </c>
      <c r="E3042" t="s">
        <v>540</v>
      </c>
      <c r="F3042">
        <v>45</v>
      </c>
      <c r="G3042">
        <v>59634.831522300003</v>
      </c>
      <c r="H3042">
        <v>129526425.233</v>
      </c>
      <c r="I3042">
        <v>43005</v>
      </c>
      <c r="J3042">
        <v>4</v>
      </c>
      <c r="K3042" t="s">
        <v>515</v>
      </c>
      <c r="L3042" t="s">
        <v>17</v>
      </c>
      <c r="M3042" t="s">
        <v>531</v>
      </c>
      <c r="N3042">
        <v>43</v>
      </c>
      <c r="O3042">
        <v>53105.160344299999</v>
      </c>
      <c r="P3042">
        <v>88837996.490700006</v>
      </c>
    </row>
    <row r="3043" spans="1:16" ht="13" x14ac:dyDescent="0.15">
      <c r="A3043">
        <v>42005</v>
      </c>
      <c r="B3043">
        <v>4</v>
      </c>
      <c r="C3043" t="s">
        <v>519</v>
      </c>
      <c r="D3043" t="s">
        <v>17</v>
      </c>
      <c r="E3043" t="s">
        <v>523</v>
      </c>
      <c r="F3043">
        <v>42</v>
      </c>
      <c r="G3043">
        <v>101705.614069</v>
      </c>
      <c r="H3043">
        <v>289532573.685</v>
      </c>
      <c r="I3043">
        <v>43006</v>
      </c>
      <c r="J3043">
        <v>4</v>
      </c>
      <c r="K3043" t="s">
        <v>515</v>
      </c>
      <c r="L3043" t="s">
        <v>17</v>
      </c>
      <c r="M3043" t="s">
        <v>528</v>
      </c>
      <c r="N3043">
        <v>43</v>
      </c>
      <c r="O3043">
        <v>112348.319611</v>
      </c>
      <c r="P3043">
        <v>379129596.34200001</v>
      </c>
    </row>
    <row r="3044" spans="1:16" ht="13" x14ac:dyDescent="0.15">
      <c r="A3044">
        <v>43001</v>
      </c>
      <c r="B3044">
        <v>4</v>
      </c>
      <c r="C3044" t="s">
        <v>515</v>
      </c>
      <c r="D3044" t="s">
        <v>17</v>
      </c>
      <c r="E3044" t="s">
        <v>512</v>
      </c>
      <c r="F3044">
        <v>43</v>
      </c>
      <c r="G3044">
        <v>133640.89728500001</v>
      </c>
      <c r="H3044">
        <v>556418862.56799996</v>
      </c>
      <c r="I3044">
        <v>43006</v>
      </c>
      <c r="J3044">
        <v>4</v>
      </c>
      <c r="K3044" t="s">
        <v>515</v>
      </c>
      <c r="L3044" t="s">
        <v>17</v>
      </c>
      <c r="M3044" t="s">
        <v>528</v>
      </c>
      <c r="N3044">
        <v>43</v>
      </c>
      <c r="O3044">
        <v>112348.319611</v>
      </c>
      <c r="P3044">
        <v>379129596.34200001</v>
      </c>
    </row>
    <row r="3045" spans="1:16" ht="13" x14ac:dyDescent="0.15">
      <c r="A3045">
        <v>43002</v>
      </c>
      <c r="B3045">
        <v>4</v>
      </c>
      <c r="C3045" t="s">
        <v>515</v>
      </c>
      <c r="D3045" t="s">
        <v>21</v>
      </c>
      <c r="E3045" t="s">
        <v>530</v>
      </c>
      <c r="F3045">
        <v>43</v>
      </c>
      <c r="G3045">
        <v>49706.332600399997</v>
      </c>
      <c r="H3045">
        <v>76573204.181899995</v>
      </c>
      <c r="I3045">
        <v>43006</v>
      </c>
      <c r="J3045">
        <v>4</v>
      </c>
      <c r="K3045" t="s">
        <v>515</v>
      </c>
      <c r="L3045" t="s">
        <v>17</v>
      </c>
      <c r="M3045" t="s">
        <v>528</v>
      </c>
      <c r="N3045">
        <v>43</v>
      </c>
      <c r="O3045">
        <v>112348.319611</v>
      </c>
      <c r="P3045">
        <v>379129596.34200001</v>
      </c>
    </row>
    <row r="3046" spans="1:16" ht="13" x14ac:dyDescent="0.15">
      <c r="A3046">
        <v>43003</v>
      </c>
      <c r="B3046">
        <v>4</v>
      </c>
      <c r="C3046" t="s">
        <v>515</v>
      </c>
      <c r="D3046" t="s">
        <v>17</v>
      </c>
      <c r="E3046" t="s">
        <v>524</v>
      </c>
      <c r="F3046">
        <v>43</v>
      </c>
      <c r="G3046">
        <v>174524.854754</v>
      </c>
      <c r="H3046">
        <v>858625865.49399996</v>
      </c>
      <c r="I3046">
        <v>43006</v>
      </c>
      <c r="J3046">
        <v>4</v>
      </c>
      <c r="K3046" t="s">
        <v>515</v>
      </c>
      <c r="L3046" t="s">
        <v>17</v>
      </c>
      <c r="M3046" t="s">
        <v>528</v>
      </c>
      <c r="N3046">
        <v>43</v>
      </c>
      <c r="O3046">
        <v>112348.319611</v>
      </c>
      <c r="P3046">
        <v>379129596.34200001</v>
      </c>
    </row>
    <row r="3047" spans="1:16" ht="13" x14ac:dyDescent="0.15">
      <c r="A3047">
        <v>43004</v>
      </c>
      <c r="B3047">
        <v>4</v>
      </c>
      <c r="C3047" t="s">
        <v>515</v>
      </c>
      <c r="D3047" t="s">
        <v>17</v>
      </c>
      <c r="E3047" t="s">
        <v>535</v>
      </c>
      <c r="F3047">
        <v>43</v>
      </c>
      <c r="G3047">
        <v>74297.906556899994</v>
      </c>
      <c r="H3047">
        <v>147174240.59</v>
      </c>
      <c r="I3047">
        <v>43006</v>
      </c>
      <c r="J3047">
        <v>4</v>
      </c>
      <c r="K3047" t="s">
        <v>515</v>
      </c>
      <c r="L3047" t="s">
        <v>17</v>
      </c>
      <c r="M3047" t="s">
        <v>528</v>
      </c>
      <c r="N3047">
        <v>43</v>
      </c>
      <c r="O3047">
        <v>112348.319611</v>
      </c>
      <c r="P3047">
        <v>379129596.34200001</v>
      </c>
    </row>
    <row r="3048" spans="1:16" ht="13" x14ac:dyDescent="0.15">
      <c r="A3048">
        <v>43005</v>
      </c>
      <c r="B3048">
        <v>4</v>
      </c>
      <c r="C3048" t="s">
        <v>515</v>
      </c>
      <c r="D3048" t="s">
        <v>17</v>
      </c>
      <c r="E3048" t="s">
        <v>531</v>
      </c>
      <c r="F3048">
        <v>43</v>
      </c>
      <c r="G3048">
        <v>53105.160344299999</v>
      </c>
      <c r="H3048">
        <v>88837996.490700006</v>
      </c>
      <c r="I3048">
        <v>43006</v>
      </c>
      <c r="J3048">
        <v>4</v>
      </c>
      <c r="K3048" t="s">
        <v>515</v>
      </c>
      <c r="L3048" t="s">
        <v>17</v>
      </c>
      <c r="M3048" t="s">
        <v>528</v>
      </c>
      <c r="N3048">
        <v>43</v>
      </c>
      <c r="O3048">
        <v>112348.319611</v>
      </c>
      <c r="P3048">
        <v>379129596.34200001</v>
      </c>
    </row>
    <row r="3049" spans="1:16" ht="13" x14ac:dyDescent="0.15">
      <c r="A3049">
        <v>43006</v>
      </c>
      <c r="B3049">
        <v>4</v>
      </c>
      <c r="C3049" t="s">
        <v>515</v>
      </c>
      <c r="D3049" t="s">
        <v>17</v>
      </c>
      <c r="E3049" t="s">
        <v>528</v>
      </c>
      <c r="F3049">
        <v>43</v>
      </c>
      <c r="G3049">
        <v>112348.319611</v>
      </c>
      <c r="H3049">
        <v>379129596.34200001</v>
      </c>
      <c r="I3049">
        <v>43006</v>
      </c>
      <c r="J3049">
        <v>4</v>
      </c>
      <c r="K3049" t="s">
        <v>515</v>
      </c>
      <c r="L3049" t="s">
        <v>17</v>
      </c>
      <c r="M3049" t="s">
        <v>528</v>
      </c>
      <c r="N3049">
        <v>43</v>
      </c>
      <c r="O3049">
        <v>112348.319611</v>
      </c>
      <c r="P3049">
        <v>379129596.34200001</v>
      </c>
    </row>
    <row r="3050" spans="1:16" ht="13" x14ac:dyDescent="0.15">
      <c r="A3050">
        <v>44002</v>
      </c>
      <c r="B3050">
        <v>4</v>
      </c>
      <c r="C3050" t="s">
        <v>495</v>
      </c>
      <c r="D3050" t="s">
        <v>17</v>
      </c>
      <c r="E3050" t="s">
        <v>529</v>
      </c>
      <c r="F3050">
        <v>44</v>
      </c>
      <c r="G3050">
        <v>41102.04515830001</v>
      </c>
      <c r="H3050">
        <v>82257630.834600002</v>
      </c>
      <c r="I3050">
        <v>43006</v>
      </c>
      <c r="J3050">
        <v>4</v>
      </c>
      <c r="K3050" t="s">
        <v>515</v>
      </c>
      <c r="L3050" t="s">
        <v>17</v>
      </c>
      <c r="M3050" t="s">
        <v>528</v>
      </c>
      <c r="N3050">
        <v>43</v>
      </c>
      <c r="O3050">
        <v>112348.319611</v>
      </c>
      <c r="P3050">
        <v>379129596.34200001</v>
      </c>
    </row>
    <row r="3051" spans="1:16" ht="13" x14ac:dyDescent="0.15">
      <c r="A3051">
        <v>43003</v>
      </c>
      <c r="B3051">
        <v>4</v>
      </c>
      <c r="C3051" t="s">
        <v>515</v>
      </c>
      <c r="D3051" t="s">
        <v>17</v>
      </c>
      <c r="E3051" t="s">
        <v>524</v>
      </c>
      <c r="F3051">
        <v>43</v>
      </c>
      <c r="G3051">
        <v>174524.854754</v>
      </c>
      <c r="H3051">
        <v>858625865.49399996</v>
      </c>
      <c r="I3051">
        <v>43099</v>
      </c>
      <c r="J3051">
        <v>4</v>
      </c>
      <c r="K3051" t="s">
        <v>515</v>
      </c>
      <c r="L3051" t="s">
        <v>536</v>
      </c>
      <c r="M3051" t="s">
        <v>537</v>
      </c>
      <c r="N3051">
        <v>43</v>
      </c>
      <c r="O3051">
        <v>90540.250037699996</v>
      </c>
      <c r="P3051">
        <v>178030164.74399999</v>
      </c>
    </row>
    <row r="3052" spans="1:16" ht="13" x14ac:dyDescent="0.15">
      <c r="A3052">
        <v>43099</v>
      </c>
      <c r="B3052">
        <v>4</v>
      </c>
      <c r="C3052" t="s">
        <v>515</v>
      </c>
      <c r="D3052" t="s">
        <v>536</v>
      </c>
      <c r="E3052" t="s">
        <v>537</v>
      </c>
      <c r="F3052">
        <v>43</v>
      </c>
      <c r="G3052">
        <v>90540.250037699996</v>
      </c>
      <c r="H3052">
        <v>178030164.74399999</v>
      </c>
      <c r="I3052">
        <v>43099</v>
      </c>
      <c r="J3052">
        <v>4</v>
      </c>
      <c r="K3052" t="s">
        <v>515</v>
      </c>
      <c r="L3052" t="s">
        <v>536</v>
      </c>
      <c r="M3052" t="s">
        <v>537</v>
      </c>
      <c r="N3052">
        <v>43</v>
      </c>
      <c r="O3052">
        <v>90540.250037699996</v>
      </c>
      <c r="P3052">
        <v>178030164.74399999</v>
      </c>
    </row>
    <row r="3053" spans="1:16" ht="13" x14ac:dyDescent="0.15">
      <c r="A3053">
        <v>45009</v>
      </c>
      <c r="B3053">
        <v>4</v>
      </c>
      <c r="C3053" t="s">
        <v>532</v>
      </c>
      <c r="D3053" t="s">
        <v>17</v>
      </c>
      <c r="E3053" t="s">
        <v>538</v>
      </c>
      <c r="F3053">
        <v>45</v>
      </c>
      <c r="G3053">
        <v>66475.760016500004</v>
      </c>
      <c r="H3053">
        <v>178018355.567</v>
      </c>
      <c r="I3053">
        <v>43099</v>
      </c>
      <c r="J3053">
        <v>4</v>
      </c>
      <c r="K3053" t="s">
        <v>515</v>
      </c>
      <c r="L3053" t="s">
        <v>536</v>
      </c>
      <c r="M3053" t="s">
        <v>537</v>
      </c>
      <c r="N3053">
        <v>43</v>
      </c>
      <c r="O3053">
        <v>90540.250037699996</v>
      </c>
      <c r="P3053">
        <v>178030164.74399999</v>
      </c>
    </row>
    <row r="3054" spans="1:16" ht="13" x14ac:dyDescent="0.15">
      <c r="A3054">
        <v>45099</v>
      </c>
      <c r="B3054">
        <v>4</v>
      </c>
      <c r="C3054" t="s">
        <v>532</v>
      </c>
      <c r="D3054" t="s">
        <v>536</v>
      </c>
      <c r="E3054" t="s">
        <v>537</v>
      </c>
      <c r="F3054">
        <v>45</v>
      </c>
      <c r="G3054">
        <v>101916.325557</v>
      </c>
      <c r="H3054">
        <v>312131551.57999998</v>
      </c>
      <c r="I3054">
        <v>43099</v>
      </c>
      <c r="J3054">
        <v>4</v>
      </c>
      <c r="K3054" t="s">
        <v>515</v>
      </c>
      <c r="L3054" t="s">
        <v>536</v>
      </c>
      <c r="M3054" t="s">
        <v>537</v>
      </c>
      <c r="N3054">
        <v>43</v>
      </c>
      <c r="O3054">
        <v>90540.250037699996</v>
      </c>
      <c r="P3054">
        <v>178030164.74399999</v>
      </c>
    </row>
    <row r="3055" spans="1:16" ht="13" x14ac:dyDescent="0.15">
      <c r="A3055">
        <v>62001</v>
      </c>
      <c r="B3055">
        <v>6</v>
      </c>
      <c r="C3055" t="s">
        <v>525</v>
      </c>
      <c r="D3055" t="s">
        <v>17</v>
      </c>
      <c r="E3055" t="s">
        <v>526</v>
      </c>
      <c r="F3055">
        <v>62</v>
      </c>
      <c r="G3055">
        <v>255200.90651500001</v>
      </c>
      <c r="H3055">
        <v>1965043951.4200001</v>
      </c>
      <c r="I3055">
        <v>43099</v>
      </c>
      <c r="J3055">
        <v>4</v>
      </c>
      <c r="K3055" t="s">
        <v>515</v>
      </c>
      <c r="L3055" t="s">
        <v>536</v>
      </c>
      <c r="M3055" t="s">
        <v>537</v>
      </c>
      <c r="N3055">
        <v>43</v>
      </c>
      <c r="O3055">
        <v>90540.250037699996</v>
      </c>
      <c r="P3055">
        <v>178030164.74399999</v>
      </c>
    </row>
    <row r="3056" spans="1:16" ht="13" x14ac:dyDescent="0.15">
      <c r="A3056">
        <v>62004</v>
      </c>
      <c r="B3056">
        <v>6</v>
      </c>
      <c r="C3056" t="s">
        <v>525</v>
      </c>
      <c r="D3056" t="s">
        <v>17</v>
      </c>
      <c r="E3056" t="s">
        <v>541</v>
      </c>
      <c r="F3056">
        <v>62</v>
      </c>
      <c r="G3056">
        <v>135031.56497499999</v>
      </c>
      <c r="H3056">
        <v>466598594.67799997</v>
      </c>
      <c r="I3056">
        <v>43099</v>
      </c>
      <c r="J3056">
        <v>4</v>
      </c>
      <c r="K3056" t="s">
        <v>515</v>
      </c>
      <c r="L3056" t="s">
        <v>536</v>
      </c>
      <c r="M3056" t="s">
        <v>537</v>
      </c>
      <c r="N3056">
        <v>43</v>
      </c>
      <c r="O3056">
        <v>90540.250037699996</v>
      </c>
      <c r="P3056">
        <v>178030164.74399999</v>
      </c>
    </row>
    <row r="3057" spans="1:16" ht="13" x14ac:dyDescent="0.15">
      <c r="A3057">
        <v>77099</v>
      </c>
      <c r="B3057">
        <v>5</v>
      </c>
      <c r="C3057" t="s">
        <v>542</v>
      </c>
      <c r="D3057" t="s">
        <v>536</v>
      </c>
      <c r="E3057" t="s">
        <v>537</v>
      </c>
      <c r="F3057">
        <v>77</v>
      </c>
      <c r="G3057">
        <v>132636.467179</v>
      </c>
      <c r="H3057">
        <v>521131374.34399998</v>
      </c>
      <c r="I3057">
        <v>43099</v>
      </c>
      <c r="J3057">
        <v>4</v>
      </c>
      <c r="K3057" t="s">
        <v>515</v>
      </c>
      <c r="L3057" t="s">
        <v>536</v>
      </c>
      <c r="M3057" t="s">
        <v>537</v>
      </c>
      <c r="N3057">
        <v>43</v>
      </c>
      <c r="O3057">
        <v>90540.250037699996</v>
      </c>
      <c r="P3057">
        <v>178030164.74399999</v>
      </c>
    </row>
    <row r="3058" spans="1:16" ht="13" x14ac:dyDescent="0.15">
      <c r="A3058">
        <v>39006</v>
      </c>
      <c r="B3058">
        <v>4</v>
      </c>
      <c r="C3058" t="s">
        <v>481</v>
      </c>
      <c r="D3058" t="s">
        <v>21</v>
      </c>
      <c r="E3058" t="s">
        <v>502</v>
      </c>
      <c r="F3058">
        <v>39</v>
      </c>
      <c r="G3058">
        <v>85389.034299599996</v>
      </c>
      <c r="H3058">
        <v>122709919.96699999</v>
      </c>
      <c r="I3058">
        <v>44001</v>
      </c>
      <c r="J3058">
        <v>4</v>
      </c>
      <c r="K3058" t="s">
        <v>495</v>
      </c>
      <c r="L3058" t="s">
        <v>17</v>
      </c>
      <c r="M3058" t="s">
        <v>504</v>
      </c>
      <c r="N3058">
        <v>44</v>
      </c>
      <c r="O3058">
        <v>36834.330822600001</v>
      </c>
      <c r="P3058">
        <v>44798460.524700001</v>
      </c>
    </row>
    <row r="3059" spans="1:16" ht="13" x14ac:dyDescent="0.15">
      <c r="A3059">
        <v>44001</v>
      </c>
      <c r="B3059">
        <v>4</v>
      </c>
      <c r="C3059" t="s">
        <v>495</v>
      </c>
      <c r="D3059" t="s">
        <v>17</v>
      </c>
      <c r="E3059" t="s">
        <v>504</v>
      </c>
      <c r="F3059">
        <v>44</v>
      </c>
      <c r="G3059">
        <v>36834.330822600001</v>
      </c>
      <c r="H3059">
        <v>44798460.524700001</v>
      </c>
      <c r="I3059">
        <v>44001</v>
      </c>
      <c r="J3059">
        <v>4</v>
      </c>
      <c r="K3059" t="s">
        <v>495</v>
      </c>
      <c r="L3059" t="s">
        <v>17</v>
      </c>
      <c r="M3059" t="s">
        <v>504</v>
      </c>
      <c r="N3059">
        <v>44</v>
      </c>
      <c r="O3059">
        <v>36834.330822600001</v>
      </c>
      <c r="P3059">
        <v>44798460.524700001</v>
      </c>
    </row>
    <row r="3060" spans="1:16" ht="13" x14ac:dyDescent="0.15">
      <c r="A3060">
        <v>44004</v>
      </c>
      <c r="B3060">
        <v>4</v>
      </c>
      <c r="C3060" t="s">
        <v>495</v>
      </c>
      <c r="D3060" t="s">
        <v>17</v>
      </c>
      <c r="E3060" t="s">
        <v>499</v>
      </c>
      <c r="F3060">
        <v>44</v>
      </c>
      <c r="G3060">
        <v>42451.068393599999</v>
      </c>
      <c r="H3060">
        <v>49379178.266500004</v>
      </c>
      <c r="I3060">
        <v>44001</v>
      </c>
      <c r="J3060">
        <v>4</v>
      </c>
      <c r="K3060" t="s">
        <v>495</v>
      </c>
      <c r="L3060" t="s">
        <v>17</v>
      </c>
      <c r="M3060" t="s">
        <v>504</v>
      </c>
      <c r="N3060">
        <v>44</v>
      </c>
      <c r="O3060">
        <v>36834.330822600001</v>
      </c>
      <c r="P3060">
        <v>44798460.524700001</v>
      </c>
    </row>
    <row r="3061" spans="1:16" ht="13" x14ac:dyDescent="0.15">
      <c r="A3061">
        <v>44006</v>
      </c>
      <c r="B3061">
        <v>4</v>
      </c>
      <c r="C3061" t="s">
        <v>495</v>
      </c>
      <c r="D3061" t="s">
        <v>17</v>
      </c>
      <c r="E3061" t="s">
        <v>500</v>
      </c>
      <c r="F3061">
        <v>44</v>
      </c>
      <c r="G3061">
        <v>44717.5890803</v>
      </c>
      <c r="H3061">
        <v>42646225.200900003</v>
      </c>
      <c r="I3061">
        <v>44001</v>
      </c>
      <c r="J3061">
        <v>4</v>
      </c>
      <c r="K3061" t="s">
        <v>495</v>
      </c>
      <c r="L3061" t="s">
        <v>17</v>
      </c>
      <c r="M3061" t="s">
        <v>504</v>
      </c>
      <c r="N3061">
        <v>44</v>
      </c>
      <c r="O3061">
        <v>36834.330822600001</v>
      </c>
      <c r="P3061">
        <v>44798460.524700001</v>
      </c>
    </row>
    <row r="3062" spans="1:16" ht="13" x14ac:dyDescent="0.15">
      <c r="A3062">
        <v>44007</v>
      </c>
      <c r="B3062">
        <v>4</v>
      </c>
      <c r="C3062" t="s">
        <v>495</v>
      </c>
      <c r="D3062" t="s">
        <v>21</v>
      </c>
      <c r="E3062" t="s">
        <v>497</v>
      </c>
      <c r="F3062">
        <v>44</v>
      </c>
      <c r="G3062">
        <v>51366.843584399998</v>
      </c>
      <c r="H3062">
        <v>85699498.037100002</v>
      </c>
      <c r="I3062">
        <v>44001</v>
      </c>
      <c r="J3062">
        <v>4</v>
      </c>
      <c r="K3062" t="s">
        <v>495</v>
      </c>
      <c r="L3062" t="s">
        <v>17</v>
      </c>
      <c r="M3062" t="s">
        <v>504</v>
      </c>
      <c r="N3062">
        <v>44</v>
      </c>
      <c r="O3062">
        <v>36834.330822600001</v>
      </c>
      <c r="P3062">
        <v>44798460.524700001</v>
      </c>
    </row>
    <row r="3063" spans="1:16" ht="13" x14ac:dyDescent="0.15">
      <c r="A3063">
        <v>45006</v>
      </c>
      <c r="B3063">
        <v>4</v>
      </c>
      <c r="C3063" t="s">
        <v>532</v>
      </c>
      <c r="D3063" t="s">
        <v>21</v>
      </c>
      <c r="E3063" t="s">
        <v>543</v>
      </c>
      <c r="F3063">
        <v>45</v>
      </c>
      <c r="G3063">
        <v>58707.106218000001</v>
      </c>
      <c r="H3063">
        <v>118711251.72</v>
      </c>
      <c r="I3063">
        <v>44001</v>
      </c>
      <c r="J3063">
        <v>4</v>
      </c>
      <c r="K3063" t="s">
        <v>495</v>
      </c>
      <c r="L3063" t="s">
        <v>17</v>
      </c>
      <c r="M3063" t="s">
        <v>504</v>
      </c>
      <c r="N3063">
        <v>44</v>
      </c>
      <c r="O3063">
        <v>36834.330822600001</v>
      </c>
      <c r="P3063">
        <v>44798460.524700001</v>
      </c>
    </row>
    <row r="3064" spans="1:16" ht="13" x14ac:dyDescent="0.15">
      <c r="A3064">
        <v>46006</v>
      </c>
      <c r="B3064">
        <v>5</v>
      </c>
      <c r="C3064" t="s">
        <v>505</v>
      </c>
      <c r="D3064" t="s">
        <v>17</v>
      </c>
      <c r="E3064" t="s">
        <v>506</v>
      </c>
      <c r="F3064">
        <v>46</v>
      </c>
      <c r="G3064">
        <v>58943.609981599999</v>
      </c>
      <c r="H3064">
        <v>101012526.397</v>
      </c>
      <c r="I3064">
        <v>44001</v>
      </c>
      <c r="J3064">
        <v>4</v>
      </c>
      <c r="K3064" t="s">
        <v>495</v>
      </c>
      <c r="L3064" t="s">
        <v>17</v>
      </c>
      <c r="M3064" t="s">
        <v>504</v>
      </c>
      <c r="N3064">
        <v>44</v>
      </c>
      <c r="O3064">
        <v>36834.330822600001</v>
      </c>
      <c r="P3064">
        <v>44798460.524700001</v>
      </c>
    </row>
    <row r="3065" spans="1:16" ht="13" x14ac:dyDescent="0.15">
      <c r="A3065">
        <v>43001</v>
      </c>
      <c r="B3065">
        <v>4</v>
      </c>
      <c r="C3065" t="s">
        <v>515</v>
      </c>
      <c r="D3065" t="s">
        <v>17</v>
      </c>
      <c r="E3065" t="s">
        <v>512</v>
      </c>
      <c r="F3065">
        <v>43</v>
      </c>
      <c r="G3065">
        <v>133640.89728500001</v>
      </c>
      <c r="H3065">
        <v>556418862.56799996</v>
      </c>
      <c r="I3065">
        <v>44002</v>
      </c>
      <c r="J3065">
        <v>4</v>
      </c>
      <c r="K3065" t="s">
        <v>495</v>
      </c>
      <c r="L3065" t="s">
        <v>17</v>
      </c>
      <c r="M3065" t="s">
        <v>529</v>
      </c>
      <c r="N3065">
        <v>44</v>
      </c>
      <c r="O3065">
        <v>41102.04515830001</v>
      </c>
      <c r="P3065">
        <v>82257630.834600002</v>
      </c>
    </row>
    <row r="3066" spans="1:16" ht="13" x14ac:dyDescent="0.15">
      <c r="A3066">
        <v>43002</v>
      </c>
      <c r="B3066">
        <v>4</v>
      </c>
      <c r="C3066" t="s">
        <v>515</v>
      </c>
      <c r="D3066" t="s">
        <v>21</v>
      </c>
      <c r="E3066" t="s">
        <v>530</v>
      </c>
      <c r="F3066">
        <v>43</v>
      </c>
      <c r="G3066">
        <v>49706.332600399997</v>
      </c>
      <c r="H3066">
        <v>76573204.181899995</v>
      </c>
      <c r="I3066">
        <v>44002</v>
      </c>
      <c r="J3066">
        <v>4</v>
      </c>
      <c r="K3066" t="s">
        <v>495</v>
      </c>
      <c r="L3066" t="s">
        <v>17</v>
      </c>
      <c r="M3066" t="s">
        <v>529</v>
      </c>
      <c r="N3066">
        <v>44</v>
      </c>
      <c r="O3066">
        <v>41102.04515830001</v>
      </c>
      <c r="P3066">
        <v>82257630.834600002</v>
      </c>
    </row>
    <row r="3067" spans="1:16" ht="13" x14ac:dyDescent="0.15">
      <c r="A3067">
        <v>43006</v>
      </c>
      <c r="B3067">
        <v>4</v>
      </c>
      <c r="C3067" t="s">
        <v>515</v>
      </c>
      <c r="D3067" t="s">
        <v>17</v>
      </c>
      <c r="E3067" t="s">
        <v>528</v>
      </c>
      <c r="F3067">
        <v>43</v>
      </c>
      <c r="G3067">
        <v>112348.319611</v>
      </c>
      <c r="H3067">
        <v>379129596.34200001</v>
      </c>
      <c r="I3067">
        <v>44002</v>
      </c>
      <c r="J3067">
        <v>4</v>
      </c>
      <c r="K3067" t="s">
        <v>495</v>
      </c>
      <c r="L3067" t="s">
        <v>17</v>
      </c>
      <c r="M3067" t="s">
        <v>529</v>
      </c>
      <c r="N3067">
        <v>44</v>
      </c>
      <c r="O3067">
        <v>41102.04515830001</v>
      </c>
      <c r="P3067">
        <v>82257630.834600002</v>
      </c>
    </row>
    <row r="3068" spans="1:16" ht="13" x14ac:dyDescent="0.15">
      <c r="A3068">
        <v>44002</v>
      </c>
      <c r="B3068">
        <v>4</v>
      </c>
      <c r="C3068" t="s">
        <v>495</v>
      </c>
      <c r="D3068" t="s">
        <v>17</v>
      </c>
      <c r="E3068" t="s">
        <v>529</v>
      </c>
      <c r="F3068">
        <v>44</v>
      </c>
      <c r="G3068">
        <v>41102.04515830001</v>
      </c>
      <c r="H3068">
        <v>82257630.834600002</v>
      </c>
      <c r="I3068">
        <v>44002</v>
      </c>
      <c r="J3068">
        <v>4</v>
      </c>
      <c r="K3068" t="s">
        <v>495</v>
      </c>
      <c r="L3068" t="s">
        <v>17</v>
      </c>
      <c r="M3068" t="s">
        <v>529</v>
      </c>
      <c r="N3068">
        <v>44</v>
      </c>
      <c r="O3068">
        <v>41102.04515830001</v>
      </c>
      <c r="P3068">
        <v>82257630.834600002</v>
      </c>
    </row>
    <row r="3069" spans="1:16" ht="13" x14ac:dyDescent="0.15">
      <c r="A3069">
        <v>44003</v>
      </c>
      <c r="B3069">
        <v>4</v>
      </c>
      <c r="C3069" t="s">
        <v>495</v>
      </c>
      <c r="D3069" t="s">
        <v>21</v>
      </c>
      <c r="E3069" t="s">
        <v>496</v>
      </c>
      <c r="F3069">
        <v>44</v>
      </c>
      <c r="G3069">
        <v>66429.70172680002</v>
      </c>
      <c r="H3069">
        <v>93176107.139300004</v>
      </c>
      <c r="I3069">
        <v>44002</v>
      </c>
      <c r="J3069">
        <v>4</v>
      </c>
      <c r="K3069" t="s">
        <v>495</v>
      </c>
      <c r="L3069" t="s">
        <v>17</v>
      </c>
      <c r="M3069" t="s">
        <v>529</v>
      </c>
      <c r="N3069">
        <v>44</v>
      </c>
      <c r="O3069">
        <v>41102.04515830001</v>
      </c>
      <c r="P3069">
        <v>82257630.834600002</v>
      </c>
    </row>
    <row r="3070" spans="1:16" ht="13" x14ac:dyDescent="0.15">
      <c r="A3070">
        <v>44005</v>
      </c>
      <c r="B3070">
        <v>4</v>
      </c>
      <c r="C3070" t="s">
        <v>495</v>
      </c>
      <c r="D3070" t="s">
        <v>17</v>
      </c>
      <c r="E3070" t="s">
        <v>516</v>
      </c>
      <c r="F3070">
        <v>44</v>
      </c>
      <c r="G3070">
        <v>75026.209854000001</v>
      </c>
      <c r="H3070">
        <v>143597308.48800001</v>
      </c>
      <c r="I3070">
        <v>44002</v>
      </c>
      <c r="J3070">
        <v>4</v>
      </c>
      <c r="K3070" t="s">
        <v>495</v>
      </c>
      <c r="L3070" t="s">
        <v>17</v>
      </c>
      <c r="M3070" t="s">
        <v>529</v>
      </c>
      <c r="N3070">
        <v>44</v>
      </c>
      <c r="O3070">
        <v>41102.04515830001</v>
      </c>
      <c r="P3070">
        <v>82257630.834600002</v>
      </c>
    </row>
    <row r="3071" spans="1:16" ht="13" x14ac:dyDescent="0.15">
      <c r="A3071">
        <v>45002</v>
      </c>
      <c r="B3071">
        <v>4</v>
      </c>
      <c r="C3071" t="s">
        <v>532</v>
      </c>
      <c r="D3071" t="s">
        <v>21</v>
      </c>
      <c r="E3071" t="s">
        <v>533</v>
      </c>
      <c r="F3071">
        <v>45</v>
      </c>
      <c r="G3071">
        <v>66136.320823799993</v>
      </c>
      <c r="H3071">
        <v>98904858.016000003</v>
      </c>
      <c r="I3071">
        <v>44002</v>
      </c>
      <c r="J3071">
        <v>4</v>
      </c>
      <c r="K3071" t="s">
        <v>495</v>
      </c>
      <c r="L3071" t="s">
        <v>17</v>
      </c>
      <c r="M3071" t="s">
        <v>529</v>
      </c>
      <c r="N3071">
        <v>44</v>
      </c>
      <c r="O3071">
        <v>41102.04515830001</v>
      </c>
      <c r="P3071">
        <v>82257630.834600002</v>
      </c>
    </row>
    <row r="3072" spans="1:16" ht="13" x14ac:dyDescent="0.15">
      <c r="A3072">
        <v>39001</v>
      </c>
      <c r="B3072">
        <v>4</v>
      </c>
      <c r="C3072" t="s">
        <v>481</v>
      </c>
      <c r="D3072" t="s">
        <v>17</v>
      </c>
      <c r="E3072" t="s">
        <v>492</v>
      </c>
      <c r="F3072">
        <v>39</v>
      </c>
      <c r="G3072">
        <v>49937.994934900002</v>
      </c>
      <c r="H3072">
        <v>69614964.581699997</v>
      </c>
      <c r="I3072">
        <v>44003</v>
      </c>
      <c r="J3072">
        <v>4</v>
      </c>
      <c r="K3072" t="s">
        <v>495</v>
      </c>
      <c r="L3072" t="s">
        <v>21</v>
      </c>
      <c r="M3072" t="s">
        <v>496</v>
      </c>
      <c r="N3072">
        <v>44</v>
      </c>
      <c r="O3072">
        <v>66429.70172680002</v>
      </c>
      <c r="P3072">
        <v>93176107.139300004</v>
      </c>
    </row>
    <row r="3073" spans="1:16" ht="13" x14ac:dyDescent="0.15">
      <c r="A3073">
        <v>40004</v>
      </c>
      <c r="B3073">
        <v>4</v>
      </c>
      <c r="C3073" t="s">
        <v>473</v>
      </c>
      <c r="D3073" t="s">
        <v>86</v>
      </c>
      <c r="E3073" t="s">
        <v>491</v>
      </c>
      <c r="F3073">
        <v>40</v>
      </c>
      <c r="G3073">
        <v>135495.32264699999</v>
      </c>
      <c r="H3073">
        <v>464235326.87800002</v>
      </c>
      <c r="I3073">
        <v>44003</v>
      </c>
      <c r="J3073">
        <v>4</v>
      </c>
      <c r="K3073" t="s">
        <v>495</v>
      </c>
      <c r="L3073" t="s">
        <v>21</v>
      </c>
      <c r="M3073" t="s">
        <v>496</v>
      </c>
      <c r="N3073">
        <v>44</v>
      </c>
      <c r="O3073">
        <v>66429.70172680002</v>
      </c>
      <c r="P3073">
        <v>93176107.139300004</v>
      </c>
    </row>
    <row r="3074" spans="1:16" ht="13" x14ac:dyDescent="0.15">
      <c r="A3074">
        <v>44002</v>
      </c>
      <c r="B3074">
        <v>4</v>
      </c>
      <c r="C3074" t="s">
        <v>495</v>
      </c>
      <c r="D3074" t="s">
        <v>17</v>
      </c>
      <c r="E3074" t="s">
        <v>529</v>
      </c>
      <c r="F3074">
        <v>44</v>
      </c>
      <c r="G3074">
        <v>41102.04515830001</v>
      </c>
      <c r="H3074">
        <v>82257630.834600002</v>
      </c>
      <c r="I3074">
        <v>44003</v>
      </c>
      <c r="J3074">
        <v>4</v>
      </c>
      <c r="K3074" t="s">
        <v>495</v>
      </c>
      <c r="L3074" t="s">
        <v>21</v>
      </c>
      <c r="M3074" t="s">
        <v>496</v>
      </c>
      <c r="N3074">
        <v>44</v>
      </c>
      <c r="O3074">
        <v>66429.70172680002</v>
      </c>
      <c r="P3074">
        <v>93176107.139300004</v>
      </c>
    </row>
    <row r="3075" spans="1:16" ht="13" x14ac:dyDescent="0.15">
      <c r="A3075">
        <v>44003</v>
      </c>
      <c r="B3075">
        <v>4</v>
      </c>
      <c r="C3075" t="s">
        <v>495</v>
      </c>
      <c r="D3075" t="s">
        <v>21</v>
      </c>
      <c r="E3075" t="s">
        <v>496</v>
      </c>
      <c r="F3075">
        <v>44</v>
      </c>
      <c r="G3075">
        <v>66429.70172680002</v>
      </c>
      <c r="H3075">
        <v>93176107.139300004</v>
      </c>
      <c r="I3075">
        <v>44003</v>
      </c>
      <c r="J3075">
        <v>4</v>
      </c>
      <c r="K3075" t="s">
        <v>495</v>
      </c>
      <c r="L3075" t="s">
        <v>21</v>
      </c>
      <c r="M3075" t="s">
        <v>496</v>
      </c>
      <c r="N3075">
        <v>44</v>
      </c>
      <c r="O3075">
        <v>66429.70172680002</v>
      </c>
      <c r="P3075">
        <v>93176107.139300004</v>
      </c>
    </row>
    <row r="3076" spans="1:16" ht="13" x14ac:dyDescent="0.15">
      <c r="A3076">
        <v>44005</v>
      </c>
      <c r="B3076">
        <v>4</v>
      </c>
      <c r="C3076" t="s">
        <v>495</v>
      </c>
      <c r="D3076" t="s">
        <v>17</v>
      </c>
      <c r="E3076" t="s">
        <v>516</v>
      </c>
      <c r="F3076">
        <v>44</v>
      </c>
      <c r="G3076">
        <v>75026.209854000001</v>
      </c>
      <c r="H3076">
        <v>143597308.48800001</v>
      </c>
      <c r="I3076">
        <v>44003</v>
      </c>
      <c r="J3076">
        <v>4</v>
      </c>
      <c r="K3076" t="s">
        <v>495</v>
      </c>
      <c r="L3076" t="s">
        <v>21</v>
      </c>
      <c r="M3076" t="s">
        <v>496</v>
      </c>
      <c r="N3076">
        <v>44</v>
      </c>
      <c r="O3076">
        <v>66429.70172680002</v>
      </c>
      <c r="P3076">
        <v>93176107.139300004</v>
      </c>
    </row>
    <row r="3077" spans="1:16" ht="13" x14ac:dyDescent="0.15">
      <c r="A3077">
        <v>44007</v>
      </c>
      <c r="B3077">
        <v>4</v>
      </c>
      <c r="C3077" t="s">
        <v>495</v>
      </c>
      <c r="D3077" t="s">
        <v>21</v>
      </c>
      <c r="E3077" t="s">
        <v>497</v>
      </c>
      <c r="F3077">
        <v>44</v>
      </c>
      <c r="G3077">
        <v>51366.843584399998</v>
      </c>
      <c r="H3077">
        <v>85699498.037100002</v>
      </c>
      <c r="I3077">
        <v>44003</v>
      </c>
      <c r="J3077">
        <v>4</v>
      </c>
      <c r="K3077" t="s">
        <v>495</v>
      </c>
      <c r="L3077" t="s">
        <v>21</v>
      </c>
      <c r="M3077" t="s">
        <v>496</v>
      </c>
      <c r="N3077">
        <v>44</v>
      </c>
      <c r="O3077">
        <v>66429.70172680002</v>
      </c>
      <c r="P3077">
        <v>93176107.139300004</v>
      </c>
    </row>
    <row r="3078" spans="1:16" ht="13" x14ac:dyDescent="0.15">
      <c r="A3078">
        <v>45002</v>
      </c>
      <c r="B3078">
        <v>4</v>
      </c>
      <c r="C3078" t="s">
        <v>532</v>
      </c>
      <c r="D3078" t="s">
        <v>21</v>
      </c>
      <c r="E3078" t="s">
        <v>533</v>
      </c>
      <c r="F3078">
        <v>45</v>
      </c>
      <c r="G3078">
        <v>66136.320823799993</v>
      </c>
      <c r="H3078">
        <v>98904858.016000003</v>
      </c>
      <c r="I3078">
        <v>44003</v>
      </c>
      <c r="J3078">
        <v>4</v>
      </c>
      <c r="K3078" t="s">
        <v>495</v>
      </c>
      <c r="L3078" t="s">
        <v>21</v>
      </c>
      <c r="M3078" t="s">
        <v>496</v>
      </c>
      <c r="N3078">
        <v>44</v>
      </c>
      <c r="O3078">
        <v>66429.70172680002</v>
      </c>
      <c r="P3078">
        <v>93176107.139300004</v>
      </c>
    </row>
    <row r="3079" spans="1:16" ht="13" x14ac:dyDescent="0.15">
      <c r="A3079">
        <v>39002</v>
      </c>
      <c r="B3079">
        <v>4</v>
      </c>
      <c r="C3079" t="s">
        <v>481</v>
      </c>
      <c r="D3079" t="s">
        <v>17</v>
      </c>
      <c r="E3079" t="s">
        <v>493</v>
      </c>
      <c r="F3079">
        <v>39</v>
      </c>
      <c r="G3079">
        <v>46585.208009000002</v>
      </c>
      <c r="H3079">
        <v>57218682.795199998</v>
      </c>
      <c r="I3079">
        <v>44004</v>
      </c>
      <c r="J3079">
        <v>4</v>
      </c>
      <c r="K3079" t="s">
        <v>495</v>
      </c>
      <c r="L3079" t="s">
        <v>17</v>
      </c>
      <c r="M3079" t="s">
        <v>499</v>
      </c>
      <c r="N3079">
        <v>44</v>
      </c>
      <c r="O3079">
        <v>42451.068393599999</v>
      </c>
      <c r="P3079">
        <v>49379178.266500004</v>
      </c>
    </row>
    <row r="3080" spans="1:16" ht="13" x14ac:dyDescent="0.15">
      <c r="A3080">
        <v>44001</v>
      </c>
      <c r="B3080">
        <v>4</v>
      </c>
      <c r="C3080" t="s">
        <v>495</v>
      </c>
      <c r="D3080" t="s">
        <v>17</v>
      </c>
      <c r="E3080" t="s">
        <v>504</v>
      </c>
      <c r="F3080">
        <v>44</v>
      </c>
      <c r="G3080">
        <v>36834.330822600001</v>
      </c>
      <c r="H3080">
        <v>44798460.524700001</v>
      </c>
      <c r="I3080">
        <v>44004</v>
      </c>
      <c r="J3080">
        <v>4</v>
      </c>
      <c r="K3080" t="s">
        <v>495</v>
      </c>
      <c r="L3080" t="s">
        <v>17</v>
      </c>
      <c r="M3080" t="s">
        <v>499</v>
      </c>
      <c r="N3080">
        <v>44</v>
      </c>
      <c r="O3080">
        <v>42451.068393599999</v>
      </c>
      <c r="P3080">
        <v>49379178.266500004</v>
      </c>
    </row>
    <row r="3081" spans="1:16" ht="13" x14ac:dyDescent="0.15">
      <c r="A3081">
        <v>44004</v>
      </c>
      <c r="B3081">
        <v>4</v>
      </c>
      <c r="C3081" t="s">
        <v>495</v>
      </c>
      <c r="D3081" t="s">
        <v>17</v>
      </c>
      <c r="E3081" t="s">
        <v>499</v>
      </c>
      <c r="F3081">
        <v>44</v>
      </c>
      <c r="G3081">
        <v>42451.068393599999</v>
      </c>
      <c r="H3081">
        <v>49379178.266500004</v>
      </c>
      <c r="I3081">
        <v>44004</v>
      </c>
      <c r="J3081">
        <v>4</v>
      </c>
      <c r="K3081" t="s">
        <v>495</v>
      </c>
      <c r="L3081" t="s">
        <v>17</v>
      </c>
      <c r="M3081" t="s">
        <v>499</v>
      </c>
      <c r="N3081">
        <v>44</v>
      </c>
      <c r="O3081">
        <v>42451.068393599999</v>
      </c>
      <c r="P3081">
        <v>49379178.266500004</v>
      </c>
    </row>
    <row r="3082" spans="1:16" ht="13" x14ac:dyDescent="0.15">
      <c r="A3082">
        <v>44006</v>
      </c>
      <c r="B3082">
        <v>4</v>
      </c>
      <c r="C3082" t="s">
        <v>495</v>
      </c>
      <c r="D3082" t="s">
        <v>17</v>
      </c>
      <c r="E3082" t="s">
        <v>500</v>
      </c>
      <c r="F3082">
        <v>44</v>
      </c>
      <c r="G3082">
        <v>44717.5890803</v>
      </c>
      <c r="H3082">
        <v>42646225.200900003</v>
      </c>
      <c r="I3082">
        <v>44004</v>
      </c>
      <c r="J3082">
        <v>4</v>
      </c>
      <c r="K3082" t="s">
        <v>495</v>
      </c>
      <c r="L3082" t="s">
        <v>17</v>
      </c>
      <c r="M3082" t="s">
        <v>499</v>
      </c>
      <c r="N3082">
        <v>44</v>
      </c>
      <c r="O3082">
        <v>42451.068393599999</v>
      </c>
      <c r="P3082">
        <v>49379178.266500004</v>
      </c>
    </row>
    <row r="3083" spans="1:16" ht="13" x14ac:dyDescent="0.15">
      <c r="A3083">
        <v>44007</v>
      </c>
      <c r="B3083">
        <v>4</v>
      </c>
      <c r="C3083" t="s">
        <v>495</v>
      </c>
      <c r="D3083" t="s">
        <v>21</v>
      </c>
      <c r="E3083" t="s">
        <v>497</v>
      </c>
      <c r="F3083">
        <v>44</v>
      </c>
      <c r="G3083">
        <v>51366.843584399998</v>
      </c>
      <c r="H3083">
        <v>85699498.037100002</v>
      </c>
      <c r="I3083">
        <v>44004</v>
      </c>
      <c r="J3083">
        <v>4</v>
      </c>
      <c r="K3083" t="s">
        <v>495</v>
      </c>
      <c r="L3083" t="s">
        <v>17</v>
      </c>
      <c r="M3083" t="s">
        <v>499</v>
      </c>
      <c r="N3083">
        <v>44</v>
      </c>
      <c r="O3083">
        <v>42451.068393599999</v>
      </c>
      <c r="P3083">
        <v>49379178.266500004</v>
      </c>
    </row>
    <row r="3084" spans="1:16" ht="13" x14ac:dyDescent="0.15">
      <c r="A3084">
        <v>40001</v>
      </c>
      <c r="B3084">
        <v>4</v>
      </c>
      <c r="C3084" t="s">
        <v>473</v>
      </c>
      <c r="D3084" t="s">
        <v>17</v>
      </c>
      <c r="E3084" t="s">
        <v>512</v>
      </c>
      <c r="F3084">
        <v>40</v>
      </c>
      <c r="G3084">
        <v>137720.46752800001</v>
      </c>
      <c r="H3084">
        <v>417736776.30900002</v>
      </c>
      <c r="I3084">
        <v>44005</v>
      </c>
      <c r="J3084">
        <v>4</v>
      </c>
      <c r="K3084" t="s">
        <v>495</v>
      </c>
      <c r="L3084" t="s">
        <v>17</v>
      </c>
      <c r="M3084" t="s">
        <v>516</v>
      </c>
      <c r="N3084">
        <v>44</v>
      </c>
      <c r="O3084">
        <v>75026.209854000001</v>
      </c>
      <c r="P3084">
        <v>143597308.48800001</v>
      </c>
    </row>
    <row r="3085" spans="1:16" ht="13" x14ac:dyDescent="0.15">
      <c r="A3085">
        <v>40004</v>
      </c>
      <c r="B3085">
        <v>4</v>
      </c>
      <c r="C3085" t="s">
        <v>473</v>
      </c>
      <c r="D3085" t="s">
        <v>86</v>
      </c>
      <c r="E3085" t="s">
        <v>491</v>
      </c>
      <c r="F3085">
        <v>40</v>
      </c>
      <c r="G3085">
        <v>135495.32264699999</v>
      </c>
      <c r="H3085">
        <v>464235326.87800002</v>
      </c>
      <c r="I3085">
        <v>44005</v>
      </c>
      <c r="J3085">
        <v>4</v>
      </c>
      <c r="K3085" t="s">
        <v>495</v>
      </c>
      <c r="L3085" t="s">
        <v>17</v>
      </c>
      <c r="M3085" t="s">
        <v>516</v>
      </c>
      <c r="N3085">
        <v>44</v>
      </c>
      <c r="O3085">
        <v>75026.209854000001</v>
      </c>
      <c r="P3085">
        <v>143597308.48800001</v>
      </c>
    </row>
    <row r="3086" spans="1:16" ht="13" x14ac:dyDescent="0.15">
      <c r="A3086">
        <v>43001</v>
      </c>
      <c r="B3086">
        <v>4</v>
      </c>
      <c r="C3086" t="s">
        <v>515</v>
      </c>
      <c r="D3086" t="s">
        <v>17</v>
      </c>
      <c r="E3086" t="s">
        <v>512</v>
      </c>
      <c r="F3086">
        <v>43</v>
      </c>
      <c r="G3086">
        <v>133640.89728500001</v>
      </c>
      <c r="H3086">
        <v>556418862.56799996</v>
      </c>
      <c r="I3086">
        <v>44005</v>
      </c>
      <c r="J3086">
        <v>4</v>
      </c>
      <c r="K3086" t="s">
        <v>495</v>
      </c>
      <c r="L3086" t="s">
        <v>17</v>
      </c>
      <c r="M3086" t="s">
        <v>516</v>
      </c>
      <c r="N3086">
        <v>44</v>
      </c>
      <c r="O3086">
        <v>75026.209854000001</v>
      </c>
      <c r="P3086">
        <v>143597308.48800001</v>
      </c>
    </row>
    <row r="3087" spans="1:16" ht="13" x14ac:dyDescent="0.15">
      <c r="A3087">
        <v>44002</v>
      </c>
      <c r="B3087">
        <v>4</v>
      </c>
      <c r="C3087" t="s">
        <v>495</v>
      </c>
      <c r="D3087" t="s">
        <v>17</v>
      </c>
      <c r="E3087" t="s">
        <v>529</v>
      </c>
      <c r="F3087">
        <v>44</v>
      </c>
      <c r="G3087">
        <v>41102.04515830001</v>
      </c>
      <c r="H3087">
        <v>82257630.834600002</v>
      </c>
      <c r="I3087">
        <v>44005</v>
      </c>
      <c r="J3087">
        <v>4</v>
      </c>
      <c r="K3087" t="s">
        <v>495</v>
      </c>
      <c r="L3087" t="s">
        <v>17</v>
      </c>
      <c r="M3087" t="s">
        <v>516</v>
      </c>
      <c r="N3087">
        <v>44</v>
      </c>
      <c r="O3087">
        <v>75026.209854000001</v>
      </c>
      <c r="P3087">
        <v>143597308.48800001</v>
      </c>
    </row>
    <row r="3088" spans="1:16" ht="13" x14ac:dyDescent="0.15">
      <c r="A3088">
        <v>44003</v>
      </c>
      <c r="B3088">
        <v>4</v>
      </c>
      <c r="C3088" t="s">
        <v>495</v>
      </c>
      <c r="D3088" t="s">
        <v>21</v>
      </c>
      <c r="E3088" t="s">
        <v>496</v>
      </c>
      <c r="F3088">
        <v>44</v>
      </c>
      <c r="G3088">
        <v>66429.70172680002</v>
      </c>
      <c r="H3088">
        <v>93176107.139300004</v>
      </c>
      <c r="I3088">
        <v>44005</v>
      </c>
      <c r="J3088">
        <v>4</v>
      </c>
      <c r="K3088" t="s">
        <v>495</v>
      </c>
      <c r="L3088" t="s">
        <v>17</v>
      </c>
      <c r="M3088" t="s">
        <v>516</v>
      </c>
      <c r="N3088">
        <v>44</v>
      </c>
      <c r="O3088">
        <v>75026.209854000001</v>
      </c>
      <c r="P3088">
        <v>143597308.48800001</v>
      </c>
    </row>
    <row r="3089" spans="1:16" ht="13" x14ac:dyDescent="0.15">
      <c r="A3089">
        <v>44005</v>
      </c>
      <c r="B3089">
        <v>4</v>
      </c>
      <c r="C3089" t="s">
        <v>495</v>
      </c>
      <c r="D3089" t="s">
        <v>17</v>
      </c>
      <c r="E3089" t="s">
        <v>516</v>
      </c>
      <c r="F3089">
        <v>44</v>
      </c>
      <c r="G3089">
        <v>75026.209854000001</v>
      </c>
      <c r="H3089">
        <v>143597308.48800001</v>
      </c>
      <c r="I3089">
        <v>44005</v>
      </c>
      <c r="J3089">
        <v>4</v>
      </c>
      <c r="K3089" t="s">
        <v>495</v>
      </c>
      <c r="L3089" t="s">
        <v>17</v>
      </c>
      <c r="M3089" t="s">
        <v>516</v>
      </c>
      <c r="N3089">
        <v>44</v>
      </c>
      <c r="O3089">
        <v>75026.209854000001</v>
      </c>
      <c r="P3089">
        <v>143597308.48800001</v>
      </c>
    </row>
    <row r="3090" spans="1:16" ht="13" x14ac:dyDescent="0.15">
      <c r="A3090">
        <v>39002</v>
      </c>
      <c r="B3090">
        <v>4</v>
      </c>
      <c r="C3090" t="s">
        <v>481</v>
      </c>
      <c r="D3090" t="s">
        <v>17</v>
      </c>
      <c r="E3090" t="s">
        <v>493</v>
      </c>
      <c r="F3090">
        <v>39</v>
      </c>
      <c r="G3090">
        <v>46585.208009000002</v>
      </c>
      <c r="H3090">
        <v>57218682.795199998</v>
      </c>
      <c r="I3090">
        <v>44006</v>
      </c>
      <c r="J3090">
        <v>4</v>
      </c>
      <c r="K3090" t="s">
        <v>495</v>
      </c>
      <c r="L3090" t="s">
        <v>17</v>
      </c>
      <c r="M3090" t="s">
        <v>500</v>
      </c>
      <c r="N3090">
        <v>44</v>
      </c>
      <c r="O3090">
        <v>44717.5890803</v>
      </c>
      <c r="P3090">
        <v>42646225.200900003</v>
      </c>
    </row>
    <row r="3091" spans="1:16" ht="13" x14ac:dyDescent="0.15">
      <c r="A3091">
        <v>39003</v>
      </c>
      <c r="B3091">
        <v>4</v>
      </c>
      <c r="C3091" t="s">
        <v>481</v>
      </c>
      <c r="D3091" t="s">
        <v>21</v>
      </c>
      <c r="E3091" t="s">
        <v>498</v>
      </c>
      <c r="F3091">
        <v>39</v>
      </c>
      <c r="G3091">
        <v>58610.583514500002</v>
      </c>
      <c r="H3091">
        <v>78234273.321899995</v>
      </c>
      <c r="I3091">
        <v>44006</v>
      </c>
      <c r="J3091">
        <v>4</v>
      </c>
      <c r="K3091" t="s">
        <v>495</v>
      </c>
      <c r="L3091" t="s">
        <v>17</v>
      </c>
      <c r="M3091" t="s">
        <v>500</v>
      </c>
      <c r="N3091">
        <v>44</v>
      </c>
      <c r="O3091">
        <v>44717.5890803</v>
      </c>
      <c r="P3091">
        <v>42646225.200900003</v>
      </c>
    </row>
    <row r="3092" spans="1:16" ht="13" x14ac:dyDescent="0.15">
      <c r="A3092">
        <v>39006</v>
      </c>
      <c r="B3092">
        <v>4</v>
      </c>
      <c r="C3092" t="s">
        <v>481</v>
      </c>
      <c r="D3092" t="s">
        <v>21</v>
      </c>
      <c r="E3092" t="s">
        <v>502</v>
      </c>
      <c r="F3092">
        <v>39</v>
      </c>
      <c r="G3092">
        <v>85389.034299599996</v>
      </c>
      <c r="H3092">
        <v>122709919.96699999</v>
      </c>
      <c r="I3092">
        <v>44006</v>
      </c>
      <c r="J3092">
        <v>4</v>
      </c>
      <c r="K3092" t="s">
        <v>495</v>
      </c>
      <c r="L3092" t="s">
        <v>17</v>
      </c>
      <c r="M3092" t="s">
        <v>500</v>
      </c>
      <c r="N3092">
        <v>44</v>
      </c>
      <c r="O3092">
        <v>44717.5890803</v>
      </c>
      <c r="P3092">
        <v>42646225.200900003</v>
      </c>
    </row>
    <row r="3093" spans="1:16" ht="13" x14ac:dyDescent="0.15">
      <c r="A3093">
        <v>39011</v>
      </c>
      <c r="B3093">
        <v>4</v>
      </c>
      <c r="C3093" t="s">
        <v>481</v>
      </c>
      <c r="D3093" t="s">
        <v>21</v>
      </c>
      <c r="E3093" t="s">
        <v>501</v>
      </c>
      <c r="F3093">
        <v>39</v>
      </c>
      <c r="G3093">
        <v>94973.059666000001</v>
      </c>
      <c r="H3093">
        <v>128398557.903</v>
      </c>
      <c r="I3093">
        <v>44006</v>
      </c>
      <c r="J3093">
        <v>4</v>
      </c>
      <c r="K3093" t="s">
        <v>495</v>
      </c>
      <c r="L3093" t="s">
        <v>17</v>
      </c>
      <c r="M3093" t="s">
        <v>500</v>
      </c>
      <c r="N3093">
        <v>44</v>
      </c>
      <c r="O3093">
        <v>44717.5890803</v>
      </c>
      <c r="P3093">
        <v>42646225.200900003</v>
      </c>
    </row>
    <row r="3094" spans="1:16" ht="13" x14ac:dyDescent="0.15">
      <c r="A3094">
        <v>44001</v>
      </c>
      <c r="B3094">
        <v>4</v>
      </c>
      <c r="C3094" t="s">
        <v>495</v>
      </c>
      <c r="D3094" t="s">
        <v>17</v>
      </c>
      <c r="E3094" t="s">
        <v>504</v>
      </c>
      <c r="F3094">
        <v>44</v>
      </c>
      <c r="G3094">
        <v>36834.330822600001</v>
      </c>
      <c r="H3094">
        <v>44798460.524700001</v>
      </c>
      <c r="I3094">
        <v>44006</v>
      </c>
      <c r="J3094">
        <v>4</v>
      </c>
      <c r="K3094" t="s">
        <v>495</v>
      </c>
      <c r="L3094" t="s">
        <v>17</v>
      </c>
      <c r="M3094" t="s">
        <v>500</v>
      </c>
      <c r="N3094">
        <v>44</v>
      </c>
      <c r="O3094">
        <v>44717.5890803</v>
      </c>
      <c r="P3094">
        <v>42646225.200900003</v>
      </c>
    </row>
    <row r="3095" spans="1:16" ht="13" x14ac:dyDescent="0.15">
      <c r="A3095">
        <v>44004</v>
      </c>
      <c r="B3095">
        <v>4</v>
      </c>
      <c r="C3095" t="s">
        <v>495</v>
      </c>
      <c r="D3095" t="s">
        <v>17</v>
      </c>
      <c r="E3095" t="s">
        <v>499</v>
      </c>
      <c r="F3095">
        <v>44</v>
      </c>
      <c r="G3095">
        <v>42451.068393599999</v>
      </c>
      <c r="H3095">
        <v>49379178.266500004</v>
      </c>
      <c r="I3095">
        <v>44006</v>
      </c>
      <c r="J3095">
        <v>4</v>
      </c>
      <c r="K3095" t="s">
        <v>495</v>
      </c>
      <c r="L3095" t="s">
        <v>17</v>
      </c>
      <c r="M3095" t="s">
        <v>500</v>
      </c>
      <c r="N3095">
        <v>44</v>
      </c>
      <c r="O3095">
        <v>44717.5890803</v>
      </c>
      <c r="P3095">
        <v>42646225.200900003</v>
      </c>
    </row>
    <row r="3096" spans="1:16" ht="13" x14ac:dyDescent="0.15">
      <c r="A3096">
        <v>44006</v>
      </c>
      <c r="B3096">
        <v>4</v>
      </c>
      <c r="C3096" t="s">
        <v>495</v>
      </c>
      <c r="D3096" t="s">
        <v>17</v>
      </c>
      <c r="E3096" t="s">
        <v>500</v>
      </c>
      <c r="F3096">
        <v>44</v>
      </c>
      <c r="G3096">
        <v>44717.5890803</v>
      </c>
      <c r="H3096">
        <v>42646225.200900003</v>
      </c>
      <c r="I3096">
        <v>44006</v>
      </c>
      <c r="J3096">
        <v>4</v>
      </c>
      <c r="K3096" t="s">
        <v>495</v>
      </c>
      <c r="L3096" t="s">
        <v>17</v>
      </c>
      <c r="M3096" t="s">
        <v>500</v>
      </c>
      <c r="N3096">
        <v>44</v>
      </c>
      <c r="O3096">
        <v>44717.5890803</v>
      </c>
      <c r="P3096">
        <v>42646225.200900003</v>
      </c>
    </row>
    <row r="3097" spans="1:16" ht="13" x14ac:dyDescent="0.15">
      <c r="A3097">
        <v>39001</v>
      </c>
      <c r="B3097">
        <v>4</v>
      </c>
      <c r="C3097" t="s">
        <v>481</v>
      </c>
      <c r="D3097" t="s">
        <v>17</v>
      </c>
      <c r="E3097" t="s">
        <v>492</v>
      </c>
      <c r="F3097">
        <v>39</v>
      </c>
      <c r="G3097">
        <v>49937.994934900002</v>
      </c>
      <c r="H3097">
        <v>69614964.581699997</v>
      </c>
      <c r="I3097">
        <v>44007</v>
      </c>
      <c r="J3097">
        <v>4</v>
      </c>
      <c r="K3097" t="s">
        <v>495</v>
      </c>
      <c r="L3097" t="s">
        <v>21</v>
      </c>
      <c r="M3097" t="s">
        <v>497</v>
      </c>
      <c r="N3097">
        <v>44</v>
      </c>
      <c r="O3097">
        <v>51366.843584399998</v>
      </c>
      <c r="P3097">
        <v>85699498.037100002</v>
      </c>
    </row>
    <row r="3098" spans="1:16" ht="13" x14ac:dyDescent="0.15">
      <c r="A3098">
        <v>39002</v>
      </c>
      <c r="B3098">
        <v>4</v>
      </c>
      <c r="C3098" t="s">
        <v>481</v>
      </c>
      <c r="D3098" t="s">
        <v>17</v>
      </c>
      <c r="E3098" t="s">
        <v>493</v>
      </c>
      <c r="F3098">
        <v>39</v>
      </c>
      <c r="G3098">
        <v>46585.208009000002</v>
      </c>
      <c r="H3098">
        <v>57218682.795199998</v>
      </c>
      <c r="I3098">
        <v>44007</v>
      </c>
      <c r="J3098">
        <v>4</v>
      </c>
      <c r="K3098" t="s">
        <v>495</v>
      </c>
      <c r="L3098" t="s">
        <v>21</v>
      </c>
      <c r="M3098" t="s">
        <v>497</v>
      </c>
      <c r="N3098">
        <v>44</v>
      </c>
      <c r="O3098">
        <v>51366.843584399998</v>
      </c>
      <c r="P3098">
        <v>85699498.037100002</v>
      </c>
    </row>
    <row r="3099" spans="1:16" ht="13" x14ac:dyDescent="0.15">
      <c r="A3099">
        <v>44001</v>
      </c>
      <c r="B3099">
        <v>4</v>
      </c>
      <c r="C3099" t="s">
        <v>495</v>
      </c>
      <c r="D3099" t="s">
        <v>17</v>
      </c>
      <c r="E3099" t="s">
        <v>504</v>
      </c>
      <c r="F3099">
        <v>44</v>
      </c>
      <c r="G3099">
        <v>36834.330822600001</v>
      </c>
      <c r="H3099">
        <v>44798460.524700001</v>
      </c>
      <c r="I3099">
        <v>44007</v>
      </c>
      <c r="J3099">
        <v>4</v>
      </c>
      <c r="K3099" t="s">
        <v>495</v>
      </c>
      <c r="L3099" t="s">
        <v>21</v>
      </c>
      <c r="M3099" t="s">
        <v>497</v>
      </c>
      <c r="N3099">
        <v>44</v>
      </c>
      <c r="O3099">
        <v>51366.843584399998</v>
      </c>
      <c r="P3099">
        <v>85699498.037100002</v>
      </c>
    </row>
    <row r="3100" spans="1:16" ht="13" x14ac:dyDescent="0.15">
      <c r="A3100">
        <v>44003</v>
      </c>
      <c r="B3100">
        <v>4</v>
      </c>
      <c r="C3100" t="s">
        <v>495</v>
      </c>
      <c r="D3100" t="s">
        <v>21</v>
      </c>
      <c r="E3100" t="s">
        <v>496</v>
      </c>
      <c r="F3100">
        <v>44</v>
      </c>
      <c r="G3100">
        <v>66429.70172680002</v>
      </c>
      <c r="H3100">
        <v>93176107.139300004</v>
      </c>
      <c r="I3100">
        <v>44007</v>
      </c>
      <c r="J3100">
        <v>4</v>
      </c>
      <c r="K3100" t="s">
        <v>495</v>
      </c>
      <c r="L3100" t="s">
        <v>21</v>
      </c>
      <c r="M3100" t="s">
        <v>497</v>
      </c>
      <c r="N3100">
        <v>44</v>
      </c>
      <c r="O3100">
        <v>51366.843584399998</v>
      </c>
      <c r="P3100">
        <v>85699498.037100002</v>
      </c>
    </row>
    <row r="3101" spans="1:16" ht="13" x14ac:dyDescent="0.15">
      <c r="A3101">
        <v>44004</v>
      </c>
      <c r="B3101">
        <v>4</v>
      </c>
      <c r="C3101" t="s">
        <v>495</v>
      </c>
      <c r="D3101" t="s">
        <v>17</v>
      </c>
      <c r="E3101" t="s">
        <v>499</v>
      </c>
      <c r="F3101">
        <v>44</v>
      </c>
      <c r="G3101">
        <v>42451.068393599999</v>
      </c>
      <c r="H3101">
        <v>49379178.266500004</v>
      </c>
      <c r="I3101">
        <v>44007</v>
      </c>
      <c r="J3101">
        <v>4</v>
      </c>
      <c r="K3101" t="s">
        <v>495</v>
      </c>
      <c r="L3101" t="s">
        <v>21</v>
      </c>
      <c r="M3101" t="s">
        <v>497</v>
      </c>
      <c r="N3101">
        <v>44</v>
      </c>
      <c r="O3101">
        <v>51366.843584399998</v>
      </c>
      <c r="P3101">
        <v>85699498.037100002</v>
      </c>
    </row>
    <row r="3102" spans="1:16" ht="13" x14ac:dyDescent="0.15">
      <c r="A3102">
        <v>44007</v>
      </c>
      <c r="B3102">
        <v>4</v>
      </c>
      <c r="C3102" t="s">
        <v>495</v>
      </c>
      <c r="D3102" t="s">
        <v>21</v>
      </c>
      <c r="E3102" t="s">
        <v>497</v>
      </c>
      <c r="F3102">
        <v>44</v>
      </c>
      <c r="G3102">
        <v>51366.843584399998</v>
      </c>
      <c r="H3102">
        <v>85699498.037100002</v>
      </c>
      <c r="I3102">
        <v>44007</v>
      </c>
      <c r="J3102">
        <v>4</v>
      </c>
      <c r="K3102" t="s">
        <v>495</v>
      </c>
      <c r="L3102" t="s">
        <v>21</v>
      </c>
      <c r="M3102" t="s">
        <v>497</v>
      </c>
      <c r="N3102">
        <v>44</v>
      </c>
      <c r="O3102">
        <v>51366.843584399998</v>
      </c>
      <c r="P3102">
        <v>85699498.037100002</v>
      </c>
    </row>
    <row r="3103" spans="1:16" ht="13" x14ac:dyDescent="0.15">
      <c r="A3103">
        <v>45002</v>
      </c>
      <c r="B3103">
        <v>4</v>
      </c>
      <c r="C3103" t="s">
        <v>532</v>
      </c>
      <c r="D3103" t="s">
        <v>21</v>
      </c>
      <c r="E3103" t="s">
        <v>533</v>
      </c>
      <c r="F3103">
        <v>45</v>
      </c>
      <c r="G3103">
        <v>66136.320823799993</v>
      </c>
      <c r="H3103">
        <v>98904858.016000003</v>
      </c>
      <c r="I3103">
        <v>44007</v>
      </c>
      <c r="J3103">
        <v>4</v>
      </c>
      <c r="K3103" t="s">
        <v>495</v>
      </c>
      <c r="L3103" t="s">
        <v>21</v>
      </c>
      <c r="M3103" t="s">
        <v>497</v>
      </c>
      <c r="N3103">
        <v>44</v>
      </c>
      <c r="O3103">
        <v>51366.843584399998</v>
      </c>
      <c r="P3103">
        <v>85699498.037100002</v>
      </c>
    </row>
    <row r="3104" spans="1:16" ht="13" x14ac:dyDescent="0.15">
      <c r="A3104">
        <v>45006</v>
      </c>
      <c r="B3104">
        <v>4</v>
      </c>
      <c r="C3104" t="s">
        <v>532</v>
      </c>
      <c r="D3104" t="s">
        <v>21</v>
      </c>
      <c r="E3104" t="s">
        <v>543</v>
      </c>
      <c r="F3104">
        <v>45</v>
      </c>
      <c r="G3104">
        <v>58707.106218000001</v>
      </c>
      <c r="H3104">
        <v>118711251.72</v>
      </c>
      <c r="I3104">
        <v>44007</v>
      </c>
      <c r="J3104">
        <v>4</v>
      </c>
      <c r="K3104" t="s">
        <v>495</v>
      </c>
      <c r="L3104" t="s">
        <v>21</v>
      </c>
      <c r="M3104" t="s">
        <v>497</v>
      </c>
      <c r="N3104">
        <v>44</v>
      </c>
      <c r="O3104">
        <v>51366.843584399998</v>
      </c>
      <c r="P3104">
        <v>85699498.037100002</v>
      </c>
    </row>
    <row r="3105" spans="1:16" ht="13" x14ac:dyDescent="0.15">
      <c r="A3105">
        <v>45001</v>
      </c>
      <c r="B3105">
        <v>4</v>
      </c>
      <c r="C3105" t="s">
        <v>532</v>
      </c>
      <c r="D3105" t="s">
        <v>17</v>
      </c>
      <c r="E3105" t="s">
        <v>544</v>
      </c>
      <c r="F3105">
        <v>45</v>
      </c>
      <c r="G3105">
        <v>87270.727970299995</v>
      </c>
      <c r="H3105">
        <v>178675140.87200001</v>
      </c>
      <c r="I3105">
        <v>45001</v>
      </c>
      <c r="J3105">
        <v>4</v>
      </c>
      <c r="K3105" t="s">
        <v>532</v>
      </c>
      <c r="L3105" t="s">
        <v>17</v>
      </c>
      <c r="M3105" t="s">
        <v>544</v>
      </c>
      <c r="N3105">
        <v>45</v>
      </c>
      <c r="O3105">
        <v>87270.727970299995</v>
      </c>
      <c r="P3105">
        <v>178675140.87200001</v>
      </c>
    </row>
    <row r="3106" spans="1:16" ht="13" x14ac:dyDescent="0.15">
      <c r="A3106">
        <v>45004</v>
      </c>
      <c r="B3106">
        <v>4</v>
      </c>
      <c r="C3106" t="s">
        <v>532</v>
      </c>
      <c r="D3106" t="s">
        <v>21</v>
      </c>
      <c r="E3106" t="s">
        <v>539</v>
      </c>
      <c r="F3106">
        <v>45</v>
      </c>
      <c r="G3106">
        <v>96470.789857800002</v>
      </c>
      <c r="H3106">
        <v>222847043.51199999</v>
      </c>
      <c r="I3106">
        <v>45001</v>
      </c>
      <c r="J3106">
        <v>4</v>
      </c>
      <c r="K3106" t="s">
        <v>532</v>
      </c>
      <c r="L3106" t="s">
        <v>17</v>
      </c>
      <c r="M3106" t="s">
        <v>544</v>
      </c>
      <c r="N3106">
        <v>45</v>
      </c>
      <c r="O3106">
        <v>87270.727970299995</v>
      </c>
      <c r="P3106">
        <v>178675140.87200001</v>
      </c>
    </row>
    <row r="3107" spans="1:16" ht="13" x14ac:dyDescent="0.15">
      <c r="A3107">
        <v>45005</v>
      </c>
      <c r="B3107">
        <v>4</v>
      </c>
      <c r="C3107" t="s">
        <v>532</v>
      </c>
      <c r="D3107" t="s">
        <v>21</v>
      </c>
      <c r="E3107" t="s">
        <v>545</v>
      </c>
      <c r="F3107">
        <v>45</v>
      </c>
      <c r="G3107">
        <v>91248.935160499997</v>
      </c>
      <c r="H3107">
        <v>194390400.41299999</v>
      </c>
      <c r="I3107">
        <v>45001</v>
      </c>
      <c r="J3107">
        <v>4</v>
      </c>
      <c r="K3107" t="s">
        <v>532</v>
      </c>
      <c r="L3107" t="s">
        <v>17</v>
      </c>
      <c r="M3107" t="s">
        <v>544</v>
      </c>
      <c r="N3107">
        <v>45</v>
      </c>
      <c r="O3107">
        <v>87270.727970299995</v>
      </c>
      <c r="P3107">
        <v>178675140.87200001</v>
      </c>
    </row>
    <row r="3108" spans="1:16" ht="13" x14ac:dyDescent="0.15">
      <c r="A3108">
        <v>45008</v>
      </c>
      <c r="B3108">
        <v>4</v>
      </c>
      <c r="C3108" t="s">
        <v>532</v>
      </c>
      <c r="D3108" t="s">
        <v>17</v>
      </c>
      <c r="E3108" t="s">
        <v>546</v>
      </c>
      <c r="F3108">
        <v>45</v>
      </c>
      <c r="G3108">
        <v>91648.613463400005</v>
      </c>
      <c r="H3108">
        <v>244371948.22299999</v>
      </c>
      <c r="I3108">
        <v>45001</v>
      </c>
      <c r="J3108">
        <v>4</v>
      </c>
      <c r="K3108" t="s">
        <v>532</v>
      </c>
      <c r="L3108" t="s">
        <v>17</v>
      </c>
      <c r="M3108" t="s">
        <v>544</v>
      </c>
      <c r="N3108">
        <v>45</v>
      </c>
      <c r="O3108">
        <v>87270.727970299995</v>
      </c>
      <c r="P3108">
        <v>178675140.87200001</v>
      </c>
    </row>
    <row r="3109" spans="1:16" ht="13" x14ac:dyDescent="0.15">
      <c r="A3109">
        <v>45010</v>
      </c>
      <c r="B3109">
        <v>4</v>
      </c>
      <c r="C3109" t="s">
        <v>532</v>
      </c>
      <c r="D3109" t="s">
        <v>17</v>
      </c>
      <c r="E3109" t="s">
        <v>540</v>
      </c>
      <c r="F3109">
        <v>45</v>
      </c>
      <c r="G3109">
        <v>59634.831522300003</v>
      </c>
      <c r="H3109">
        <v>129526425.233</v>
      </c>
      <c r="I3109">
        <v>45001</v>
      </c>
      <c r="J3109">
        <v>4</v>
      </c>
      <c r="K3109" t="s">
        <v>532</v>
      </c>
      <c r="L3109" t="s">
        <v>17</v>
      </c>
      <c r="M3109" t="s">
        <v>544</v>
      </c>
      <c r="N3109">
        <v>45</v>
      </c>
      <c r="O3109">
        <v>87270.727970299995</v>
      </c>
      <c r="P3109">
        <v>178675140.87200001</v>
      </c>
    </row>
    <row r="3110" spans="1:16" ht="13" x14ac:dyDescent="0.15">
      <c r="A3110">
        <v>46008</v>
      </c>
      <c r="B3110">
        <v>5</v>
      </c>
      <c r="C3110" t="s">
        <v>505</v>
      </c>
      <c r="D3110" t="s">
        <v>17</v>
      </c>
      <c r="E3110" t="s">
        <v>535</v>
      </c>
      <c r="F3110">
        <v>46</v>
      </c>
      <c r="G3110">
        <v>55758.296013200001</v>
      </c>
      <c r="H3110">
        <v>92491401.714000002</v>
      </c>
      <c r="I3110">
        <v>45001</v>
      </c>
      <c r="J3110">
        <v>4</v>
      </c>
      <c r="K3110" t="s">
        <v>532</v>
      </c>
      <c r="L3110" t="s">
        <v>17</v>
      </c>
      <c r="M3110" t="s">
        <v>544</v>
      </c>
      <c r="N3110">
        <v>45</v>
      </c>
      <c r="O3110">
        <v>87270.727970299995</v>
      </c>
      <c r="P3110">
        <v>178675140.87200001</v>
      </c>
    </row>
    <row r="3111" spans="1:16" ht="13" x14ac:dyDescent="0.15">
      <c r="A3111">
        <v>46009</v>
      </c>
      <c r="B3111">
        <v>5</v>
      </c>
      <c r="C3111" t="s">
        <v>505</v>
      </c>
      <c r="D3111" t="s">
        <v>21</v>
      </c>
      <c r="E3111" t="s">
        <v>547</v>
      </c>
      <c r="F3111">
        <v>46</v>
      </c>
      <c r="G3111">
        <v>84731.752583399997</v>
      </c>
      <c r="H3111">
        <v>114764457.303</v>
      </c>
      <c r="I3111">
        <v>45001</v>
      </c>
      <c r="J3111">
        <v>4</v>
      </c>
      <c r="K3111" t="s">
        <v>532</v>
      </c>
      <c r="L3111" t="s">
        <v>17</v>
      </c>
      <c r="M3111" t="s">
        <v>544</v>
      </c>
      <c r="N3111">
        <v>45</v>
      </c>
      <c r="O3111">
        <v>87270.727970299995</v>
      </c>
      <c r="P3111">
        <v>178675140.87200001</v>
      </c>
    </row>
    <row r="3112" spans="1:16" ht="13" x14ac:dyDescent="0.15">
      <c r="A3112">
        <v>52002</v>
      </c>
      <c r="B3112">
        <v>5</v>
      </c>
      <c r="C3112" t="s">
        <v>548</v>
      </c>
      <c r="D3112" t="s">
        <v>17</v>
      </c>
      <c r="E3112" t="s">
        <v>549</v>
      </c>
      <c r="F3112">
        <v>52</v>
      </c>
      <c r="G3112">
        <v>64511.814919700002</v>
      </c>
      <c r="H3112">
        <v>139033778.954</v>
      </c>
      <c r="I3112">
        <v>45001</v>
      </c>
      <c r="J3112">
        <v>4</v>
      </c>
      <c r="K3112" t="s">
        <v>532</v>
      </c>
      <c r="L3112" t="s">
        <v>17</v>
      </c>
      <c r="M3112" t="s">
        <v>544</v>
      </c>
      <c r="N3112">
        <v>45</v>
      </c>
      <c r="O3112">
        <v>87270.727970299995</v>
      </c>
      <c r="P3112">
        <v>178675140.87200001</v>
      </c>
    </row>
    <row r="3113" spans="1:16" ht="13" x14ac:dyDescent="0.15">
      <c r="A3113">
        <v>43002</v>
      </c>
      <c r="B3113">
        <v>4</v>
      </c>
      <c r="C3113" t="s">
        <v>515</v>
      </c>
      <c r="D3113" t="s">
        <v>21</v>
      </c>
      <c r="E3113" t="s">
        <v>530</v>
      </c>
      <c r="F3113">
        <v>43</v>
      </c>
      <c r="G3113">
        <v>49706.332600399997</v>
      </c>
      <c r="H3113">
        <v>76573204.181899995</v>
      </c>
      <c r="I3113">
        <v>45002</v>
      </c>
      <c r="J3113">
        <v>4</v>
      </c>
      <c r="K3113" t="s">
        <v>532</v>
      </c>
      <c r="L3113" t="s">
        <v>21</v>
      </c>
      <c r="M3113" t="s">
        <v>533</v>
      </c>
      <c r="N3113">
        <v>45</v>
      </c>
      <c r="O3113">
        <v>66136.320823799993</v>
      </c>
      <c r="P3113">
        <v>98904858.016000003</v>
      </c>
    </row>
    <row r="3114" spans="1:16" ht="13" x14ac:dyDescent="0.15">
      <c r="A3114">
        <v>44002</v>
      </c>
      <c r="B3114">
        <v>4</v>
      </c>
      <c r="C3114" t="s">
        <v>495</v>
      </c>
      <c r="D3114" t="s">
        <v>17</v>
      </c>
      <c r="E3114" t="s">
        <v>529</v>
      </c>
      <c r="F3114">
        <v>44</v>
      </c>
      <c r="G3114">
        <v>41102.04515830001</v>
      </c>
      <c r="H3114">
        <v>82257630.834600002</v>
      </c>
      <c r="I3114">
        <v>45002</v>
      </c>
      <c r="J3114">
        <v>4</v>
      </c>
      <c r="K3114" t="s">
        <v>532</v>
      </c>
      <c r="L3114" t="s">
        <v>21</v>
      </c>
      <c r="M3114" t="s">
        <v>533</v>
      </c>
      <c r="N3114">
        <v>45</v>
      </c>
      <c r="O3114">
        <v>66136.320823799993</v>
      </c>
      <c r="P3114">
        <v>98904858.016000003</v>
      </c>
    </row>
    <row r="3115" spans="1:16" ht="13" x14ac:dyDescent="0.15">
      <c r="A3115">
        <v>44003</v>
      </c>
      <c r="B3115">
        <v>4</v>
      </c>
      <c r="C3115" t="s">
        <v>495</v>
      </c>
      <c r="D3115" t="s">
        <v>21</v>
      </c>
      <c r="E3115" t="s">
        <v>496</v>
      </c>
      <c r="F3115">
        <v>44</v>
      </c>
      <c r="G3115">
        <v>66429.70172680002</v>
      </c>
      <c r="H3115">
        <v>93176107.139300004</v>
      </c>
      <c r="I3115">
        <v>45002</v>
      </c>
      <c r="J3115">
        <v>4</v>
      </c>
      <c r="K3115" t="s">
        <v>532</v>
      </c>
      <c r="L3115" t="s">
        <v>21</v>
      </c>
      <c r="M3115" t="s">
        <v>533</v>
      </c>
      <c r="N3115">
        <v>45</v>
      </c>
      <c r="O3115">
        <v>66136.320823799993</v>
      </c>
      <c r="P3115">
        <v>98904858.016000003</v>
      </c>
    </row>
    <row r="3116" spans="1:16" ht="13" x14ac:dyDescent="0.15">
      <c r="A3116">
        <v>44007</v>
      </c>
      <c r="B3116">
        <v>4</v>
      </c>
      <c r="C3116" t="s">
        <v>495</v>
      </c>
      <c r="D3116" t="s">
        <v>21</v>
      </c>
      <c r="E3116" t="s">
        <v>497</v>
      </c>
      <c r="F3116">
        <v>44</v>
      </c>
      <c r="G3116">
        <v>51366.843584399998</v>
      </c>
      <c r="H3116">
        <v>85699498.037100002</v>
      </c>
      <c r="I3116">
        <v>45002</v>
      </c>
      <c r="J3116">
        <v>4</v>
      </c>
      <c r="K3116" t="s">
        <v>532</v>
      </c>
      <c r="L3116" t="s">
        <v>21</v>
      </c>
      <c r="M3116" t="s">
        <v>533</v>
      </c>
      <c r="N3116">
        <v>45</v>
      </c>
      <c r="O3116">
        <v>66136.320823799993</v>
      </c>
      <c r="P3116">
        <v>98904858.016000003</v>
      </c>
    </row>
    <row r="3117" spans="1:16" ht="13" x14ac:dyDescent="0.15">
      <c r="A3117">
        <v>45002</v>
      </c>
      <c r="B3117">
        <v>4</v>
      </c>
      <c r="C3117" t="s">
        <v>532</v>
      </c>
      <c r="D3117" t="s">
        <v>21</v>
      </c>
      <c r="E3117" t="s">
        <v>533</v>
      </c>
      <c r="F3117">
        <v>45</v>
      </c>
      <c r="G3117">
        <v>66136.320823799993</v>
      </c>
      <c r="H3117">
        <v>98904858.016000003</v>
      </c>
      <c r="I3117">
        <v>45002</v>
      </c>
      <c r="J3117">
        <v>4</v>
      </c>
      <c r="K3117" t="s">
        <v>532</v>
      </c>
      <c r="L3117" t="s">
        <v>21</v>
      </c>
      <c r="M3117" t="s">
        <v>533</v>
      </c>
      <c r="N3117">
        <v>45</v>
      </c>
      <c r="O3117">
        <v>66136.320823799993</v>
      </c>
      <c r="P3117">
        <v>98904858.016000003</v>
      </c>
    </row>
    <row r="3118" spans="1:16" ht="13" x14ac:dyDescent="0.15">
      <c r="A3118">
        <v>45006</v>
      </c>
      <c r="B3118">
        <v>4</v>
      </c>
      <c r="C3118" t="s">
        <v>532</v>
      </c>
      <c r="D3118" t="s">
        <v>21</v>
      </c>
      <c r="E3118" t="s">
        <v>543</v>
      </c>
      <c r="F3118">
        <v>45</v>
      </c>
      <c r="G3118">
        <v>58707.106218000001</v>
      </c>
      <c r="H3118">
        <v>118711251.72</v>
      </c>
      <c r="I3118">
        <v>45002</v>
      </c>
      <c r="J3118">
        <v>4</v>
      </c>
      <c r="K3118" t="s">
        <v>532</v>
      </c>
      <c r="L3118" t="s">
        <v>21</v>
      </c>
      <c r="M3118" t="s">
        <v>533</v>
      </c>
      <c r="N3118">
        <v>45</v>
      </c>
      <c r="O3118">
        <v>66136.320823799993</v>
      </c>
      <c r="P3118">
        <v>98904858.016000003</v>
      </c>
    </row>
    <row r="3119" spans="1:16" ht="13" x14ac:dyDescent="0.15">
      <c r="A3119">
        <v>45007</v>
      </c>
      <c r="B3119">
        <v>4</v>
      </c>
      <c r="C3119" t="s">
        <v>532</v>
      </c>
      <c r="D3119" t="s">
        <v>17</v>
      </c>
      <c r="E3119" t="s">
        <v>534</v>
      </c>
      <c r="F3119">
        <v>45</v>
      </c>
      <c r="G3119">
        <v>46206.6905892</v>
      </c>
      <c r="H3119">
        <v>82880886.037900001</v>
      </c>
      <c r="I3119">
        <v>45002</v>
      </c>
      <c r="J3119">
        <v>4</v>
      </c>
      <c r="K3119" t="s">
        <v>532</v>
      </c>
      <c r="L3119" t="s">
        <v>21</v>
      </c>
      <c r="M3119" t="s">
        <v>533</v>
      </c>
      <c r="N3119">
        <v>45</v>
      </c>
      <c r="O3119">
        <v>66136.320823799993</v>
      </c>
      <c r="P3119">
        <v>98904858.016000003</v>
      </c>
    </row>
    <row r="3120" spans="1:16" ht="13" x14ac:dyDescent="0.15">
      <c r="A3120">
        <v>45003</v>
      </c>
      <c r="B3120">
        <v>4</v>
      </c>
      <c r="C3120" t="s">
        <v>532</v>
      </c>
      <c r="D3120" t="s">
        <v>17</v>
      </c>
      <c r="E3120" t="s">
        <v>550</v>
      </c>
      <c r="F3120">
        <v>45</v>
      </c>
      <c r="G3120">
        <v>49004.530046799999</v>
      </c>
      <c r="H3120">
        <v>75283890.2755</v>
      </c>
      <c r="I3120">
        <v>45003</v>
      </c>
      <c r="J3120">
        <v>4</v>
      </c>
      <c r="K3120" t="s">
        <v>532</v>
      </c>
      <c r="L3120" t="s">
        <v>17</v>
      </c>
      <c r="M3120" t="s">
        <v>550</v>
      </c>
      <c r="N3120">
        <v>45</v>
      </c>
      <c r="O3120">
        <v>49004.530046799999</v>
      </c>
      <c r="P3120">
        <v>75283890.2755</v>
      </c>
    </row>
    <row r="3121" spans="1:16" ht="13" x14ac:dyDescent="0.15">
      <c r="A3121">
        <v>45005</v>
      </c>
      <c r="B3121">
        <v>4</v>
      </c>
      <c r="C3121" t="s">
        <v>532</v>
      </c>
      <c r="D3121" t="s">
        <v>21</v>
      </c>
      <c r="E3121" t="s">
        <v>545</v>
      </c>
      <c r="F3121">
        <v>45</v>
      </c>
      <c r="G3121">
        <v>91248.935160499997</v>
      </c>
      <c r="H3121">
        <v>194390400.41299999</v>
      </c>
      <c r="I3121">
        <v>45003</v>
      </c>
      <c r="J3121">
        <v>4</v>
      </c>
      <c r="K3121" t="s">
        <v>532</v>
      </c>
      <c r="L3121" t="s">
        <v>17</v>
      </c>
      <c r="M3121" t="s">
        <v>550</v>
      </c>
      <c r="N3121">
        <v>45</v>
      </c>
      <c r="O3121">
        <v>49004.530046799999</v>
      </c>
      <c r="P3121">
        <v>75283890.2755</v>
      </c>
    </row>
    <row r="3122" spans="1:16" ht="13" x14ac:dyDescent="0.15">
      <c r="A3122">
        <v>45006</v>
      </c>
      <c r="B3122">
        <v>4</v>
      </c>
      <c r="C3122" t="s">
        <v>532</v>
      </c>
      <c r="D3122" t="s">
        <v>21</v>
      </c>
      <c r="E3122" t="s">
        <v>543</v>
      </c>
      <c r="F3122">
        <v>45</v>
      </c>
      <c r="G3122">
        <v>58707.106218000001</v>
      </c>
      <c r="H3122">
        <v>118711251.72</v>
      </c>
      <c r="I3122">
        <v>45003</v>
      </c>
      <c r="J3122">
        <v>4</v>
      </c>
      <c r="K3122" t="s">
        <v>532</v>
      </c>
      <c r="L3122" t="s">
        <v>17</v>
      </c>
      <c r="M3122" t="s">
        <v>550</v>
      </c>
      <c r="N3122">
        <v>45</v>
      </c>
      <c r="O3122">
        <v>49004.530046799999</v>
      </c>
      <c r="P3122">
        <v>75283890.2755</v>
      </c>
    </row>
    <row r="3123" spans="1:16" ht="13" x14ac:dyDescent="0.15">
      <c r="A3123">
        <v>46001</v>
      </c>
      <c r="B3123">
        <v>5</v>
      </c>
      <c r="C3123" t="s">
        <v>505</v>
      </c>
      <c r="D3123" t="s">
        <v>17</v>
      </c>
      <c r="E3123" t="s">
        <v>551</v>
      </c>
      <c r="F3123">
        <v>46</v>
      </c>
      <c r="G3123">
        <v>67777.26414840002</v>
      </c>
      <c r="H3123">
        <v>105724011.529</v>
      </c>
      <c r="I3123">
        <v>45003</v>
      </c>
      <c r="J3123">
        <v>4</v>
      </c>
      <c r="K3123" t="s">
        <v>532</v>
      </c>
      <c r="L3123" t="s">
        <v>17</v>
      </c>
      <c r="M3123" t="s">
        <v>550</v>
      </c>
      <c r="N3123">
        <v>45</v>
      </c>
      <c r="O3123">
        <v>49004.530046799999</v>
      </c>
      <c r="P3123">
        <v>75283890.2755</v>
      </c>
    </row>
    <row r="3124" spans="1:16" ht="13" x14ac:dyDescent="0.15">
      <c r="A3124">
        <v>46006</v>
      </c>
      <c r="B3124">
        <v>5</v>
      </c>
      <c r="C3124" t="s">
        <v>505</v>
      </c>
      <c r="D3124" t="s">
        <v>17</v>
      </c>
      <c r="E3124" t="s">
        <v>506</v>
      </c>
      <c r="F3124">
        <v>46</v>
      </c>
      <c r="G3124">
        <v>58943.609981599999</v>
      </c>
      <c r="H3124">
        <v>101012526.397</v>
      </c>
      <c r="I3124">
        <v>45003</v>
      </c>
      <c r="J3124">
        <v>4</v>
      </c>
      <c r="K3124" t="s">
        <v>532</v>
      </c>
      <c r="L3124" t="s">
        <v>17</v>
      </c>
      <c r="M3124" t="s">
        <v>550</v>
      </c>
      <c r="N3124">
        <v>45</v>
      </c>
      <c r="O3124">
        <v>49004.530046799999</v>
      </c>
      <c r="P3124">
        <v>75283890.2755</v>
      </c>
    </row>
    <row r="3125" spans="1:16" ht="13" x14ac:dyDescent="0.15">
      <c r="A3125">
        <v>43004</v>
      </c>
      <c r="B3125">
        <v>4</v>
      </c>
      <c r="C3125" t="s">
        <v>515</v>
      </c>
      <c r="D3125" t="s">
        <v>17</v>
      </c>
      <c r="E3125" t="s">
        <v>535</v>
      </c>
      <c r="F3125">
        <v>43</v>
      </c>
      <c r="G3125">
        <v>74297.906556899994</v>
      </c>
      <c r="H3125">
        <v>147174240.59</v>
      </c>
      <c r="I3125">
        <v>45004</v>
      </c>
      <c r="J3125">
        <v>4</v>
      </c>
      <c r="K3125" t="s">
        <v>532</v>
      </c>
      <c r="L3125" t="s">
        <v>21</v>
      </c>
      <c r="M3125" t="s">
        <v>539</v>
      </c>
      <c r="N3125">
        <v>45</v>
      </c>
      <c r="O3125">
        <v>96470.789857800002</v>
      </c>
      <c r="P3125">
        <v>222847043.51199999</v>
      </c>
    </row>
    <row r="3126" spans="1:16" ht="13" x14ac:dyDescent="0.15">
      <c r="A3126">
        <v>45001</v>
      </c>
      <c r="B3126">
        <v>4</v>
      </c>
      <c r="C3126" t="s">
        <v>532</v>
      </c>
      <c r="D3126" t="s">
        <v>17</v>
      </c>
      <c r="E3126" t="s">
        <v>544</v>
      </c>
      <c r="F3126">
        <v>45</v>
      </c>
      <c r="G3126">
        <v>87270.727970299995</v>
      </c>
      <c r="H3126">
        <v>178675140.87200001</v>
      </c>
      <c r="I3126">
        <v>45004</v>
      </c>
      <c r="J3126">
        <v>4</v>
      </c>
      <c r="K3126" t="s">
        <v>532</v>
      </c>
      <c r="L3126" t="s">
        <v>21</v>
      </c>
      <c r="M3126" t="s">
        <v>539</v>
      </c>
      <c r="N3126">
        <v>45</v>
      </c>
      <c r="O3126">
        <v>96470.789857800002</v>
      </c>
      <c r="P3126">
        <v>222847043.51199999</v>
      </c>
    </row>
    <row r="3127" spans="1:16" ht="13" x14ac:dyDescent="0.15">
      <c r="A3127">
        <v>45004</v>
      </c>
      <c r="B3127">
        <v>4</v>
      </c>
      <c r="C3127" t="s">
        <v>532</v>
      </c>
      <c r="D3127" t="s">
        <v>21</v>
      </c>
      <c r="E3127" t="s">
        <v>539</v>
      </c>
      <c r="F3127">
        <v>45</v>
      </c>
      <c r="G3127">
        <v>96470.789857800002</v>
      </c>
      <c r="H3127">
        <v>222847043.51199999</v>
      </c>
      <c r="I3127">
        <v>45004</v>
      </c>
      <c r="J3127">
        <v>4</v>
      </c>
      <c r="K3127" t="s">
        <v>532</v>
      </c>
      <c r="L3127" t="s">
        <v>21</v>
      </c>
      <c r="M3127" t="s">
        <v>539</v>
      </c>
      <c r="N3127">
        <v>45</v>
      </c>
      <c r="O3127">
        <v>96470.789857800002</v>
      </c>
      <c r="P3127">
        <v>222847043.51199999</v>
      </c>
    </row>
    <row r="3128" spans="1:16" ht="13" x14ac:dyDescent="0.15">
      <c r="A3128">
        <v>45008</v>
      </c>
      <c r="B3128">
        <v>4</v>
      </c>
      <c r="C3128" t="s">
        <v>532</v>
      </c>
      <c r="D3128" t="s">
        <v>17</v>
      </c>
      <c r="E3128" t="s">
        <v>546</v>
      </c>
      <c r="F3128">
        <v>45</v>
      </c>
      <c r="G3128">
        <v>91648.613463400005</v>
      </c>
      <c r="H3128">
        <v>244371948.22299999</v>
      </c>
      <c r="I3128">
        <v>45004</v>
      </c>
      <c r="J3128">
        <v>4</v>
      </c>
      <c r="K3128" t="s">
        <v>532</v>
      </c>
      <c r="L3128" t="s">
        <v>21</v>
      </c>
      <c r="M3128" t="s">
        <v>539</v>
      </c>
      <c r="N3128">
        <v>45</v>
      </c>
      <c r="O3128">
        <v>96470.789857800002</v>
      </c>
      <c r="P3128">
        <v>222847043.51199999</v>
      </c>
    </row>
    <row r="3129" spans="1:16" ht="13" x14ac:dyDescent="0.15">
      <c r="A3129">
        <v>45009</v>
      </c>
      <c r="B3129">
        <v>4</v>
      </c>
      <c r="C3129" t="s">
        <v>532</v>
      </c>
      <c r="D3129" t="s">
        <v>17</v>
      </c>
      <c r="E3129" t="s">
        <v>538</v>
      </c>
      <c r="F3129">
        <v>45</v>
      </c>
      <c r="G3129">
        <v>66475.760016500004</v>
      </c>
      <c r="H3129">
        <v>178018355.567</v>
      </c>
      <c r="I3129">
        <v>45004</v>
      </c>
      <c r="J3129">
        <v>4</v>
      </c>
      <c r="K3129" t="s">
        <v>532</v>
      </c>
      <c r="L3129" t="s">
        <v>21</v>
      </c>
      <c r="M3129" t="s">
        <v>539</v>
      </c>
      <c r="N3129">
        <v>45</v>
      </c>
      <c r="O3129">
        <v>96470.789857800002</v>
      </c>
      <c r="P3129">
        <v>222847043.51199999</v>
      </c>
    </row>
    <row r="3130" spans="1:16" ht="13" x14ac:dyDescent="0.15">
      <c r="A3130">
        <v>45010</v>
      </c>
      <c r="B3130">
        <v>4</v>
      </c>
      <c r="C3130" t="s">
        <v>532</v>
      </c>
      <c r="D3130" t="s">
        <v>17</v>
      </c>
      <c r="E3130" t="s">
        <v>540</v>
      </c>
      <c r="F3130">
        <v>45</v>
      </c>
      <c r="G3130">
        <v>59634.831522300003</v>
      </c>
      <c r="H3130">
        <v>129526425.233</v>
      </c>
      <c r="I3130">
        <v>45004</v>
      </c>
      <c r="J3130">
        <v>4</v>
      </c>
      <c r="K3130" t="s">
        <v>532</v>
      </c>
      <c r="L3130" t="s">
        <v>21</v>
      </c>
      <c r="M3130" t="s">
        <v>539</v>
      </c>
      <c r="N3130">
        <v>45</v>
      </c>
      <c r="O3130">
        <v>96470.789857800002</v>
      </c>
      <c r="P3130">
        <v>222847043.51199999</v>
      </c>
    </row>
    <row r="3131" spans="1:16" ht="13" x14ac:dyDescent="0.15">
      <c r="A3131">
        <v>45099</v>
      </c>
      <c r="B3131">
        <v>4</v>
      </c>
      <c r="C3131" t="s">
        <v>532</v>
      </c>
      <c r="D3131" t="s">
        <v>536</v>
      </c>
      <c r="E3131" t="s">
        <v>537</v>
      </c>
      <c r="F3131">
        <v>45</v>
      </c>
      <c r="G3131">
        <v>101916.325557</v>
      </c>
      <c r="H3131">
        <v>312131551.57999998</v>
      </c>
      <c r="I3131">
        <v>45004</v>
      </c>
      <c r="J3131">
        <v>4</v>
      </c>
      <c r="K3131" t="s">
        <v>532</v>
      </c>
      <c r="L3131" t="s">
        <v>21</v>
      </c>
      <c r="M3131" t="s">
        <v>539</v>
      </c>
      <c r="N3131">
        <v>45</v>
      </c>
      <c r="O3131">
        <v>96470.789857800002</v>
      </c>
      <c r="P3131">
        <v>222847043.51199999</v>
      </c>
    </row>
    <row r="3132" spans="1:16" ht="13" x14ac:dyDescent="0.15">
      <c r="A3132">
        <v>45001</v>
      </c>
      <c r="B3132">
        <v>4</v>
      </c>
      <c r="C3132" t="s">
        <v>532</v>
      </c>
      <c r="D3132" t="s">
        <v>17</v>
      </c>
      <c r="E3132" t="s">
        <v>544</v>
      </c>
      <c r="F3132">
        <v>45</v>
      </c>
      <c r="G3132">
        <v>87270.727970299995</v>
      </c>
      <c r="H3132">
        <v>178675140.87200001</v>
      </c>
      <c r="I3132">
        <v>45005</v>
      </c>
      <c r="J3132">
        <v>4</v>
      </c>
      <c r="K3132" t="s">
        <v>532</v>
      </c>
      <c r="L3132" t="s">
        <v>21</v>
      </c>
      <c r="M3132" t="s">
        <v>545</v>
      </c>
      <c r="N3132">
        <v>45</v>
      </c>
      <c r="O3132">
        <v>91248.935160499997</v>
      </c>
      <c r="P3132">
        <v>194390400.41299999</v>
      </c>
    </row>
    <row r="3133" spans="1:16" ht="13" x14ac:dyDescent="0.15">
      <c r="A3133">
        <v>45003</v>
      </c>
      <c r="B3133">
        <v>4</v>
      </c>
      <c r="C3133" t="s">
        <v>532</v>
      </c>
      <c r="D3133" t="s">
        <v>17</v>
      </c>
      <c r="E3133" t="s">
        <v>550</v>
      </c>
      <c r="F3133">
        <v>45</v>
      </c>
      <c r="G3133">
        <v>49004.530046799999</v>
      </c>
      <c r="H3133">
        <v>75283890.2755</v>
      </c>
      <c r="I3133">
        <v>45005</v>
      </c>
      <c r="J3133">
        <v>4</v>
      </c>
      <c r="K3133" t="s">
        <v>532</v>
      </c>
      <c r="L3133" t="s">
        <v>21</v>
      </c>
      <c r="M3133" t="s">
        <v>545</v>
      </c>
      <c r="N3133">
        <v>45</v>
      </c>
      <c r="O3133">
        <v>91248.935160499997</v>
      </c>
      <c r="P3133">
        <v>194390400.41299999</v>
      </c>
    </row>
    <row r="3134" spans="1:16" ht="13" x14ac:dyDescent="0.15">
      <c r="A3134">
        <v>45005</v>
      </c>
      <c r="B3134">
        <v>4</v>
      </c>
      <c r="C3134" t="s">
        <v>532</v>
      </c>
      <c r="D3134" t="s">
        <v>21</v>
      </c>
      <c r="E3134" t="s">
        <v>545</v>
      </c>
      <c r="F3134">
        <v>45</v>
      </c>
      <c r="G3134">
        <v>91248.935160499997</v>
      </c>
      <c r="H3134">
        <v>194390400.41299999</v>
      </c>
      <c r="I3134">
        <v>45005</v>
      </c>
      <c r="J3134">
        <v>4</v>
      </c>
      <c r="K3134" t="s">
        <v>532</v>
      </c>
      <c r="L3134" t="s">
        <v>21</v>
      </c>
      <c r="M3134" t="s">
        <v>545</v>
      </c>
      <c r="N3134">
        <v>45</v>
      </c>
      <c r="O3134">
        <v>91248.935160499997</v>
      </c>
      <c r="P3134">
        <v>194390400.41299999</v>
      </c>
    </row>
    <row r="3135" spans="1:16" ht="13" x14ac:dyDescent="0.15">
      <c r="A3135">
        <v>45006</v>
      </c>
      <c r="B3135">
        <v>4</v>
      </c>
      <c r="C3135" t="s">
        <v>532</v>
      </c>
      <c r="D3135" t="s">
        <v>21</v>
      </c>
      <c r="E3135" t="s">
        <v>543</v>
      </c>
      <c r="F3135">
        <v>45</v>
      </c>
      <c r="G3135">
        <v>58707.106218000001</v>
      </c>
      <c r="H3135">
        <v>118711251.72</v>
      </c>
      <c r="I3135">
        <v>45005</v>
      </c>
      <c r="J3135">
        <v>4</v>
      </c>
      <c r="K3135" t="s">
        <v>532</v>
      </c>
      <c r="L3135" t="s">
        <v>21</v>
      </c>
      <c r="M3135" t="s">
        <v>545</v>
      </c>
      <c r="N3135">
        <v>45</v>
      </c>
      <c r="O3135">
        <v>91248.935160499997</v>
      </c>
      <c r="P3135">
        <v>194390400.41299999</v>
      </c>
    </row>
    <row r="3136" spans="1:16" ht="13" x14ac:dyDescent="0.15">
      <c r="A3136">
        <v>45007</v>
      </c>
      <c r="B3136">
        <v>4</v>
      </c>
      <c r="C3136" t="s">
        <v>532</v>
      </c>
      <c r="D3136" t="s">
        <v>17</v>
      </c>
      <c r="E3136" t="s">
        <v>534</v>
      </c>
      <c r="F3136">
        <v>45</v>
      </c>
      <c r="G3136">
        <v>46206.6905892</v>
      </c>
      <c r="H3136">
        <v>82880886.037900001</v>
      </c>
      <c r="I3136">
        <v>45005</v>
      </c>
      <c r="J3136">
        <v>4</v>
      </c>
      <c r="K3136" t="s">
        <v>532</v>
      </c>
      <c r="L3136" t="s">
        <v>21</v>
      </c>
      <c r="M3136" t="s">
        <v>545</v>
      </c>
      <c r="N3136">
        <v>45</v>
      </c>
      <c r="O3136">
        <v>91248.935160499997</v>
      </c>
      <c r="P3136">
        <v>194390400.41299999</v>
      </c>
    </row>
    <row r="3137" spans="1:16" ht="13" x14ac:dyDescent="0.15">
      <c r="A3137">
        <v>45010</v>
      </c>
      <c r="B3137">
        <v>4</v>
      </c>
      <c r="C3137" t="s">
        <v>532</v>
      </c>
      <c r="D3137" t="s">
        <v>17</v>
      </c>
      <c r="E3137" t="s">
        <v>540</v>
      </c>
      <c r="F3137">
        <v>45</v>
      </c>
      <c r="G3137">
        <v>59634.831522300003</v>
      </c>
      <c r="H3137">
        <v>129526425.233</v>
      </c>
      <c r="I3137">
        <v>45005</v>
      </c>
      <c r="J3137">
        <v>4</v>
      </c>
      <c r="K3137" t="s">
        <v>532</v>
      </c>
      <c r="L3137" t="s">
        <v>21</v>
      </c>
      <c r="M3137" t="s">
        <v>545</v>
      </c>
      <c r="N3137">
        <v>45</v>
      </c>
      <c r="O3137">
        <v>91248.935160499997</v>
      </c>
      <c r="P3137">
        <v>194390400.41299999</v>
      </c>
    </row>
    <row r="3138" spans="1:16" ht="13" x14ac:dyDescent="0.15">
      <c r="A3138">
        <v>46001</v>
      </c>
      <c r="B3138">
        <v>5</v>
      </c>
      <c r="C3138" t="s">
        <v>505</v>
      </c>
      <c r="D3138" t="s">
        <v>17</v>
      </c>
      <c r="E3138" t="s">
        <v>551</v>
      </c>
      <c r="F3138">
        <v>46</v>
      </c>
      <c r="G3138">
        <v>67777.26414840002</v>
      </c>
      <c r="H3138">
        <v>105724011.529</v>
      </c>
      <c r="I3138">
        <v>45005</v>
      </c>
      <c r="J3138">
        <v>4</v>
      </c>
      <c r="K3138" t="s">
        <v>532</v>
      </c>
      <c r="L3138" t="s">
        <v>21</v>
      </c>
      <c r="M3138" t="s">
        <v>545</v>
      </c>
      <c r="N3138">
        <v>45</v>
      </c>
      <c r="O3138">
        <v>91248.935160499997</v>
      </c>
      <c r="P3138">
        <v>194390400.41299999</v>
      </c>
    </row>
    <row r="3139" spans="1:16" ht="13" x14ac:dyDescent="0.15">
      <c r="A3139">
        <v>46009</v>
      </c>
      <c r="B3139">
        <v>5</v>
      </c>
      <c r="C3139" t="s">
        <v>505</v>
      </c>
      <c r="D3139" t="s">
        <v>21</v>
      </c>
      <c r="E3139" t="s">
        <v>547</v>
      </c>
      <c r="F3139">
        <v>46</v>
      </c>
      <c r="G3139">
        <v>84731.752583399997</v>
      </c>
      <c r="H3139">
        <v>114764457.303</v>
      </c>
      <c r="I3139">
        <v>45005</v>
      </c>
      <c r="J3139">
        <v>4</v>
      </c>
      <c r="K3139" t="s">
        <v>532</v>
      </c>
      <c r="L3139" t="s">
        <v>21</v>
      </c>
      <c r="M3139" t="s">
        <v>545</v>
      </c>
      <c r="N3139">
        <v>45</v>
      </c>
      <c r="O3139">
        <v>91248.935160499997</v>
      </c>
      <c r="P3139">
        <v>194390400.41299999</v>
      </c>
    </row>
    <row r="3140" spans="1:16" ht="13" x14ac:dyDescent="0.15">
      <c r="A3140">
        <v>44001</v>
      </c>
      <c r="B3140">
        <v>4</v>
      </c>
      <c r="C3140" t="s">
        <v>495</v>
      </c>
      <c r="D3140" t="s">
        <v>17</v>
      </c>
      <c r="E3140" t="s">
        <v>504</v>
      </c>
      <c r="F3140">
        <v>44</v>
      </c>
      <c r="G3140">
        <v>36834.330822600001</v>
      </c>
      <c r="H3140">
        <v>44798460.524700001</v>
      </c>
      <c r="I3140">
        <v>45006</v>
      </c>
      <c r="J3140">
        <v>4</v>
      </c>
      <c r="K3140" t="s">
        <v>532</v>
      </c>
      <c r="L3140" t="s">
        <v>21</v>
      </c>
      <c r="M3140" t="s">
        <v>543</v>
      </c>
      <c r="N3140">
        <v>45</v>
      </c>
      <c r="O3140">
        <v>58707.106218000001</v>
      </c>
      <c r="P3140">
        <v>118711251.72</v>
      </c>
    </row>
    <row r="3141" spans="1:16" ht="13" x14ac:dyDescent="0.15">
      <c r="A3141">
        <v>44007</v>
      </c>
      <c r="B3141">
        <v>4</v>
      </c>
      <c r="C3141" t="s">
        <v>495</v>
      </c>
      <c r="D3141" t="s">
        <v>21</v>
      </c>
      <c r="E3141" t="s">
        <v>497</v>
      </c>
      <c r="F3141">
        <v>44</v>
      </c>
      <c r="G3141">
        <v>51366.843584399998</v>
      </c>
      <c r="H3141">
        <v>85699498.037100002</v>
      </c>
      <c r="I3141">
        <v>45006</v>
      </c>
      <c r="J3141">
        <v>4</v>
      </c>
      <c r="K3141" t="s">
        <v>532</v>
      </c>
      <c r="L3141" t="s">
        <v>21</v>
      </c>
      <c r="M3141" t="s">
        <v>543</v>
      </c>
      <c r="N3141">
        <v>45</v>
      </c>
      <c r="O3141">
        <v>58707.106218000001</v>
      </c>
      <c r="P3141">
        <v>118711251.72</v>
      </c>
    </row>
    <row r="3142" spans="1:16" ht="13" x14ac:dyDescent="0.15">
      <c r="A3142">
        <v>45002</v>
      </c>
      <c r="B3142">
        <v>4</v>
      </c>
      <c r="C3142" t="s">
        <v>532</v>
      </c>
      <c r="D3142" t="s">
        <v>21</v>
      </c>
      <c r="E3142" t="s">
        <v>533</v>
      </c>
      <c r="F3142">
        <v>45</v>
      </c>
      <c r="G3142">
        <v>66136.320823799993</v>
      </c>
      <c r="H3142">
        <v>98904858.016000003</v>
      </c>
      <c r="I3142">
        <v>45006</v>
      </c>
      <c r="J3142">
        <v>4</v>
      </c>
      <c r="K3142" t="s">
        <v>532</v>
      </c>
      <c r="L3142" t="s">
        <v>21</v>
      </c>
      <c r="M3142" t="s">
        <v>543</v>
      </c>
      <c r="N3142">
        <v>45</v>
      </c>
      <c r="O3142">
        <v>58707.106218000001</v>
      </c>
      <c r="P3142">
        <v>118711251.72</v>
      </c>
    </row>
    <row r="3143" spans="1:16" ht="13" x14ac:dyDescent="0.15">
      <c r="A3143">
        <v>45003</v>
      </c>
      <c r="B3143">
        <v>4</v>
      </c>
      <c r="C3143" t="s">
        <v>532</v>
      </c>
      <c r="D3143" t="s">
        <v>17</v>
      </c>
      <c r="E3143" t="s">
        <v>550</v>
      </c>
      <c r="F3143">
        <v>45</v>
      </c>
      <c r="G3143">
        <v>49004.530046799999</v>
      </c>
      <c r="H3143">
        <v>75283890.2755</v>
      </c>
      <c r="I3143">
        <v>45006</v>
      </c>
      <c r="J3143">
        <v>4</v>
      </c>
      <c r="K3143" t="s">
        <v>532</v>
      </c>
      <c r="L3143" t="s">
        <v>21</v>
      </c>
      <c r="M3143" t="s">
        <v>543</v>
      </c>
      <c r="N3143">
        <v>45</v>
      </c>
      <c r="O3143">
        <v>58707.106218000001</v>
      </c>
      <c r="P3143">
        <v>118711251.72</v>
      </c>
    </row>
    <row r="3144" spans="1:16" ht="13" x14ac:dyDescent="0.15">
      <c r="A3144">
        <v>45005</v>
      </c>
      <c r="B3144">
        <v>4</v>
      </c>
      <c r="C3144" t="s">
        <v>532</v>
      </c>
      <c r="D3144" t="s">
        <v>21</v>
      </c>
      <c r="E3144" t="s">
        <v>545</v>
      </c>
      <c r="F3144">
        <v>45</v>
      </c>
      <c r="G3144">
        <v>91248.935160499997</v>
      </c>
      <c r="H3144">
        <v>194390400.41299999</v>
      </c>
      <c r="I3144">
        <v>45006</v>
      </c>
      <c r="J3144">
        <v>4</v>
      </c>
      <c r="K3144" t="s">
        <v>532</v>
      </c>
      <c r="L3144" t="s">
        <v>21</v>
      </c>
      <c r="M3144" t="s">
        <v>543</v>
      </c>
      <c r="N3144">
        <v>45</v>
      </c>
      <c r="O3144">
        <v>58707.106218000001</v>
      </c>
      <c r="P3144">
        <v>118711251.72</v>
      </c>
    </row>
    <row r="3145" spans="1:16" ht="13" x14ac:dyDescent="0.15">
      <c r="A3145">
        <v>45006</v>
      </c>
      <c r="B3145">
        <v>4</v>
      </c>
      <c r="C3145" t="s">
        <v>532</v>
      </c>
      <c r="D3145" t="s">
        <v>21</v>
      </c>
      <c r="E3145" t="s">
        <v>543</v>
      </c>
      <c r="F3145">
        <v>45</v>
      </c>
      <c r="G3145">
        <v>58707.106218000001</v>
      </c>
      <c r="H3145">
        <v>118711251.72</v>
      </c>
      <c r="I3145">
        <v>45006</v>
      </c>
      <c r="J3145">
        <v>4</v>
      </c>
      <c r="K3145" t="s">
        <v>532</v>
      </c>
      <c r="L3145" t="s">
        <v>21</v>
      </c>
      <c r="M3145" t="s">
        <v>543</v>
      </c>
      <c r="N3145">
        <v>45</v>
      </c>
      <c r="O3145">
        <v>58707.106218000001</v>
      </c>
      <c r="P3145">
        <v>118711251.72</v>
      </c>
    </row>
    <row r="3146" spans="1:16" ht="13" x14ac:dyDescent="0.15">
      <c r="A3146">
        <v>45007</v>
      </c>
      <c r="B3146">
        <v>4</v>
      </c>
      <c r="C3146" t="s">
        <v>532</v>
      </c>
      <c r="D3146" t="s">
        <v>17</v>
      </c>
      <c r="E3146" t="s">
        <v>534</v>
      </c>
      <c r="F3146">
        <v>45</v>
      </c>
      <c r="G3146">
        <v>46206.6905892</v>
      </c>
      <c r="H3146">
        <v>82880886.037900001</v>
      </c>
      <c r="I3146">
        <v>45006</v>
      </c>
      <c r="J3146">
        <v>4</v>
      </c>
      <c r="K3146" t="s">
        <v>532</v>
      </c>
      <c r="L3146" t="s">
        <v>21</v>
      </c>
      <c r="M3146" t="s">
        <v>543</v>
      </c>
      <c r="N3146">
        <v>45</v>
      </c>
      <c r="O3146">
        <v>58707.106218000001</v>
      </c>
      <c r="P3146">
        <v>118711251.72</v>
      </c>
    </row>
    <row r="3147" spans="1:16" ht="13" x14ac:dyDescent="0.15">
      <c r="A3147">
        <v>46006</v>
      </c>
      <c r="B3147">
        <v>5</v>
      </c>
      <c r="C3147" t="s">
        <v>505</v>
      </c>
      <c r="D3147" t="s">
        <v>17</v>
      </c>
      <c r="E3147" t="s">
        <v>506</v>
      </c>
      <c r="F3147">
        <v>46</v>
      </c>
      <c r="G3147">
        <v>58943.609981599999</v>
      </c>
      <c r="H3147">
        <v>101012526.397</v>
      </c>
      <c r="I3147">
        <v>45006</v>
      </c>
      <c r="J3147">
        <v>4</v>
      </c>
      <c r="K3147" t="s">
        <v>532</v>
      </c>
      <c r="L3147" t="s">
        <v>21</v>
      </c>
      <c r="M3147" t="s">
        <v>543</v>
      </c>
      <c r="N3147">
        <v>45</v>
      </c>
      <c r="O3147">
        <v>58707.106218000001</v>
      </c>
      <c r="P3147">
        <v>118711251.72</v>
      </c>
    </row>
    <row r="3148" spans="1:16" ht="13" x14ac:dyDescent="0.15">
      <c r="A3148">
        <v>43002</v>
      </c>
      <c r="B3148">
        <v>4</v>
      </c>
      <c r="C3148" t="s">
        <v>515</v>
      </c>
      <c r="D3148" t="s">
        <v>21</v>
      </c>
      <c r="E3148" t="s">
        <v>530</v>
      </c>
      <c r="F3148">
        <v>43</v>
      </c>
      <c r="G3148">
        <v>49706.332600399997</v>
      </c>
      <c r="H3148">
        <v>76573204.181899995</v>
      </c>
      <c r="I3148">
        <v>45007</v>
      </c>
      <c r="J3148">
        <v>4</v>
      </c>
      <c r="K3148" t="s">
        <v>532</v>
      </c>
      <c r="L3148" t="s">
        <v>17</v>
      </c>
      <c r="M3148" t="s">
        <v>534</v>
      </c>
      <c r="N3148">
        <v>45</v>
      </c>
      <c r="O3148">
        <v>46206.6905892</v>
      </c>
      <c r="P3148">
        <v>82880886.037900001</v>
      </c>
    </row>
    <row r="3149" spans="1:16" ht="13" x14ac:dyDescent="0.15">
      <c r="A3149">
        <v>43005</v>
      </c>
      <c r="B3149">
        <v>4</v>
      </c>
      <c r="C3149" t="s">
        <v>515</v>
      </c>
      <c r="D3149" t="s">
        <v>17</v>
      </c>
      <c r="E3149" t="s">
        <v>531</v>
      </c>
      <c r="F3149">
        <v>43</v>
      </c>
      <c r="G3149">
        <v>53105.160344299999</v>
      </c>
      <c r="H3149">
        <v>88837996.490700006</v>
      </c>
      <c r="I3149">
        <v>45007</v>
      </c>
      <c r="J3149">
        <v>4</v>
      </c>
      <c r="K3149" t="s">
        <v>532</v>
      </c>
      <c r="L3149" t="s">
        <v>17</v>
      </c>
      <c r="M3149" t="s">
        <v>534</v>
      </c>
      <c r="N3149">
        <v>45</v>
      </c>
      <c r="O3149">
        <v>46206.6905892</v>
      </c>
      <c r="P3149">
        <v>82880886.037900001</v>
      </c>
    </row>
    <row r="3150" spans="1:16" ht="13" x14ac:dyDescent="0.15">
      <c r="A3150">
        <v>45002</v>
      </c>
      <c r="B3150">
        <v>4</v>
      </c>
      <c r="C3150" t="s">
        <v>532</v>
      </c>
      <c r="D3150" t="s">
        <v>21</v>
      </c>
      <c r="E3150" t="s">
        <v>533</v>
      </c>
      <c r="F3150">
        <v>45</v>
      </c>
      <c r="G3150">
        <v>66136.320823799993</v>
      </c>
      <c r="H3150">
        <v>98904858.016000003</v>
      </c>
      <c r="I3150">
        <v>45007</v>
      </c>
      <c r="J3150">
        <v>4</v>
      </c>
      <c r="K3150" t="s">
        <v>532</v>
      </c>
      <c r="L3150" t="s">
        <v>17</v>
      </c>
      <c r="M3150" t="s">
        <v>534</v>
      </c>
      <c r="N3150">
        <v>45</v>
      </c>
      <c r="O3150">
        <v>46206.6905892</v>
      </c>
      <c r="P3150">
        <v>82880886.037900001</v>
      </c>
    </row>
    <row r="3151" spans="1:16" ht="13" x14ac:dyDescent="0.15">
      <c r="A3151">
        <v>45005</v>
      </c>
      <c r="B3151">
        <v>4</v>
      </c>
      <c r="C3151" t="s">
        <v>532</v>
      </c>
      <c r="D3151" t="s">
        <v>21</v>
      </c>
      <c r="E3151" t="s">
        <v>545</v>
      </c>
      <c r="F3151">
        <v>45</v>
      </c>
      <c r="G3151">
        <v>91248.935160499997</v>
      </c>
      <c r="H3151">
        <v>194390400.41299999</v>
      </c>
      <c r="I3151">
        <v>45007</v>
      </c>
      <c r="J3151">
        <v>4</v>
      </c>
      <c r="K3151" t="s">
        <v>532</v>
      </c>
      <c r="L3151" t="s">
        <v>17</v>
      </c>
      <c r="M3151" t="s">
        <v>534</v>
      </c>
      <c r="N3151">
        <v>45</v>
      </c>
      <c r="O3151">
        <v>46206.6905892</v>
      </c>
      <c r="P3151">
        <v>82880886.037900001</v>
      </c>
    </row>
    <row r="3152" spans="1:16" ht="13" x14ac:dyDescent="0.15">
      <c r="A3152">
        <v>45006</v>
      </c>
      <c r="B3152">
        <v>4</v>
      </c>
      <c r="C3152" t="s">
        <v>532</v>
      </c>
      <c r="D3152" t="s">
        <v>21</v>
      </c>
      <c r="E3152" t="s">
        <v>543</v>
      </c>
      <c r="F3152">
        <v>45</v>
      </c>
      <c r="G3152">
        <v>58707.106218000001</v>
      </c>
      <c r="H3152">
        <v>118711251.72</v>
      </c>
      <c r="I3152">
        <v>45007</v>
      </c>
      <c r="J3152">
        <v>4</v>
      </c>
      <c r="K3152" t="s">
        <v>532</v>
      </c>
      <c r="L3152" t="s">
        <v>17</v>
      </c>
      <c r="M3152" t="s">
        <v>534</v>
      </c>
      <c r="N3152">
        <v>45</v>
      </c>
      <c r="O3152">
        <v>46206.6905892</v>
      </c>
      <c r="P3152">
        <v>82880886.037900001</v>
      </c>
    </row>
    <row r="3153" spans="1:16" ht="13" x14ac:dyDescent="0.15">
      <c r="A3153">
        <v>45007</v>
      </c>
      <c r="B3153">
        <v>4</v>
      </c>
      <c r="C3153" t="s">
        <v>532</v>
      </c>
      <c r="D3153" t="s">
        <v>17</v>
      </c>
      <c r="E3153" t="s">
        <v>534</v>
      </c>
      <c r="F3153">
        <v>45</v>
      </c>
      <c r="G3153">
        <v>46206.6905892</v>
      </c>
      <c r="H3153">
        <v>82880886.037900001</v>
      </c>
      <c r="I3153">
        <v>45007</v>
      </c>
      <c r="J3153">
        <v>4</v>
      </c>
      <c r="K3153" t="s">
        <v>532</v>
      </c>
      <c r="L3153" t="s">
        <v>17</v>
      </c>
      <c r="M3153" t="s">
        <v>534</v>
      </c>
      <c r="N3153">
        <v>45</v>
      </c>
      <c r="O3153">
        <v>46206.6905892</v>
      </c>
      <c r="P3153">
        <v>82880886.037900001</v>
      </c>
    </row>
    <row r="3154" spans="1:16" ht="13" x14ac:dyDescent="0.15">
      <c r="A3154">
        <v>45010</v>
      </c>
      <c r="B3154">
        <v>4</v>
      </c>
      <c r="C3154" t="s">
        <v>532</v>
      </c>
      <c r="D3154" t="s">
        <v>17</v>
      </c>
      <c r="E3154" t="s">
        <v>540</v>
      </c>
      <c r="F3154">
        <v>45</v>
      </c>
      <c r="G3154">
        <v>59634.831522300003</v>
      </c>
      <c r="H3154">
        <v>129526425.233</v>
      </c>
      <c r="I3154">
        <v>45007</v>
      </c>
      <c r="J3154">
        <v>4</v>
      </c>
      <c r="K3154" t="s">
        <v>532</v>
      </c>
      <c r="L3154" t="s">
        <v>17</v>
      </c>
      <c r="M3154" t="s">
        <v>534</v>
      </c>
      <c r="N3154">
        <v>45</v>
      </c>
      <c r="O3154">
        <v>46206.6905892</v>
      </c>
      <c r="P3154">
        <v>82880886.037900001</v>
      </c>
    </row>
    <row r="3155" spans="1:16" ht="13" x14ac:dyDescent="0.15">
      <c r="A3155">
        <v>45001</v>
      </c>
      <c r="B3155">
        <v>4</v>
      </c>
      <c r="C3155" t="s">
        <v>532</v>
      </c>
      <c r="D3155" t="s">
        <v>17</v>
      </c>
      <c r="E3155" t="s">
        <v>544</v>
      </c>
      <c r="F3155">
        <v>45</v>
      </c>
      <c r="G3155">
        <v>87270.727970299995</v>
      </c>
      <c r="H3155">
        <v>178675140.87200001</v>
      </c>
      <c r="I3155">
        <v>45008</v>
      </c>
      <c r="J3155">
        <v>4</v>
      </c>
      <c r="K3155" t="s">
        <v>532</v>
      </c>
      <c r="L3155" t="s">
        <v>17</v>
      </c>
      <c r="M3155" t="s">
        <v>546</v>
      </c>
      <c r="N3155">
        <v>45</v>
      </c>
      <c r="O3155">
        <v>91648.613463400005</v>
      </c>
      <c r="P3155">
        <v>244371948.22299999</v>
      </c>
    </row>
    <row r="3156" spans="1:16" ht="13" x14ac:dyDescent="0.15">
      <c r="A3156">
        <v>45004</v>
      </c>
      <c r="B3156">
        <v>4</v>
      </c>
      <c r="C3156" t="s">
        <v>532</v>
      </c>
      <c r="D3156" t="s">
        <v>21</v>
      </c>
      <c r="E3156" t="s">
        <v>539</v>
      </c>
      <c r="F3156">
        <v>45</v>
      </c>
      <c r="G3156">
        <v>96470.789857800002</v>
      </c>
      <c r="H3156">
        <v>222847043.51199999</v>
      </c>
      <c r="I3156">
        <v>45008</v>
      </c>
      <c r="J3156">
        <v>4</v>
      </c>
      <c r="K3156" t="s">
        <v>532</v>
      </c>
      <c r="L3156" t="s">
        <v>17</v>
      </c>
      <c r="M3156" t="s">
        <v>546</v>
      </c>
      <c r="N3156">
        <v>45</v>
      </c>
      <c r="O3156">
        <v>91648.613463400005</v>
      </c>
      <c r="P3156">
        <v>244371948.22299999</v>
      </c>
    </row>
    <row r="3157" spans="1:16" ht="13" x14ac:dyDescent="0.15">
      <c r="A3157">
        <v>45008</v>
      </c>
      <c r="B3157">
        <v>4</v>
      </c>
      <c r="C3157" t="s">
        <v>532</v>
      </c>
      <c r="D3157" t="s">
        <v>17</v>
      </c>
      <c r="E3157" t="s">
        <v>546</v>
      </c>
      <c r="F3157">
        <v>45</v>
      </c>
      <c r="G3157">
        <v>91648.613463400005</v>
      </c>
      <c r="H3157">
        <v>244371948.22299999</v>
      </c>
      <c r="I3157">
        <v>45008</v>
      </c>
      <c r="J3157">
        <v>4</v>
      </c>
      <c r="K3157" t="s">
        <v>532</v>
      </c>
      <c r="L3157" t="s">
        <v>17</v>
      </c>
      <c r="M3157" t="s">
        <v>546</v>
      </c>
      <c r="N3157">
        <v>45</v>
      </c>
      <c r="O3157">
        <v>91648.613463400005</v>
      </c>
      <c r="P3157">
        <v>244371948.22299999</v>
      </c>
    </row>
    <row r="3158" spans="1:16" ht="13" x14ac:dyDescent="0.15">
      <c r="A3158">
        <v>45099</v>
      </c>
      <c r="B3158">
        <v>4</v>
      </c>
      <c r="C3158" t="s">
        <v>532</v>
      </c>
      <c r="D3158" t="s">
        <v>536</v>
      </c>
      <c r="E3158" t="s">
        <v>537</v>
      </c>
      <c r="F3158">
        <v>45</v>
      </c>
      <c r="G3158">
        <v>101916.325557</v>
      </c>
      <c r="H3158">
        <v>312131551.57999998</v>
      </c>
      <c r="I3158">
        <v>45008</v>
      </c>
      <c r="J3158">
        <v>4</v>
      </c>
      <c r="K3158" t="s">
        <v>532</v>
      </c>
      <c r="L3158" t="s">
        <v>17</v>
      </c>
      <c r="M3158" t="s">
        <v>546</v>
      </c>
      <c r="N3158">
        <v>45</v>
      </c>
      <c r="O3158">
        <v>91648.613463400005</v>
      </c>
      <c r="P3158">
        <v>244371948.22299999</v>
      </c>
    </row>
    <row r="3159" spans="1:16" ht="13" x14ac:dyDescent="0.15">
      <c r="A3159">
        <v>52002</v>
      </c>
      <c r="B3159">
        <v>5</v>
      </c>
      <c r="C3159" t="s">
        <v>548</v>
      </c>
      <c r="D3159" t="s">
        <v>17</v>
      </c>
      <c r="E3159" t="s">
        <v>549</v>
      </c>
      <c r="F3159">
        <v>52</v>
      </c>
      <c r="G3159">
        <v>64511.814919700002</v>
      </c>
      <c r="H3159">
        <v>139033778.954</v>
      </c>
      <c r="I3159">
        <v>45008</v>
      </c>
      <c r="J3159">
        <v>4</v>
      </c>
      <c r="K3159" t="s">
        <v>532</v>
      </c>
      <c r="L3159" t="s">
        <v>17</v>
      </c>
      <c r="M3159" t="s">
        <v>546</v>
      </c>
      <c r="N3159">
        <v>45</v>
      </c>
      <c r="O3159">
        <v>91648.613463400005</v>
      </c>
      <c r="P3159">
        <v>244371948.22299999</v>
      </c>
    </row>
    <row r="3160" spans="1:16" ht="13" x14ac:dyDescent="0.15">
      <c r="A3160">
        <v>52006</v>
      </c>
      <c r="B3160">
        <v>5</v>
      </c>
      <c r="C3160" t="s">
        <v>548</v>
      </c>
      <c r="D3160" t="s">
        <v>17</v>
      </c>
      <c r="E3160" t="s">
        <v>552</v>
      </c>
      <c r="F3160">
        <v>52</v>
      </c>
      <c r="G3160">
        <v>79439.661059200022</v>
      </c>
      <c r="H3160">
        <v>213411725.82300001</v>
      </c>
      <c r="I3160">
        <v>45008</v>
      </c>
      <c r="J3160">
        <v>4</v>
      </c>
      <c r="K3160" t="s">
        <v>532</v>
      </c>
      <c r="L3160" t="s">
        <v>17</v>
      </c>
      <c r="M3160" t="s">
        <v>546</v>
      </c>
      <c r="N3160">
        <v>45</v>
      </c>
      <c r="O3160">
        <v>91648.613463400005</v>
      </c>
      <c r="P3160">
        <v>244371948.22299999</v>
      </c>
    </row>
    <row r="3161" spans="1:16" ht="13" x14ac:dyDescent="0.15">
      <c r="A3161">
        <v>53007</v>
      </c>
      <c r="B3161">
        <v>5</v>
      </c>
      <c r="C3161" t="s">
        <v>553</v>
      </c>
      <c r="D3161" t="s">
        <v>17</v>
      </c>
      <c r="E3161" t="s">
        <v>554</v>
      </c>
      <c r="F3161">
        <v>53</v>
      </c>
      <c r="G3161">
        <v>102494.84007999999</v>
      </c>
      <c r="H3161">
        <v>277599914.48699999</v>
      </c>
      <c r="I3161">
        <v>45008</v>
      </c>
      <c r="J3161">
        <v>4</v>
      </c>
      <c r="K3161" t="s">
        <v>532</v>
      </c>
      <c r="L3161" t="s">
        <v>17</v>
      </c>
      <c r="M3161" t="s">
        <v>546</v>
      </c>
      <c r="N3161">
        <v>45</v>
      </c>
      <c r="O3161">
        <v>91648.613463400005</v>
      </c>
      <c r="P3161">
        <v>244371948.22299999</v>
      </c>
    </row>
    <row r="3162" spans="1:16" ht="13" x14ac:dyDescent="0.15">
      <c r="A3162">
        <v>77001</v>
      </c>
      <c r="B3162">
        <v>5</v>
      </c>
      <c r="C3162" t="s">
        <v>542</v>
      </c>
      <c r="D3162" t="s">
        <v>17</v>
      </c>
      <c r="E3162" t="s">
        <v>555</v>
      </c>
      <c r="F3162">
        <v>77</v>
      </c>
      <c r="G3162">
        <v>118272.058127</v>
      </c>
      <c r="H3162">
        <v>273667649.70499998</v>
      </c>
      <c r="I3162">
        <v>45008</v>
      </c>
      <c r="J3162">
        <v>4</v>
      </c>
      <c r="K3162" t="s">
        <v>532</v>
      </c>
      <c r="L3162" t="s">
        <v>17</v>
      </c>
      <c r="M3162" t="s">
        <v>546</v>
      </c>
      <c r="N3162">
        <v>45</v>
      </c>
      <c r="O3162">
        <v>91648.613463400005</v>
      </c>
      <c r="P3162">
        <v>244371948.22299999</v>
      </c>
    </row>
    <row r="3163" spans="1:16" ht="13" x14ac:dyDescent="0.15">
      <c r="A3163">
        <v>43003</v>
      </c>
      <c r="B3163">
        <v>4</v>
      </c>
      <c r="C3163" t="s">
        <v>515</v>
      </c>
      <c r="D3163" t="s">
        <v>17</v>
      </c>
      <c r="E3163" t="s">
        <v>524</v>
      </c>
      <c r="F3163">
        <v>43</v>
      </c>
      <c r="G3163">
        <v>174524.854754</v>
      </c>
      <c r="H3163">
        <v>858625865.49399996</v>
      </c>
      <c r="I3163">
        <v>45009</v>
      </c>
      <c r="J3163">
        <v>4</v>
      </c>
      <c r="K3163" t="s">
        <v>532</v>
      </c>
      <c r="L3163" t="s">
        <v>17</v>
      </c>
      <c r="M3163" t="s">
        <v>538</v>
      </c>
      <c r="N3163">
        <v>45</v>
      </c>
      <c r="O3163">
        <v>66475.760016500004</v>
      </c>
      <c r="P3163">
        <v>178018355.567</v>
      </c>
    </row>
    <row r="3164" spans="1:16" ht="13" x14ac:dyDescent="0.15">
      <c r="A3164">
        <v>43004</v>
      </c>
      <c r="B3164">
        <v>4</v>
      </c>
      <c r="C3164" t="s">
        <v>515</v>
      </c>
      <c r="D3164" t="s">
        <v>17</v>
      </c>
      <c r="E3164" t="s">
        <v>535</v>
      </c>
      <c r="F3164">
        <v>43</v>
      </c>
      <c r="G3164">
        <v>74297.906556899994</v>
      </c>
      <c r="H3164">
        <v>147174240.59</v>
      </c>
      <c r="I3164">
        <v>45009</v>
      </c>
      <c r="J3164">
        <v>4</v>
      </c>
      <c r="K3164" t="s">
        <v>532</v>
      </c>
      <c r="L3164" t="s">
        <v>17</v>
      </c>
      <c r="M3164" t="s">
        <v>538</v>
      </c>
      <c r="N3164">
        <v>45</v>
      </c>
      <c r="O3164">
        <v>66475.760016500004</v>
      </c>
      <c r="P3164">
        <v>178018355.567</v>
      </c>
    </row>
    <row r="3165" spans="1:16" ht="13" x14ac:dyDescent="0.15">
      <c r="A3165">
        <v>43099</v>
      </c>
      <c r="B3165">
        <v>4</v>
      </c>
      <c r="C3165" t="s">
        <v>515</v>
      </c>
      <c r="D3165" t="s">
        <v>536</v>
      </c>
      <c r="E3165" t="s">
        <v>537</v>
      </c>
      <c r="F3165">
        <v>43</v>
      </c>
      <c r="G3165">
        <v>90540.250037699996</v>
      </c>
      <c r="H3165">
        <v>178030164.74399999</v>
      </c>
      <c r="I3165">
        <v>45009</v>
      </c>
      <c r="J3165">
        <v>4</v>
      </c>
      <c r="K3165" t="s">
        <v>532</v>
      </c>
      <c r="L3165" t="s">
        <v>17</v>
      </c>
      <c r="M3165" t="s">
        <v>538</v>
      </c>
      <c r="N3165">
        <v>45</v>
      </c>
      <c r="O3165">
        <v>66475.760016500004</v>
      </c>
      <c r="P3165">
        <v>178018355.567</v>
      </c>
    </row>
    <row r="3166" spans="1:16" ht="13" x14ac:dyDescent="0.15">
      <c r="A3166">
        <v>45004</v>
      </c>
      <c r="B3166">
        <v>4</v>
      </c>
      <c r="C3166" t="s">
        <v>532</v>
      </c>
      <c r="D3166" t="s">
        <v>21</v>
      </c>
      <c r="E3166" t="s">
        <v>539</v>
      </c>
      <c r="F3166">
        <v>45</v>
      </c>
      <c r="G3166">
        <v>96470.789857800002</v>
      </c>
      <c r="H3166">
        <v>222847043.51199999</v>
      </c>
      <c r="I3166">
        <v>45009</v>
      </c>
      <c r="J3166">
        <v>4</v>
      </c>
      <c r="K3166" t="s">
        <v>532</v>
      </c>
      <c r="L3166" t="s">
        <v>17</v>
      </c>
      <c r="M3166" t="s">
        <v>538</v>
      </c>
      <c r="N3166">
        <v>45</v>
      </c>
      <c r="O3166">
        <v>66475.760016500004</v>
      </c>
      <c r="P3166">
        <v>178018355.567</v>
      </c>
    </row>
    <row r="3167" spans="1:16" ht="13" x14ac:dyDescent="0.15">
      <c r="A3167">
        <v>45009</v>
      </c>
      <c r="B3167">
        <v>4</v>
      </c>
      <c r="C3167" t="s">
        <v>532</v>
      </c>
      <c r="D3167" t="s">
        <v>17</v>
      </c>
      <c r="E3167" t="s">
        <v>538</v>
      </c>
      <c r="F3167">
        <v>45</v>
      </c>
      <c r="G3167">
        <v>66475.760016500004</v>
      </c>
      <c r="H3167">
        <v>178018355.567</v>
      </c>
      <c r="I3167">
        <v>45009</v>
      </c>
      <c r="J3167">
        <v>4</v>
      </c>
      <c r="K3167" t="s">
        <v>532</v>
      </c>
      <c r="L3167" t="s">
        <v>17</v>
      </c>
      <c r="M3167" t="s">
        <v>538</v>
      </c>
      <c r="N3167">
        <v>45</v>
      </c>
      <c r="O3167">
        <v>66475.760016500004</v>
      </c>
      <c r="P3167">
        <v>178018355.567</v>
      </c>
    </row>
    <row r="3168" spans="1:16" ht="13" x14ac:dyDescent="0.15">
      <c r="A3168">
        <v>45099</v>
      </c>
      <c r="B3168">
        <v>4</v>
      </c>
      <c r="C3168" t="s">
        <v>532</v>
      </c>
      <c r="D3168" t="s">
        <v>536</v>
      </c>
      <c r="E3168" t="s">
        <v>537</v>
      </c>
      <c r="F3168">
        <v>45</v>
      </c>
      <c r="G3168">
        <v>101916.325557</v>
      </c>
      <c r="H3168">
        <v>312131551.57999998</v>
      </c>
      <c r="I3168">
        <v>45009</v>
      </c>
      <c r="J3168">
        <v>4</v>
      </c>
      <c r="K3168" t="s">
        <v>532</v>
      </c>
      <c r="L3168" t="s">
        <v>17</v>
      </c>
      <c r="M3168" t="s">
        <v>538</v>
      </c>
      <c r="N3168">
        <v>45</v>
      </c>
      <c r="O3168">
        <v>66475.760016500004</v>
      </c>
      <c r="P3168">
        <v>178018355.567</v>
      </c>
    </row>
    <row r="3169" spans="1:16" ht="13" x14ac:dyDescent="0.15">
      <c r="A3169">
        <v>43004</v>
      </c>
      <c r="B3169">
        <v>4</v>
      </c>
      <c r="C3169" t="s">
        <v>515</v>
      </c>
      <c r="D3169" t="s">
        <v>17</v>
      </c>
      <c r="E3169" t="s">
        <v>535</v>
      </c>
      <c r="F3169">
        <v>43</v>
      </c>
      <c r="G3169">
        <v>74297.906556899994</v>
      </c>
      <c r="H3169">
        <v>147174240.59</v>
      </c>
      <c r="I3169">
        <v>45010</v>
      </c>
      <c r="J3169">
        <v>4</v>
      </c>
      <c r="K3169" t="s">
        <v>532</v>
      </c>
      <c r="L3169" t="s">
        <v>17</v>
      </c>
      <c r="M3169" t="s">
        <v>540</v>
      </c>
      <c r="N3169">
        <v>45</v>
      </c>
      <c r="O3169">
        <v>59634.831522300003</v>
      </c>
      <c r="P3169">
        <v>129526425.233</v>
      </c>
    </row>
    <row r="3170" spans="1:16" ht="13" x14ac:dyDescent="0.15">
      <c r="A3170">
        <v>43005</v>
      </c>
      <c r="B3170">
        <v>4</v>
      </c>
      <c r="C3170" t="s">
        <v>515</v>
      </c>
      <c r="D3170" t="s">
        <v>17</v>
      </c>
      <c r="E3170" t="s">
        <v>531</v>
      </c>
      <c r="F3170">
        <v>43</v>
      </c>
      <c r="G3170">
        <v>53105.160344299999</v>
      </c>
      <c r="H3170">
        <v>88837996.490700006</v>
      </c>
      <c r="I3170">
        <v>45010</v>
      </c>
      <c r="J3170">
        <v>4</v>
      </c>
      <c r="K3170" t="s">
        <v>532</v>
      </c>
      <c r="L3170" t="s">
        <v>17</v>
      </c>
      <c r="M3170" t="s">
        <v>540</v>
      </c>
      <c r="N3170">
        <v>45</v>
      </c>
      <c r="O3170">
        <v>59634.831522300003</v>
      </c>
      <c r="P3170">
        <v>129526425.233</v>
      </c>
    </row>
    <row r="3171" spans="1:16" ht="13" x14ac:dyDescent="0.15">
      <c r="A3171">
        <v>45001</v>
      </c>
      <c r="B3171">
        <v>4</v>
      </c>
      <c r="C3171" t="s">
        <v>532</v>
      </c>
      <c r="D3171" t="s">
        <v>17</v>
      </c>
      <c r="E3171" t="s">
        <v>544</v>
      </c>
      <c r="F3171">
        <v>45</v>
      </c>
      <c r="G3171">
        <v>87270.727970299995</v>
      </c>
      <c r="H3171">
        <v>178675140.87200001</v>
      </c>
      <c r="I3171">
        <v>45010</v>
      </c>
      <c r="J3171">
        <v>4</v>
      </c>
      <c r="K3171" t="s">
        <v>532</v>
      </c>
      <c r="L3171" t="s">
        <v>17</v>
      </c>
      <c r="M3171" t="s">
        <v>540</v>
      </c>
      <c r="N3171">
        <v>45</v>
      </c>
      <c r="O3171">
        <v>59634.831522300003</v>
      </c>
      <c r="P3171">
        <v>129526425.233</v>
      </c>
    </row>
    <row r="3172" spans="1:16" ht="13" x14ac:dyDescent="0.15">
      <c r="A3172">
        <v>45004</v>
      </c>
      <c r="B3172">
        <v>4</v>
      </c>
      <c r="C3172" t="s">
        <v>532</v>
      </c>
      <c r="D3172" t="s">
        <v>21</v>
      </c>
      <c r="E3172" t="s">
        <v>539</v>
      </c>
      <c r="F3172">
        <v>45</v>
      </c>
      <c r="G3172">
        <v>96470.789857800002</v>
      </c>
      <c r="H3172">
        <v>222847043.51199999</v>
      </c>
      <c r="I3172">
        <v>45010</v>
      </c>
      <c r="J3172">
        <v>4</v>
      </c>
      <c r="K3172" t="s">
        <v>532</v>
      </c>
      <c r="L3172" t="s">
        <v>17</v>
      </c>
      <c r="M3172" t="s">
        <v>540</v>
      </c>
      <c r="N3172">
        <v>45</v>
      </c>
      <c r="O3172">
        <v>59634.831522300003</v>
      </c>
      <c r="P3172">
        <v>129526425.233</v>
      </c>
    </row>
    <row r="3173" spans="1:16" ht="13" x14ac:dyDescent="0.15">
      <c r="A3173">
        <v>45005</v>
      </c>
      <c r="B3173">
        <v>4</v>
      </c>
      <c r="C3173" t="s">
        <v>532</v>
      </c>
      <c r="D3173" t="s">
        <v>21</v>
      </c>
      <c r="E3173" t="s">
        <v>545</v>
      </c>
      <c r="F3173">
        <v>45</v>
      </c>
      <c r="G3173">
        <v>91248.935160499997</v>
      </c>
      <c r="H3173">
        <v>194390400.41299999</v>
      </c>
      <c r="I3173">
        <v>45010</v>
      </c>
      <c r="J3173">
        <v>4</v>
      </c>
      <c r="K3173" t="s">
        <v>532</v>
      </c>
      <c r="L3173" t="s">
        <v>17</v>
      </c>
      <c r="M3173" t="s">
        <v>540</v>
      </c>
      <c r="N3173">
        <v>45</v>
      </c>
      <c r="O3173">
        <v>59634.831522300003</v>
      </c>
      <c r="P3173">
        <v>129526425.233</v>
      </c>
    </row>
    <row r="3174" spans="1:16" ht="13" x14ac:dyDescent="0.15">
      <c r="A3174">
        <v>45007</v>
      </c>
      <c r="B3174">
        <v>4</v>
      </c>
      <c r="C3174" t="s">
        <v>532</v>
      </c>
      <c r="D3174" t="s">
        <v>17</v>
      </c>
      <c r="E3174" t="s">
        <v>534</v>
      </c>
      <c r="F3174">
        <v>45</v>
      </c>
      <c r="G3174">
        <v>46206.6905892</v>
      </c>
      <c r="H3174">
        <v>82880886.037900001</v>
      </c>
      <c r="I3174">
        <v>45010</v>
      </c>
      <c r="J3174">
        <v>4</v>
      </c>
      <c r="K3174" t="s">
        <v>532</v>
      </c>
      <c r="L3174" t="s">
        <v>17</v>
      </c>
      <c r="M3174" t="s">
        <v>540</v>
      </c>
      <c r="N3174">
        <v>45</v>
      </c>
      <c r="O3174">
        <v>59634.831522300003</v>
      </c>
      <c r="P3174">
        <v>129526425.233</v>
      </c>
    </row>
    <row r="3175" spans="1:16" ht="13" x14ac:dyDescent="0.15">
      <c r="A3175">
        <v>45010</v>
      </c>
      <c r="B3175">
        <v>4</v>
      </c>
      <c r="C3175" t="s">
        <v>532</v>
      </c>
      <c r="D3175" t="s">
        <v>17</v>
      </c>
      <c r="E3175" t="s">
        <v>540</v>
      </c>
      <c r="F3175">
        <v>45</v>
      </c>
      <c r="G3175">
        <v>59634.831522300003</v>
      </c>
      <c r="H3175">
        <v>129526425.233</v>
      </c>
      <c r="I3175">
        <v>45010</v>
      </c>
      <c r="J3175">
        <v>4</v>
      </c>
      <c r="K3175" t="s">
        <v>532</v>
      </c>
      <c r="L3175" t="s">
        <v>17</v>
      </c>
      <c r="M3175" t="s">
        <v>540</v>
      </c>
      <c r="N3175">
        <v>45</v>
      </c>
      <c r="O3175">
        <v>59634.831522300003</v>
      </c>
      <c r="P3175">
        <v>129526425.233</v>
      </c>
    </row>
    <row r="3176" spans="1:16" ht="13" x14ac:dyDescent="0.15">
      <c r="A3176">
        <v>43099</v>
      </c>
      <c r="B3176">
        <v>4</v>
      </c>
      <c r="C3176" t="s">
        <v>515</v>
      </c>
      <c r="D3176" t="s">
        <v>536</v>
      </c>
      <c r="E3176" t="s">
        <v>537</v>
      </c>
      <c r="F3176">
        <v>43</v>
      </c>
      <c r="G3176">
        <v>90540.250037699996</v>
      </c>
      <c r="H3176">
        <v>178030164.74399999</v>
      </c>
      <c r="I3176">
        <v>45099</v>
      </c>
      <c r="J3176">
        <v>4</v>
      </c>
      <c r="K3176" t="s">
        <v>532</v>
      </c>
      <c r="L3176" t="s">
        <v>536</v>
      </c>
      <c r="M3176" t="s">
        <v>537</v>
      </c>
      <c r="N3176">
        <v>45</v>
      </c>
      <c r="O3176">
        <v>101916.325557</v>
      </c>
      <c r="P3176">
        <v>312131551.57999998</v>
      </c>
    </row>
    <row r="3177" spans="1:16" ht="13" x14ac:dyDescent="0.15">
      <c r="A3177">
        <v>45004</v>
      </c>
      <c r="B3177">
        <v>4</v>
      </c>
      <c r="C3177" t="s">
        <v>532</v>
      </c>
      <c r="D3177" t="s">
        <v>21</v>
      </c>
      <c r="E3177" t="s">
        <v>539</v>
      </c>
      <c r="F3177">
        <v>45</v>
      </c>
      <c r="G3177">
        <v>96470.789857800002</v>
      </c>
      <c r="H3177">
        <v>222847043.51199999</v>
      </c>
      <c r="I3177">
        <v>45099</v>
      </c>
      <c r="J3177">
        <v>4</v>
      </c>
      <c r="K3177" t="s">
        <v>532</v>
      </c>
      <c r="L3177" t="s">
        <v>536</v>
      </c>
      <c r="M3177" t="s">
        <v>537</v>
      </c>
      <c r="N3177">
        <v>45</v>
      </c>
      <c r="O3177">
        <v>101916.325557</v>
      </c>
      <c r="P3177">
        <v>312131551.57999998</v>
      </c>
    </row>
    <row r="3178" spans="1:16" ht="13" x14ac:dyDescent="0.15">
      <c r="A3178">
        <v>45008</v>
      </c>
      <c r="B3178">
        <v>4</v>
      </c>
      <c r="C3178" t="s">
        <v>532</v>
      </c>
      <c r="D3178" t="s">
        <v>17</v>
      </c>
      <c r="E3178" t="s">
        <v>546</v>
      </c>
      <c r="F3178">
        <v>45</v>
      </c>
      <c r="G3178">
        <v>91648.613463400005</v>
      </c>
      <c r="H3178">
        <v>244371948.22299999</v>
      </c>
      <c r="I3178">
        <v>45099</v>
      </c>
      <c r="J3178">
        <v>4</v>
      </c>
      <c r="K3178" t="s">
        <v>532</v>
      </c>
      <c r="L3178" t="s">
        <v>536</v>
      </c>
      <c r="M3178" t="s">
        <v>537</v>
      </c>
      <c r="N3178">
        <v>45</v>
      </c>
      <c r="O3178">
        <v>101916.325557</v>
      </c>
      <c r="P3178">
        <v>312131551.57999998</v>
      </c>
    </row>
    <row r="3179" spans="1:16" ht="13" x14ac:dyDescent="0.15">
      <c r="A3179">
        <v>45009</v>
      </c>
      <c r="B3179">
        <v>4</v>
      </c>
      <c r="C3179" t="s">
        <v>532</v>
      </c>
      <c r="D3179" t="s">
        <v>17</v>
      </c>
      <c r="E3179" t="s">
        <v>538</v>
      </c>
      <c r="F3179">
        <v>45</v>
      </c>
      <c r="G3179">
        <v>66475.760016500004</v>
      </c>
      <c r="H3179">
        <v>178018355.567</v>
      </c>
      <c r="I3179">
        <v>45099</v>
      </c>
      <c r="J3179">
        <v>4</v>
      </c>
      <c r="K3179" t="s">
        <v>532</v>
      </c>
      <c r="L3179" t="s">
        <v>536</v>
      </c>
      <c r="M3179" t="s">
        <v>537</v>
      </c>
      <c r="N3179">
        <v>45</v>
      </c>
      <c r="O3179">
        <v>101916.325557</v>
      </c>
      <c r="P3179">
        <v>312131551.57999998</v>
      </c>
    </row>
    <row r="3180" spans="1:16" ht="13" x14ac:dyDescent="0.15">
      <c r="A3180">
        <v>45099</v>
      </c>
      <c r="B3180">
        <v>4</v>
      </c>
      <c r="C3180" t="s">
        <v>532</v>
      </c>
      <c r="D3180" t="s">
        <v>536</v>
      </c>
      <c r="E3180" t="s">
        <v>537</v>
      </c>
      <c r="F3180">
        <v>45</v>
      </c>
      <c r="G3180">
        <v>101916.325557</v>
      </c>
      <c r="H3180">
        <v>312131551.57999998</v>
      </c>
      <c r="I3180">
        <v>45099</v>
      </c>
      <c r="J3180">
        <v>4</v>
      </c>
      <c r="K3180" t="s">
        <v>532</v>
      </c>
      <c r="L3180" t="s">
        <v>536</v>
      </c>
      <c r="M3180" t="s">
        <v>537</v>
      </c>
      <c r="N3180">
        <v>45</v>
      </c>
      <c r="O3180">
        <v>101916.325557</v>
      </c>
      <c r="P3180">
        <v>312131551.57999998</v>
      </c>
    </row>
    <row r="3181" spans="1:16" ht="13" x14ac:dyDescent="0.15">
      <c r="A3181">
        <v>77001</v>
      </c>
      <c r="B3181">
        <v>5</v>
      </c>
      <c r="C3181" t="s">
        <v>542</v>
      </c>
      <c r="D3181" t="s">
        <v>17</v>
      </c>
      <c r="E3181" t="s">
        <v>555</v>
      </c>
      <c r="F3181">
        <v>77</v>
      </c>
      <c r="G3181">
        <v>118272.058127</v>
      </c>
      <c r="H3181">
        <v>273667649.70499998</v>
      </c>
      <c r="I3181">
        <v>45099</v>
      </c>
      <c r="J3181">
        <v>4</v>
      </c>
      <c r="K3181" t="s">
        <v>532</v>
      </c>
      <c r="L3181" t="s">
        <v>536</v>
      </c>
      <c r="M3181" t="s">
        <v>537</v>
      </c>
      <c r="N3181">
        <v>45</v>
      </c>
      <c r="O3181">
        <v>101916.325557</v>
      </c>
      <c r="P3181">
        <v>312131551.57999998</v>
      </c>
    </row>
    <row r="3182" spans="1:16" ht="13" x14ac:dyDescent="0.15">
      <c r="A3182">
        <v>77002</v>
      </c>
      <c r="B3182">
        <v>5</v>
      </c>
      <c r="C3182" t="s">
        <v>542</v>
      </c>
      <c r="D3182" t="s">
        <v>17</v>
      </c>
      <c r="E3182" t="s">
        <v>556</v>
      </c>
      <c r="F3182">
        <v>77</v>
      </c>
      <c r="G3182">
        <v>142459.948668</v>
      </c>
      <c r="H3182">
        <v>560316506.91199994</v>
      </c>
      <c r="I3182">
        <v>45099</v>
      </c>
      <c r="J3182">
        <v>4</v>
      </c>
      <c r="K3182" t="s">
        <v>532</v>
      </c>
      <c r="L3182" t="s">
        <v>536</v>
      </c>
      <c r="M3182" t="s">
        <v>537</v>
      </c>
      <c r="N3182">
        <v>45</v>
      </c>
      <c r="O3182">
        <v>101916.325557</v>
      </c>
      <c r="P3182">
        <v>312131551.57999998</v>
      </c>
    </row>
    <row r="3183" spans="1:16" ht="13" x14ac:dyDescent="0.15">
      <c r="A3183">
        <v>77099</v>
      </c>
      <c r="B3183">
        <v>5</v>
      </c>
      <c r="C3183" t="s">
        <v>542</v>
      </c>
      <c r="D3183" t="s">
        <v>536</v>
      </c>
      <c r="E3183" t="s">
        <v>537</v>
      </c>
      <c r="F3183">
        <v>77</v>
      </c>
      <c r="G3183">
        <v>132636.467179</v>
      </c>
      <c r="H3183">
        <v>521131374.34399998</v>
      </c>
      <c r="I3183">
        <v>45099</v>
      </c>
      <c r="J3183">
        <v>4</v>
      </c>
      <c r="K3183" t="s">
        <v>532</v>
      </c>
      <c r="L3183" t="s">
        <v>536</v>
      </c>
      <c r="M3183" t="s">
        <v>537</v>
      </c>
      <c r="N3183">
        <v>45</v>
      </c>
      <c r="O3183">
        <v>101916.325557</v>
      </c>
      <c r="P3183">
        <v>312131551.57999998</v>
      </c>
    </row>
    <row r="3184" spans="1:16" ht="13" x14ac:dyDescent="0.15">
      <c r="A3184">
        <v>45003</v>
      </c>
      <c r="B3184">
        <v>4</v>
      </c>
      <c r="C3184" t="s">
        <v>532</v>
      </c>
      <c r="D3184" t="s">
        <v>17</v>
      </c>
      <c r="E3184" t="s">
        <v>550</v>
      </c>
      <c r="F3184">
        <v>45</v>
      </c>
      <c r="G3184">
        <v>49004.530046799999</v>
      </c>
      <c r="H3184">
        <v>75283890.2755</v>
      </c>
      <c r="I3184">
        <v>46001</v>
      </c>
      <c r="J3184">
        <v>5</v>
      </c>
      <c r="K3184" t="s">
        <v>505</v>
      </c>
      <c r="L3184" t="s">
        <v>17</v>
      </c>
      <c r="M3184" t="s">
        <v>551</v>
      </c>
      <c r="N3184">
        <v>46</v>
      </c>
      <c r="O3184">
        <v>67777.26414840002</v>
      </c>
      <c r="P3184">
        <v>105724011.529</v>
      </c>
    </row>
    <row r="3185" spans="1:16" ht="13" x14ac:dyDescent="0.15">
      <c r="A3185">
        <v>45005</v>
      </c>
      <c r="B3185">
        <v>4</v>
      </c>
      <c r="C3185" t="s">
        <v>532</v>
      </c>
      <c r="D3185" t="s">
        <v>21</v>
      </c>
      <c r="E3185" t="s">
        <v>545</v>
      </c>
      <c r="F3185">
        <v>45</v>
      </c>
      <c r="G3185">
        <v>91248.935160499997</v>
      </c>
      <c r="H3185">
        <v>194390400.41299999</v>
      </c>
      <c r="I3185">
        <v>46001</v>
      </c>
      <c r="J3185">
        <v>5</v>
      </c>
      <c r="K3185" t="s">
        <v>505</v>
      </c>
      <c r="L3185" t="s">
        <v>17</v>
      </c>
      <c r="M3185" t="s">
        <v>551</v>
      </c>
      <c r="N3185">
        <v>46</v>
      </c>
      <c r="O3185">
        <v>67777.26414840002</v>
      </c>
      <c r="P3185">
        <v>105724011.529</v>
      </c>
    </row>
    <row r="3186" spans="1:16" ht="13" x14ac:dyDescent="0.15">
      <c r="A3186">
        <v>46001</v>
      </c>
      <c r="B3186">
        <v>5</v>
      </c>
      <c r="C3186" t="s">
        <v>505</v>
      </c>
      <c r="D3186" t="s">
        <v>17</v>
      </c>
      <c r="E3186" t="s">
        <v>551</v>
      </c>
      <c r="F3186">
        <v>46</v>
      </c>
      <c r="G3186">
        <v>67777.26414840002</v>
      </c>
      <c r="H3186">
        <v>105724011.529</v>
      </c>
      <c r="I3186">
        <v>46001</v>
      </c>
      <c r="J3186">
        <v>5</v>
      </c>
      <c r="K3186" t="s">
        <v>505</v>
      </c>
      <c r="L3186" t="s">
        <v>17</v>
      </c>
      <c r="M3186" t="s">
        <v>551</v>
      </c>
      <c r="N3186">
        <v>46</v>
      </c>
      <c r="O3186">
        <v>67777.26414840002</v>
      </c>
      <c r="P3186">
        <v>105724011.529</v>
      </c>
    </row>
    <row r="3187" spans="1:16" ht="13" x14ac:dyDescent="0.15">
      <c r="A3187">
        <v>46002</v>
      </c>
      <c r="B3187">
        <v>5</v>
      </c>
      <c r="C3187" t="s">
        <v>505</v>
      </c>
      <c r="D3187" t="s">
        <v>17</v>
      </c>
      <c r="E3187" t="s">
        <v>557</v>
      </c>
      <c r="F3187">
        <v>46</v>
      </c>
      <c r="G3187">
        <v>59284.326729699998</v>
      </c>
      <c r="H3187">
        <v>87020213.458100006</v>
      </c>
      <c r="I3187">
        <v>46001</v>
      </c>
      <c r="J3187">
        <v>5</v>
      </c>
      <c r="K3187" t="s">
        <v>505</v>
      </c>
      <c r="L3187" t="s">
        <v>17</v>
      </c>
      <c r="M3187" t="s">
        <v>551</v>
      </c>
      <c r="N3187">
        <v>46</v>
      </c>
      <c r="O3187">
        <v>67777.26414840002</v>
      </c>
      <c r="P3187">
        <v>105724011.529</v>
      </c>
    </row>
    <row r="3188" spans="1:16" ht="13" x14ac:dyDescent="0.15">
      <c r="A3188">
        <v>46004</v>
      </c>
      <c r="B3188">
        <v>5</v>
      </c>
      <c r="C3188" t="s">
        <v>505</v>
      </c>
      <c r="D3188" t="s">
        <v>17</v>
      </c>
      <c r="E3188" t="s">
        <v>558</v>
      </c>
      <c r="F3188">
        <v>46</v>
      </c>
      <c r="G3188">
        <v>55452.685900299999</v>
      </c>
      <c r="H3188">
        <v>79998953.679100007</v>
      </c>
      <c r="I3188">
        <v>46001</v>
      </c>
      <c r="J3188">
        <v>5</v>
      </c>
      <c r="K3188" t="s">
        <v>505</v>
      </c>
      <c r="L3188" t="s">
        <v>17</v>
      </c>
      <c r="M3188" t="s">
        <v>551</v>
      </c>
      <c r="N3188">
        <v>46</v>
      </c>
      <c r="O3188">
        <v>67777.26414840002</v>
      </c>
      <c r="P3188">
        <v>105724011.529</v>
      </c>
    </row>
    <row r="3189" spans="1:16" ht="13" x14ac:dyDescent="0.15">
      <c r="A3189">
        <v>46006</v>
      </c>
      <c r="B3189">
        <v>5</v>
      </c>
      <c r="C3189" t="s">
        <v>505</v>
      </c>
      <c r="D3189" t="s">
        <v>17</v>
      </c>
      <c r="E3189" t="s">
        <v>506</v>
      </c>
      <c r="F3189">
        <v>46</v>
      </c>
      <c r="G3189">
        <v>58943.609981599999</v>
      </c>
      <c r="H3189">
        <v>101012526.397</v>
      </c>
      <c r="I3189">
        <v>46001</v>
      </c>
      <c r="J3189">
        <v>5</v>
      </c>
      <c r="K3189" t="s">
        <v>505</v>
      </c>
      <c r="L3189" t="s">
        <v>17</v>
      </c>
      <c r="M3189" t="s">
        <v>551</v>
      </c>
      <c r="N3189">
        <v>46</v>
      </c>
      <c r="O3189">
        <v>67777.26414840002</v>
      </c>
      <c r="P3189">
        <v>105724011.529</v>
      </c>
    </row>
    <row r="3190" spans="1:16" ht="13" x14ac:dyDescent="0.15">
      <c r="A3190">
        <v>46009</v>
      </c>
      <c r="B3190">
        <v>5</v>
      </c>
      <c r="C3190" t="s">
        <v>505</v>
      </c>
      <c r="D3190" t="s">
        <v>21</v>
      </c>
      <c r="E3190" t="s">
        <v>547</v>
      </c>
      <c r="F3190">
        <v>46</v>
      </c>
      <c r="G3190">
        <v>84731.752583399997</v>
      </c>
      <c r="H3190">
        <v>114764457.303</v>
      </c>
      <c r="I3190">
        <v>46001</v>
      </c>
      <c r="J3190">
        <v>5</v>
      </c>
      <c r="K3190" t="s">
        <v>505</v>
      </c>
      <c r="L3190" t="s">
        <v>17</v>
      </c>
      <c r="M3190" t="s">
        <v>551</v>
      </c>
      <c r="N3190">
        <v>46</v>
      </c>
      <c r="O3190">
        <v>67777.26414840002</v>
      </c>
      <c r="P3190">
        <v>105724011.529</v>
      </c>
    </row>
    <row r="3191" spans="1:16" ht="13" x14ac:dyDescent="0.15">
      <c r="A3191">
        <v>46012</v>
      </c>
      <c r="B3191">
        <v>5</v>
      </c>
      <c r="C3191" t="s">
        <v>505</v>
      </c>
      <c r="D3191" t="s">
        <v>17</v>
      </c>
      <c r="E3191" t="s">
        <v>510</v>
      </c>
      <c r="F3191">
        <v>46</v>
      </c>
      <c r="G3191">
        <v>59393.9281978</v>
      </c>
      <c r="H3191">
        <v>115927845.20999999</v>
      </c>
      <c r="I3191">
        <v>46001</v>
      </c>
      <c r="J3191">
        <v>5</v>
      </c>
      <c r="K3191" t="s">
        <v>505</v>
      </c>
      <c r="L3191" t="s">
        <v>17</v>
      </c>
      <c r="M3191" t="s">
        <v>551</v>
      </c>
      <c r="N3191">
        <v>46</v>
      </c>
      <c r="O3191">
        <v>67777.26414840002</v>
      </c>
      <c r="P3191">
        <v>105724011.529</v>
      </c>
    </row>
    <row r="3192" spans="1:16" ht="13" x14ac:dyDescent="0.15">
      <c r="A3192">
        <v>46001</v>
      </c>
      <c r="B3192">
        <v>5</v>
      </c>
      <c r="C3192" t="s">
        <v>505</v>
      </c>
      <c r="D3192" t="s">
        <v>17</v>
      </c>
      <c r="E3192" t="s">
        <v>551</v>
      </c>
      <c r="F3192">
        <v>46</v>
      </c>
      <c r="G3192">
        <v>67777.26414840002</v>
      </c>
      <c r="H3192">
        <v>105724011.529</v>
      </c>
      <c r="I3192">
        <v>46002</v>
      </c>
      <c r="J3192">
        <v>5</v>
      </c>
      <c r="K3192" t="s">
        <v>505</v>
      </c>
      <c r="L3192" t="s">
        <v>17</v>
      </c>
      <c r="M3192" t="s">
        <v>557</v>
      </c>
      <c r="N3192">
        <v>46</v>
      </c>
      <c r="O3192">
        <v>59284.326729699998</v>
      </c>
      <c r="P3192">
        <v>87020213.458100006</v>
      </c>
    </row>
    <row r="3193" spans="1:16" ht="13" x14ac:dyDescent="0.15">
      <c r="A3193">
        <v>46002</v>
      </c>
      <c r="B3193">
        <v>5</v>
      </c>
      <c r="C3193" t="s">
        <v>505</v>
      </c>
      <c r="D3193" t="s">
        <v>17</v>
      </c>
      <c r="E3193" t="s">
        <v>557</v>
      </c>
      <c r="F3193">
        <v>46</v>
      </c>
      <c r="G3193">
        <v>59284.326729699998</v>
      </c>
      <c r="H3193">
        <v>87020213.458100006</v>
      </c>
      <c r="I3193">
        <v>46002</v>
      </c>
      <c r="J3193">
        <v>5</v>
      </c>
      <c r="K3193" t="s">
        <v>505</v>
      </c>
      <c r="L3193" t="s">
        <v>17</v>
      </c>
      <c r="M3193" t="s">
        <v>557</v>
      </c>
      <c r="N3193">
        <v>46</v>
      </c>
      <c r="O3193">
        <v>59284.326729699998</v>
      </c>
      <c r="P3193">
        <v>87020213.458100006</v>
      </c>
    </row>
    <row r="3194" spans="1:16" ht="13" x14ac:dyDescent="0.15">
      <c r="A3194">
        <v>46004</v>
      </c>
      <c r="B3194">
        <v>5</v>
      </c>
      <c r="C3194" t="s">
        <v>505</v>
      </c>
      <c r="D3194" t="s">
        <v>17</v>
      </c>
      <c r="E3194" t="s">
        <v>558</v>
      </c>
      <c r="F3194">
        <v>46</v>
      </c>
      <c r="G3194">
        <v>55452.685900299999</v>
      </c>
      <c r="H3194">
        <v>79998953.679100007</v>
      </c>
      <c r="I3194">
        <v>46002</v>
      </c>
      <c r="J3194">
        <v>5</v>
      </c>
      <c r="K3194" t="s">
        <v>505</v>
      </c>
      <c r="L3194" t="s">
        <v>17</v>
      </c>
      <c r="M3194" t="s">
        <v>557</v>
      </c>
      <c r="N3194">
        <v>46</v>
      </c>
      <c r="O3194">
        <v>59284.326729699998</v>
      </c>
      <c r="P3194">
        <v>87020213.458100006</v>
      </c>
    </row>
    <row r="3195" spans="1:16" ht="13" x14ac:dyDescent="0.15">
      <c r="A3195">
        <v>46011</v>
      </c>
      <c r="B3195">
        <v>5</v>
      </c>
      <c r="C3195" t="s">
        <v>505</v>
      </c>
      <c r="D3195" t="s">
        <v>17</v>
      </c>
      <c r="E3195" t="s">
        <v>509</v>
      </c>
      <c r="F3195">
        <v>46</v>
      </c>
      <c r="G3195">
        <v>39853.315778299999</v>
      </c>
      <c r="H3195">
        <v>67363387.942699999</v>
      </c>
      <c r="I3195">
        <v>46002</v>
      </c>
      <c r="J3195">
        <v>5</v>
      </c>
      <c r="K3195" t="s">
        <v>505</v>
      </c>
      <c r="L3195" t="s">
        <v>17</v>
      </c>
      <c r="M3195" t="s">
        <v>557</v>
      </c>
      <c r="N3195">
        <v>46</v>
      </c>
      <c r="O3195">
        <v>59284.326729699998</v>
      </c>
      <c r="P3195">
        <v>87020213.458100006</v>
      </c>
    </row>
    <row r="3196" spans="1:16" ht="13" x14ac:dyDescent="0.15">
      <c r="A3196">
        <v>46012</v>
      </c>
      <c r="B3196">
        <v>5</v>
      </c>
      <c r="C3196" t="s">
        <v>505</v>
      </c>
      <c r="D3196" t="s">
        <v>17</v>
      </c>
      <c r="E3196" t="s">
        <v>510</v>
      </c>
      <c r="F3196">
        <v>46</v>
      </c>
      <c r="G3196">
        <v>59393.9281978</v>
      </c>
      <c r="H3196">
        <v>115927845.20999999</v>
      </c>
      <c r="I3196">
        <v>46002</v>
      </c>
      <c r="J3196">
        <v>5</v>
      </c>
      <c r="K3196" t="s">
        <v>505</v>
      </c>
      <c r="L3196" t="s">
        <v>17</v>
      </c>
      <c r="M3196" t="s">
        <v>557</v>
      </c>
      <c r="N3196">
        <v>46</v>
      </c>
      <c r="O3196">
        <v>59284.326729699998</v>
      </c>
      <c r="P3196">
        <v>87020213.458100006</v>
      </c>
    </row>
    <row r="3197" spans="1:16" ht="13" x14ac:dyDescent="0.15">
      <c r="A3197">
        <v>47005</v>
      </c>
      <c r="B3197">
        <v>5</v>
      </c>
      <c r="C3197" t="s">
        <v>485</v>
      </c>
      <c r="D3197" t="s">
        <v>17</v>
      </c>
      <c r="E3197" t="s">
        <v>559</v>
      </c>
      <c r="F3197">
        <v>47</v>
      </c>
      <c r="G3197">
        <v>95552.887364900002</v>
      </c>
      <c r="H3197">
        <v>175889151.79800001</v>
      </c>
      <c r="I3197">
        <v>46002</v>
      </c>
      <c r="J3197">
        <v>5</v>
      </c>
      <c r="K3197" t="s">
        <v>505</v>
      </c>
      <c r="L3197" t="s">
        <v>17</v>
      </c>
      <c r="M3197" t="s">
        <v>557</v>
      </c>
      <c r="N3197">
        <v>46</v>
      </c>
      <c r="O3197">
        <v>59284.326729699998</v>
      </c>
      <c r="P3197">
        <v>87020213.458100006</v>
      </c>
    </row>
    <row r="3198" spans="1:16" ht="13" x14ac:dyDescent="0.15">
      <c r="A3198">
        <v>51002</v>
      </c>
      <c r="B3198">
        <v>5</v>
      </c>
      <c r="C3198" t="s">
        <v>560</v>
      </c>
      <c r="D3198" t="s">
        <v>17</v>
      </c>
      <c r="E3198" t="s">
        <v>561</v>
      </c>
      <c r="F3198">
        <v>51</v>
      </c>
      <c r="G3198">
        <v>64747.860269299999</v>
      </c>
      <c r="H3198">
        <v>87621658.236100003</v>
      </c>
      <c r="I3198">
        <v>46002</v>
      </c>
      <c r="J3198">
        <v>5</v>
      </c>
      <c r="K3198" t="s">
        <v>505</v>
      </c>
      <c r="L3198" t="s">
        <v>17</v>
      </c>
      <c r="M3198" t="s">
        <v>557</v>
      </c>
      <c r="N3198">
        <v>46</v>
      </c>
      <c r="O3198">
        <v>59284.326729699998</v>
      </c>
      <c r="P3198">
        <v>87020213.458100006</v>
      </c>
    </row>
    <row r="3199" spans="1:16" ht="13" x14ac:dyDescent="0.15">
      <c r="A3199">
        <v>51004</v>
      </c>
      <c r="B3199">
        <v>5</v>
      </c>
      <c r="C3199" t="s">
        <v>560</v>
      </c>
      <c r="D3199" t="s">
        <v>17</v>
      </c>
      <c r="E3199" t="s">
        <v>562</v>
      </c>
      <c r="F3199">
        <v>51</v>
      </c>
      <c r="G3199">
        <v>78925.49902420002</v>
      </c>
      <c r="H3199">
        <v>151431516.993</v>
      </c>
      <c r="I3199">
        <v>46002</v>
      </c>
      <c r="J3199">
        <v>5</v>
      </c>
      <c r="K3199" t="s">
        <v>505</v>
      </c>
      <c r="L3199" t="s">
        <v>17</v>
      </c>
      <c r="M3199" t="s">
        <v>557</v>
      </c>
      <c r="N3199">
        <v>46</v>
      </c>
      <c r="O3199">
        <v>59284.326729699998</v>
      </c>
      <c r="P3199">
        <v>87020213.458100006</v>
      </c>
    </row>
    <row r="3200" spans="1:16" ht="13" x14ac:dyDescent="0.15">
      <c r="A3200">
        <v>46003</v>
      </c>
      <c r="B3200">
        <v>5</v>
      </c>
      <c r="C3200" t="s">
        <v>505</v>
      </c>
      <c r="D3200" t="s">
        <v>17</v>
      </c>
      <c r="E3200" t="s">
        <v>563</v>
      </c>
      <c r="F3200">
        <v>46</v>
      </c>
      <c r="G3200">
        <v>65435.692738799997</v>
      </c>
      <c r="H3200">
        <v>83288795.056899995</v>
      </c>
      <c r="I3200">
        <v>46003</v>
      </c>
      <c r="J3200">
        <v>5</v>
      </c>
      <c r="K3200" t="s">
        <v>505</v>
      </c>
      <c r="L3200" t="s">
        <v>17</v>
      </c>
      <c r="M3200" t="s">
        <v>563</v>
      </c>
      <c r="N3200">
        <v>46</v>
      </c>
      <c r="O3200">
        <v>65435.692738799997</v>
      </c>
      <c r="P3200">
        <v>83288795.056899995</v>
      </c>
    </row>
    <row r="3201" spans="1:16" ht="13" x14ac:dyDescent="0.15">
      <c r="A3201">
        <v>46005</v>
      </c>
      <c r="B3201">
        <v>5</v>
      </c>
      <c r="C3201" t="s">
        <v>505</v>
      </c>
      <c r="D3201" t="s">
        <v>17</v>
      </c>
      <c r="E3201" t="s">
        <v>564</v>
      </c>
      <c r="F3201">
        <v>46</v>
      </c>
      <c r="G3201">
        <v>60206.596435200001</v>
      </c>
      <c r="H3201">
        <v>81877839.265200004</v>
      </c>
      <c r="I3201">
        <v>46003</v>
      </c>
      <c r="J3201">
        <v>5</v>
      </c>
      <c r="K3201" t="s">
        <v>505</v>
      </c>
      <c r="L3201" t="s">
        <v>17</v>
      </c>
      <c r="M3201" t="s">
        <v>563</v>
      </c>
      <c r="N3201">
        <v>46</v>
      </c>
      <c r="O3201">
        <v>65435.692738799997</v>
      </c>
      <c r="P3201">
        <v>83288795.056899995</v>
      </c>
    </row>
    <row r="3202" spans="1:16" ht="13" x14ac:dyDescent="0.15">
      <c r="A3202">
        <v>46007</v>
      </c>
      <c r="B3202">
        <v>5</v>
      </c>
      <c r="C3202" t="s">
        <v>505</v>
      </c>
      <c r="D3202" t="s">
        <v>17</v>
      </c>
      <c r="E3202" t="s">
        <v>565</v>
      </c>
      <c r="F3202">
        <v>46</v>
      </c>
      <c r="G3202">
        <v>61181.8145659</v>
      </c>
      <c r="H3202">
        <v>94520948.430000007</v>
      </c>
      <c r="I3202">
        <v>46003</v>
      </c>
      <c r="J3202">
        <v>5</v>
      </c>
      <c r="K3202" t="s">
        <v>505</v>
      </c>
      <c r="L3202" t="s">
        <v>17</v>
      </c>
      <c r="M3202" t="s">
        <v>563</v>
      </c>
      <c r="N3202">
        <v>46</v>
      </c>
      <c r="O3202">
        <v>65435.692738799997</v>
      </c>
      <c r="P3202">
        <v>83288795.056899995</v>
      </c>
    </row>
    <row r="3203" spans="1:16" ht="13" x14ac:dyDescent="0.15">
      <c r="A3203">
        <v>46008</v>
      </c>
      <c r="B3203">
        <v>5</v>
      </c>
      <c r="C3203" t="s">
        <v>505</v>
      </c>
      <c r="D3203" t="s">
        <v>17</v>
      </c>
      <c r="E3203" t="s">
        <v>535</v>
      </c>
      <c r="F3203">
        <v>46</v>
      </c>
      <c r="G3203">
        <v>55758.296013200001</v>
      </c>
      <c r="H3203">
        <v>92491401.714000002</v>
      </c>
      <c r="I3203">
        <v>46003</v>
      </c>
      <c r="J3203">
        <v>5</v>
      </c>
      <c r="K3203" t="s">
        <v>505</v>
      </c>
      <c r="L3203" t="s">
        <v>17</v>
      </c>
      <c r="M3203" t="s">
        <v>563</v>
      </c>
      <c r="N3203">
        <v>46</v>
      </c>
      <c r="O3203">
        <v>65435.692738799997</v>
      </c>
      <c r="P3203">
        <v>83288795.056899995</v>
      </c>
    </row>
    <row r="3204" spans="1:16" ht="13" x14ac:dyDescent="0.15">
      <c r="A3204">
        <v>46010</v>
      </c>
      <c r="B3204">
        <v>5</v>
      </c>
      <c r="C3204" t="s">
        <v>505</v>
      </c>
      <c r="D3204" t="s">
        <v>21</v>
      </c>
      <c r="E3204" t="s">
        <v>566</v>
      </c>
      <c r="F3204">
        <v>46</v>
      </c>
      <c r="G3204">
        <v>64250.643629799997</v>
      </c>
      <c r="H3204">
        <v>83768100.051499993</v>
      </c>
      <c r="I3204">
        <v>46003</v>
      </c>
      <c r="J3204">
        <v>5</v>
      </c>
      <c r="K3204" t="s">
        <v>505</v>
      </c>
      <c r="L3204" t="s">
        <v>17</v>
      </c>
      <c r="M3204" t="s">
        <v>563</v>
      </c>
      <c r="N3204">
        <v>46</v>
      </c>
      <c r="O3204">
        <v>65435.692738799997</v>
      </c>
      <c r="P3204">
        <v>83288795.056899995</v>
      </c>
    </row>
    <row r="3205" spans="1:16" ht="13" x14ac:dyDescent="0.15">
      <c r="A3205">
        <v>51002</v>
      </c>
      <c r="B3205">
        <v>5</v>
      </c>
      <c r="C3205" t="s">
        <v>560</v>
      </c>
      <c r="D3205" t="s">
        <v>17</v>
      </c>
      <c r="E3205" t="s">
        <v>561</v>
      </c>
      <c r="F3205">
        <v>51</v>
      </c>
      <c r="G3205">
        <v>64747.860269299999</v>
      </c>
      <c r="H3205">
        <v>87621658.236100003</v>
      </c>
      <c r="I3205">
        <v>46003</v>
      </c>
      <c r="J3205">
        <v>5</v>
      </c>
      <c r="K3205" t="s">
        <v>505</v>
      </c>
      <c r="L3205" t="s">
        <v>17</v>
      </c>
      <c r="M3205" t="s">
        <v>563</v>
      </c>
      <c r="N3205">
        <v>46</v>
      </c>
      <c r="O3205">
        <v>65435.692738799997</v>
      </c>
      <c r="P3205">
        <v>83288795.056899995</v>
      </c>
    </row>
    <row r="3206" spans="1:16" ht="13" x14ac:dyDescent="0.15">
      <c r="A3206">
        <v>51003</v>
      </c>
      <c r="B3206">
        <v>5</v>
      </c>
      <c r="C3206" t="s">
        <v>560</v>
      </c>
      <c r="D3206" t="s">
        <v>17</v>
      </c>
      <c r="E3206" t="s">
        <v>567</v>
      </c>
      <c r="F3206">
        <v>51</v>
      </c>
      <c r="G3206">
        <v>69768.253975500003</v>
      </c>
      <c r="H3206">
        <v>101062138.926</v>
      </c>
      <c r="I3206">
        <v>46003</v>
      </c>
      <c r="J3206">
        <v>5</v>
      </c>
      <c r="K3206" t="s">
        <v>505</v>
      </c>
      <c r="L3206" t="s">
        <v>17</v>
      </c>
      <c r="M3206" t="s">
        <v>563</v>
      </c>
      <c r="N3206">
        <v>46</v>
      </c>
      <c r="O3206">
        <v>65435.692738799997</v>
      </c>
      <c r="P3206">
        <v>83288795.056899995</v>
      </c>
    </row>
    <row r="3207" spans="1:16" ht="13" x14ac:dyDescent="0.15">
      <c r="A3207">
        <v>46001</v>
      </c>
      <c r="B3207">
        <v>5</v>
      </c>
      <c r="C3207" t="s">
        <v>505</v>
      </c>
      <c r="D3207" t="s">
        <v>17</v>
      </c>
      <c r="E3207" t="s">
        <v>551</v>
      </c>
      <c r="F3207">
        <v>46</v>
      </c>
      <c r="G3207">
        <v>67777.26414840002</v>
      </c>
      <c r="H3207">
        <v>105724011.529</v>
      </c>
      <c r="I3207">
        <v>46004</v>
      </c>
      <c r="J3207">
        <v>5</v>
      </c>
      <c r="K3207" t="s">
        <v>505</v>
      </c>
      <c r="L3207" t="s">
        <v>17</v>
      </c>
      <c r="M3207" t="s">
        <v>558</v>
      </c>
      <c r="N3207">
        <v>46</v>
      </c>
      <c r="O3207">
        <v>55452.685900299999</v>
      </c>
      <c r="P3207">
        <v>79998953.679100007</v>
      </c>
    </row>
    <row r="3208" spans="1:16" ht="13" x14ac:dyDescent="0.15">
      <c r="A3208">
        <v>46002</v>
      </c>
      <c r="B3208">
        <v>5</v>
      </c>
      <c r="C3208" t="s">
        <v>505</v>
      </c>
      <c r="D3208" t="s">
        <v>17</v>
      </c>
      <c r="E3208" t="s">
        <v>557</v>
      </c>
      <c r="F3208">
        <v>46</v>
      </c>
      <c r="G3208">
        <v>59284.326729699998</v>
      </c>
      <c r="H3208">
        <v>87020213.458100006</v>
      </c>
      <c r="I3208">
        <v>46004</v>
      </c>
      <c r="J3208">
        <v>5</v>
      </c>
      <c r="K3208" t="s">
        <v>505</v>
      </c>
      <c r="L3208" t="s">
        <v>17</v>
      </c>
      <c r="M3208" t="s">
        <v>558</v>
      </c>
      <c r="N3208">
        <v>46</v>
      </c>
      <c r="O3208">
        <v>55452.685900299999</v>
      </c>
      <c r="P3208">
        <v>79998953.679100007</v>
      </c>
    </row>
    <row r="3209" spans="1:16" ht="13" x14ac:dyDescent="0.15">
      <c r="A3209">
        <v>46004</v>
      </c>
      <c r="B3209">
        <v>5</v>
      </c>
      <c r="C3209" t="s">
        <v>505</v>
      </c>
      <c r="D3209" t="s">
        <v>17</v>
      </c>
      <c r="E3209" t="s">
        <v>558</v>
      </c>
      <c r="F3209">
        <v>46</v>
      </c>
      <c r="G3209">
        <v>55452.685900299999</v>
      </c>
      <c r="H3209">
        <v>79998953.679100007</v>
      </c>
      <c r="I3209">
        <v>46004</v>
      </c>
      <c r="J3209">
        <v>5</v>
      </c>
      <c r="K3209" t="s">
        <v>505</v>
      </c>
      <c r="L3209" t="s">
        <v>17</v>
      </c>
      <c r="M3209" t="s">
        <v>558</v>
      </c>
      <c r="N3209">
        <v>46</v>
      </c>
      <c r="O3209">
        <v>55452.685900299999</v>
      </c>
      <c r="P3209">
        <v>79998953.679100007</v>
      </c>
    </row>
    <row r="3210" spans="1:16" ht="13" x14ac:dyDescent="0.15">
      <c r="A3210">
        <v>46009</v>
      </c>
      <c r="B3210">
        <v>5</v>
      </c>
      <c r="C3210" t="s">
        <v>505</v>
      </c>
      <c r="D3210" t="s">
        <v>21</v>
      </c>
      <c r="E3210" t="s">
        <v>547</v>
      </c>
      <c r="F3210">
        <v>46</v>
      </c>
      <c r="G3210">
        <v>84731.752583399997</v>
      </c>
      <c r="H3210">
        <v>114764457.303</v>
      </c>
      <c r="I3210">
        <v>46004</v>
      </c>
      <c r="J3210">
        <v>5</v>
      </c>
      <c r="K3210" t="s">
        <v>505</v>
      </c>
      <c r="L3210" t="s">
        <v>17</v>
      </c>
      <c r="M3210" t="s">
        <v>558</v>
      </c>
      <c r="N3210">
        <v>46</v>
      </c>
      <c r="O3210">
        <v>55452.685900299999</v>
      </c>
      <c r="P3210">
        <v>79998953.679100007</v>
      </c>
    </row>
    <row r="3211" spans="1:16" ht="13" x14ac:dyDescent="0.15">
      <c r="A3211">
        <v>46010</v>
      </c>
      <c r="B3211">
        <v>5</v>
      </c>
      <c r="C3211" t="s">
        <v>505</v>
      </c>
      <c r="D3211" t="s">
        <v>21</v>
      </c>
      <c r="E3211" t="s">
        <v>566</v>
      </c>
      <c r="F3211">
        <v>46</v>
      </c>
      <c r="G3211">
        <v>64250.643629799997</v>
      </c>
      <c r="H3211">
        <v>83768100.051499993</v>
      </c>
      <c r="I3211">
        <v>46004</v>
      </c>
      <c r="J3211">
        <v>5</v>
      </c>
      <c r="K3211" t="s">
        <v>505</v>
      </c>
      <c r="L3211" t="s">
        <v>17</v>
      </c>
      <c r="M3211" t="s">
        <v>558</v>
      </c>
      <c r="N3211">
        <v>46</v>
      </c>
      <c r="O3211">
        <v>55452.685900299999</v>
      </c>
      <c r="P3211">
        <v>79998953.679100007</v>
      </c>
    </row>
    <row r="3212" spans="1:16" ht="13" x14ac:dyDescent="0.15">
      <c r="A3212">
        <v>51002</v>
      </c>
      <c r="B3212">
        <v>5</v>
      </c>
      <c r="C3212" t="s">
        <v>560</v>
      </c>
      <c r="D3212" t="s">
        <v>17</v>
      </c>
      <c r="E3212" t="s">
        <v>561</v>
      </c>
      <c r="F3212">
        <v>51</v>
      </c>
      <c r="G3212">
        <v>64747.860269299999</v>
      </c>
      <c r="H3212">
        <v>87621658.236100003</v>
      </c>
      <c r="I3212">
        <v>46004</v>
      </c>
      <c r="J3212">
        <v>5</v>
      </c>
      <c r="K3212" t="s">
        <v>505</v>
      </c>
      <c r="L3212" t="s">
        <v>17</v>
      </c>
      <c r="M3212" t="s">
        <v>558</v>
      </c>
      <c r="N3212">
        <v>46</v>
      </c>
      <c r="O3212">
        <v>55452.685900299999</v>
      </c>
      <c r="P3212">
        <v>79998953.679100007</v>
      </c>
    </row>
    <row r="3213" spans="1:16" ht="13" x14ac:dyDescent="0.15">
      <c r="A3213">
        <v>46003</v>
      </c>
      <c r="B3213">
        <v>5</v>
      </c>
      <c r="C3213" t="s">
        <v>505</v>
      </c>
      <c r="D3213" t="s">
        <v>17</v>
      </c>
      <c r="E3213" t="s">
        <v>563</v>
      </c>
      <c r="F3213">
        <v>46</v>
      </c>
      <c r="G3213">
        <v>65435.692738799997</v>
      </c>
      <c r="H3213">
        <v>83288795.056899995</v>
      </c>
      <c r="I3213">
        <v>46005</v>
      </c>
      <c r="J3213">
        <v>5</v>
      </c>
      <c r="K3213" t="s">
        <v>505</v>
      </c>
      <c r="L3213" t="s">
        <v>17</v>
      </c>
      <c r="M3213" t="s">
        <v>564</v>
      </c>
      <c r="N3213">
        <v>46</v>
      </c>
      <c r="O3213">
        <v>60206.596435200001</v>
      </c>
      <c r="P3213">
        <v>81877839.265200004</v>
      </c>
    </row>
    <row r="3214" spans="1:16" ht="13" x14ac:dyDescent="0.15">
      <c r="A3214">
        <v>46005</v>
      </c>
      <c r="B3214">
        <v>5</v>
      </c>
      <c r="C3214" t="s">
        <v>505</v>
      </c>
      <c r="D3214" t="s">
        <v>17</v>
      </c>
      <c r="E3214" t="s">
        <v>564</v>
      </c>
      <c r="F3214">
        <v>46</v>
      </c>
      <c r="G3214">
        <v>60206.596435200001</v>
      </c>
      <c r="H3214">
        <v>81877839.265200004</v>
      </c>
      <c r="I3214">
        <v>46005</v>
      </c>
      <c r="J3214">
        <v>5</v>
      </c>
      <c r="K3214" t="s">
        <v>505</v>
      </c>
      <c r="L3214" t="s">
        <v>17</v>
      </c>
      <c r="M3214" t="s">
        <v>564</v>
      </c>
      <c r="N3214">
        <v>46</v>
      </c>
      <c r="O3214">
        <v>60206.596435200001</v>
      </c>
      <c r="P3214">
        <v>81877839.265200004</v>
      </c>
    </row>
    <row r="3215" spans="1:16" ht="13" x14ac:dyDescent="0.15">
      <c r="A3215">
        <v>46008</v>
      </c>
      <c r="B3215">
        <v>5</v>
      </c>
      <c r="C3215" t="s">
        <v>505</v>
      </c>
      <c r="D3215" t="s">
        <v>17</v>
      </c>
      <c r="E3215" t="s">
        <v>535</v>
      </c>
      <c r="F3215">
        <v>46</v>
      </c>
      <c r="G3215">
        <v>55758.296013200001</v>
      </c>
      <c r="H3215">
        <v>92491401.714000002</v>
      </c>
      <c r="I3215">
        <v>46005</v>
      </c>
      <c r="J3215">
        <v>5</v>
      </c>
      <c r="K3215" t="s">
        <v>505</v>
      </c>
      <c r="L3215" t="s">
        <v>17</v>
      </c>
      <c r="M3215" t="s">
        <v>564</v>
      </c>
      <c r="N3215">
        <v>46</v>
      </c>
      <c r="O3215">
        <v>60206.596435200001</v>
      </c>
      <c r="P3215">
        <v>81877839.265200004</v>
      </c>
    </row>
    <row r="3216" spans="1:16" ht="13" x14ac:dyDescent="0.15">
      <c r="A3216">
        <v>46009</v>
      </c>
      <c r="B3216">
        <v>5</v>
      </c>
      <c r="C3216" t="s">
        <v>505</v>
      </c>
      <c r="D3216" t="s">
        <v>21</v>
      </c>
      <c r="E3216" t="s">
        <v>547</v>
      </c>
      <c r="F3216">
        <v>46</v>
      </c>
      <c r="G3216">
        <v>84731.752583399997</v>
      </c>
      <c r="H3216">
        <v>114764457.303</v>
      </c>
      <c r="I3216">
        <v>46005</v>
      </c>
      <c r="J3216">
        <v>5</v>
      </c>
      <c r="K3216" t="s">
        <v>505</v>
      </c>
      <c r="L3216" t="s">
        <v>17</v>
      </c>
      <c r="M3216" t="s">
        <v>564</v>
      </c>
      <c r="N3216">
        <v>46</v>
      </c>
      <c r="O3216">
        <v>60206.596435200001</v>
      </c>
      <c r="P3216">
        <v>81877839.265200004</v>
      </c>
    </row>
    <row r="3217" spans="1:16" ht="13" x14ac:dyDescent="0.15">
      <c r="A3217">
        <v>46010</v>
      </c>
      <c r="B3217">
        <v>5</v>
      </c>
      <c r="C3217" t="s">
        <v>505</v>
      </c>
      <c r="D3217" t="s">
        <v>21</v>
      </c>
      <c r="E3217" t="s">
        <v>566</v>
      </c>
      <c r="F3217">
        <v>46</v>
      </c>
      <c r="G3217">
        <v>64250.643629799997</v>
      </c>
      <c r="H3217">
        <v>83768100.051499993</v>
      </c>
      <c r="I3217">
        <v>46005</v>
      </c>
      <c r="J3217">
        <v>5</v>
      </c>
      <c r="K3217" t="s">
        <v>505</v>
      </c>
      <c r="L3217" t="s">
        <v>17</v>
      </c>
      <c r="M3217" t="s">
        <v>564</v>
      </c>
      <c r="N3217">
        <v>46</v>
      </c>
      <c r="O3217">
        <v>60206.596435200001</v>
      </c>
      <c r="P3217">
        <v>81877839.265200004</v>
      </c>
    </row>
    <row r="3218" spans="1:16" ht="13" x14ac:dyDescent="0.15">
      <c r="A3218">
        <v>39006</v>
      </c>
      <c r="B3218">
        <v>4</v>
      </c>
      <c r="C3218" t="s">
        <v>481</v>
      </c>
      <c r="D3218" t="s">
        <v>21</v>
      </c>
      <c r="E3218" t="s">
        <v>502</v>
      </c>
      <c r="F3218">
        <v>39</v>
      </c>
      <c r="G3218">
        <v>85389.034299599996</v>
      </c>
      <c r="H3218">
        <v>122709919.96699999</v>
      </c>
      <c r="I3218">
        <v>46006</v>
      </c>
      <c r="J3218">
        <v>5</v>
      </c>
      <c r="K3218" t="s">
        <v>505</v>
      </c>
      <c r="L3218" t="s">
        <v>17</v>
      </c>
      <c r="M3218" t="s">
        <v>506</v>
      </c>
      <c r="N3218">
        <v>46</v>
      </c>
      <c r="O3218">
        <v>58943.609981599999</v>
      </c>
      <c r="P3218">
        <v>101012526.397</v>
      </c>
    </row>
    <row r="3219" spans="1:16" ht="13" x14ac:dyDescent="0.15">
      <c r="A3219">
        <v>39008</v>
      </c>
      <c r="B3219">
        <v>4</v>
      </c>
      <c r="C3219" t="s">
        <v>481</v>
      </c>
      <c r="D3219" t="s">
        <v>17</v>
      </c>
      <c r="E3219" t="s">
        <v>503</v>
      </c>
      <c r="F3219">
        <v>39</v>
      </c>
      <c r="G3219">
        <v>55633.895150999997</v>
      </c>
      <c r="H3219">
        <v>73513715.461300001</v>
      </c>
      <c r="I3219">
        <v>46006</v>
      </c>
      <c r="J3219">
        <v>5</v>
      </c>
      <c r="K3219" t="s">
        <v>505</v>
      </c>
      <c r="L3219" t="s">
        <v>17</v>
      </c>
      <c r="M3219" t="s">
        <v>506</v>
      </c>
      <c r="N3219">
        <v>46</v>
      </c>
      <c r="O3219">
        <v>58943.609981599999</v>
      </c>
      <c r="P3219">
        <v>101012526.397</v>
      </c>
    </row>
    <row r="3220" spans="1:16" ht="13" x14ac:dyDescent="0.15">
      <c r="A3220">
        <v>44001</v>
      </c>
      <c r="B3220">
        <v>4</v>
      </c>
      <c r="C3220" t="s">
        <v>495</v>
      </c>
      <c r="D3220" t="s">
        <v>17</v>
      </c>
      <c r="E3220" t="s">
        <v>504</v>
      </c>
      <c r="F3220">
        <v>44</v>
      </c>
      <c r="G3220">
        <v>36834.330822600001</v>
      </c>
      <c r="H3220">
        <v>44798460.524700001</v>
      </c>
      <c r="I3220">
        <v>46006</v>
      </c>
      <c r="J3220">
        <v>5</v>
      </c>
      <c r="K3220" t="s">
        <v>505</v>
      </c>
      <c r="L3220" t="s">
        <v>17</v>
      </c>
      <c r="M3220" t="s">
        <v>506</v>
      </c>
      <c r="N3220">
        <v>46</v>
      </c>
      <c r="O3220">
        <v>58943.609981599999</v>
      </c>
      <c r="P3220">
        <v>101012526.397</v>
      </c>
    </row>
    <row r="3221" spans="1:16" ht="13" x14ac:dyDescent="0.15">
      <c r="A3221">
        <v>45003</v>
      </c>
      <c r="B3221">
        <v>4</v>
      </c>
      <c r="C3221" t="s">
        <v>532</v>
      </c>
      <c r="D3221" t="s">
        <v>17</v>
      </c>
      <c r="E3221" t="s">
        <v>550</v>
      </c>
      <c r="F3221">
        <v>45</v>
      </c>
      <c r="G3221">
        <v>49004.530046799999</v>
      </c>
      <c r="H3221">
        <v>75283890.2755</v>
      </c>
      <c r="I3221">
        <v>46006</v>
      </c>
      <c r="J3221">
        <v>5</v>
      </c>
      <c r="K3221" t="s">
        <v>505</v>
      </c>
      <c r="L3221" t="s">
        <v>17</v>
      </c>
      <c r="M3221" t="s">
        <v>506</v>
      </c>
      <c r="N3221">
        <v>46</v>
      </c>
      <c r="O3221">
        <v>58943.609981599999</v>
      </c>
      <c r="P3221">
        <v>101012526.397</v>
      </c>
    </row>
    <row r="3222" spans="1:16" ht="13" x14ac:dyDescent="0.15">
      <c r="A3222">
        <v>45006</v>
      </c>
      <c r="B3222">
        <v>4</v>
      </c>
      <c r="C3222" t="s">
        <v>532</v>
      </c>
      <c r="D3222" t="s">
        <v>21</v>
      </c>
      <c r="E3222" t="s">
        <v>543</v>
      </c>
      <c r="F3222">
        <v>45</v>
      </c>
      <c r="G3222">
        <v>58707.106218000001</v>
      </c>
      <c r="H3222">
        <v>118711251.72</v>
      </c>
      <c r="I3222">
        <v>46006</v>
      </c>
      <c r="J3222">
        <v>5</v>
      </c>
      <c r="K3222" t="s">
        <v>505</v>
      </c>
      <c r="L3222" t="s">
        <v>17</v>
      </c>
      <c r="M3222" t="s">
        <v>506</v>
      </c>
      <c r="N3222">
        <v>46</v>
      </c>
      <c r="O3222">
        <v>58943.609981599999</v>
      </c>
      <c r="P3222">
        <v>101012526.397</v>
      </c>
    </row>
    <row r="3223" spans="1:16" ht="13" x14ac:dyDescent="0.15">
      <c r="A3223">
        <v>46001</v>
      </c>
      <c r="B3223">
        <v>5</v>
      </c>
      <c r="C3223" t="s">
        <v>505</v>
      </c>
      <c r="D3223" t="s">
        <v>17</v>
      </c>
      <c r="E3223" t="s">
        <v>551</v>
      </c>
      <c r="F3223">
        <v>46</v>
      </c>
      <c r="G3223">
        <v>67777.26414840002</v>
      </c>
      <c r="H3223">
        <v>105724011.529</v>
      </c>
      <c r="I3223">
        <v>46006</v>
      </c>
      <c r="J3223">
        <v>5</v>
      </c>
      <c r="K3223" t="s">
        <v>505</v>
      </c>
      <c r="L3223" t="s">
        <v>17</v>
      </c>
      <c r="M3223" t="s">
        <v>506</v>
      </c>
      <c r="N3223">
        <v>46</v>
      </c>
      <c r="O3223">
        <v>58943.609981599999</v>
      </c>
      <c r="P3223">
        <v>101012526.397</v>
      </c>
    </row>
    <row r="3224" spans="1:16" ht="13" x14ac:dyDescent="0.15">
      <c r="A3224">
        <v>46006</v>
      </c>
      <c r="B3224">
        <v>5</v>
      </c>
      <c r="C3224" t="s">
        <v>505</v>
      </c>
      <c r="D3224" t="s">
        <v>17</v>
      </c>
      <c r="E3224" t="s">
        <v>506</v>
      </c>
      <c r="F3224">
        <v>46</v>
      </c>
      <c r="G3224">
        <v>58943.609981599999</v>
      </c>
      <c r="H3224">
        <v>101012526.397</v>
      </c>
      <c r="I3224">
        <v>46006</v>
      </c>
      <c r="J3224">
        <v>5</v>
      </c>
      <c r="K3224" t="s">
        <v>505</v>
      </c>
      <c r="L3224" t="s">
        <v>17</v>
      </c>
      <c r="M3224" t="s">
        <v>506</v>
      </c>
      <c r="N3224">
        <v>46</v>
      </c>
      <c r="O3224">
        <v>58943.609981599999</v>
      </c>
      <c r="P3224">
        <v>101012526.397</v>
      </c>
    </row>
    <row r="3225" spans="1:16" ht="13" x14ac:dyDescent="0.15">
      <c r="A3225">
        <v>46012</v>
      </c>
      <c r="B3225">
        <v>5</v>
      </c>
      <c r="C3225" t="s">
        <v>505</v>
      </c>
      <c r="D3225" t="s">
        <v>17</v>
      </c>
      <c r="E3225" t="s">
        <v>510</v>
      </c>
      <c r="F3225">
        <v>46</v>
      </c>
      <c r="G3225">
        <v>59393.9281978</v>
      </c>
      <c r="H3225">
        <v>115927845.20999999</v>
      </c>
      <c r="I3225">
        <v>46006</v>
      </c>
      <c r="J3225">
        <v>5</v>
      </c>
      <c r="K3225" t="s">
        <v>505</v>
      </c>
      <c r="L3225" t="s">
        <v>17</v>
      </c>
      <c r="M3225" t="s">
        <v>506</v>
      </c>
      <c r="N3225">
        <v>46</v>
      </c>
      <c r="O3225">
        <v>58943.609981599999</v>
      </c>
      <c r="P3225">
        <v>101012526.397</v>
      </c>
    </row>
    <row r="3226" spans="1:16" ht="13" x14ac:dyDescent="0.15">
      <c r="A3226">
        <v>46003</v>
      </c>
      <c r="B3226">
        <v>5</v>
      </c>
      <c r="C3226" t="s">
        <v>505</v>
      </c>
      <c r="D3226" t="s">
        <v>17</v>
      </c>
      <c r="E3226" t="s">
        <v>563</v>
      </c>
      <c r="F3226">
        <v>46</v>
      </c>
      <c r="G3226">
        <v>65435.692738799997</v>
      </c>
      <c r="H3226">
        <v>83288795.056899995</v>
      </c>
      <c r="I3226">
        <v>46007</v>
      </c>
      <c r="J3226">
        <v>5</v>
      </c>
      <c r="K3226" t="s">
        <v>505</v>
      </c>
      <c r="L3226" t="s">
        <v>17</v>
      </c>
      <c r="M3226" t="s">
        <v>565</v>
      </c>
      <c r="N3226">
        <v>46</v>
      </c>
      <c r="O3226">
        <v>61181.8145659</v>
      </c>
      <c r="P3226">
        <v>94520948.430000007</v>
      </c>
    </row>
    <row r="3227" spans="1:16" ht="13" x14ac:dyDescent="0.15">
      <c r="A3227">
        <v>46007</v>
      </c>
      <c r="B3227">
        <v>5</v>
      </c>
      <c r="C3227" t="s">
        <v>505</v>
      </c>
      <c r="D3227" t="s">
        <v>17</v>
      </c>
      <c r="E3227" t="s">
        <v>565</v>
      </c>
      <c r="F3227">
        <v>46</v>
      </c>
      <c r="G3227">
        <v>61181.8145659</v>
      </c>
      <c r="H3227">
        <v>94520948.430000007</v>
      </c>
      <c r="I3227">
        <v>46007</v>
      </c>
      <c r="J3227">
        <v>5</v>
      </c>
      <c r="K3227" t="s">
        <v>505</v>
      </c>
      <c r="L3227" t="s">
        <v>17</v>
      </c>
      <c r="M3227" t="s">
        <v>565</v>
      </c>
      <c r="N3227">
        <v>46</v>
      </c>
      <c r="O3227">
        <v>61181.8145659</v>
      </c>
      <c r="P3227">
        <v>94520948.430000007</v>
      </c>
    </row>
    <row r="3228" spans="1:16" ht="13" x14ac:dyDescent="0.15">
      <c r="A3228">
        <v>46008</v>
      </c>
      <c r="B3228">
        <v>5</v>
      </c>
      <c r="C3228" t="s">
        <v>505</v>
      </c>
      <c r="D3228" t="s">
        <v>17</v>
      </c>
      <c r="E3228" t="s">
        <v>535</v>
      </c>
      <c r="F3228">
        <v>46</v>
      </c>
      <c r="G3228">
        <v>55758.296013200001</v>
      </c>
      <c r="H3228">
        <v>92491401.714000002</v>
      </c>
      <c r="I3228">
        <v>46007</v>
      </c>
      <c r="J3228">
        <v>5</v>
      </c>
      <c r="K3228" t="s">
        <v>505</v>
      </c>
      <c r="L3228" t="s">
        <v>17</v>
      </c>
      <c r="M3228" t="s">
        <v>565</v>
      </c>
      <c r="N3228">
        <v>46</v>
      </c>
      <c r="O3228">
        <v>61181.8145659</v>
      </c>
      <c r="P3228">
        <v>94520948.430000007</v>
      </c>
    </row>
    <row r="3229" spans="1:16" ht="13" x14ac:dyDescent="0.15">
      <c r="A3229">
        <v>51003</v>
      </c>
      <c r="B3229">
        <v>5</v>
      </c>
      <c r="C3229" t="s">
        <v>560</v>
      </c>
      <c r="D3229" t="s">
        <v>17</v>
      </c>
      <c r="E3229" t="s">
        <v>567</v>
      </c>
      <c r="F3229">
        <v>51</v>
      </c>
      <c r="G3229">
        <v>69768.253975500003</v>
      </c>
      <c r="H3229">
        <v>101062138.926</v>
      </c>
      <c r="I3229">
        <v>46007</v>
      </c>
      <c r="J3229">
        <v>5</v>
      </c>
      <c r="K3229" t="s">
        <v>505</v>
      </c>
      <c r="L3229" t="s">
        <v>17</v>
      </c>
      <c r="M3229" t="s">
        <v>565</v>
      </c>
      <c r="N3229">
        <v>46</v>
      </c>
      <c r="O3229">
        <v>61181.8145659</v>
      </c>
      <c r="P3229">
        <v>94520948.430000007</v>
      </c>
    </row>
    <row r="3230" spans="1:16" ht="13" x14ac:dyDescent="0.15">
      <c r="A3230">
        <v>52002</v>
      </c>
      <c r="B3230">
        <v>5</v>
      </c>
      <c r="C3230" t="s">
        <v>548</v>
      </c>
      <c r="D3230" t="s">
        <v>17</v>
      </c>
      <c r="E3230" t="s">
        <v>549</v>
      </c>
      <c r="F3230">
        <v>52</v>
      </c>
      <c r="G3230">
        <v>64511.814919700002</v>
      </c>
      <c r="H3230">
        <v>139033778.954</v>
      </c>
      <c r="I3230">
        <v>46007</v>
      </c>
      <c r="J3230">
        <v>5</v>
      </c>
      <c r="K3230" t="s">
        <v>505</v>
      </c>
      <c r="L3230" t="s">
        <v>17</v>
      </c>
      <c r="M3230" t="s">
        <v>565</v>
      </c>
      <c r="N3230">
        <v>46</v>
      </c>
      <c r="O3230">
        <v>61181.8145659</v>
      </c>
      <c r="P3230">
        <v>94520948.430000007</v>
      </c>
    </row>
    <row r="3231" spans="1:16" ht="13" x14ac:dyDescent="0.15">
      <c r="A3231">
        <v>52003</v>
      </c>
      <c r="B3231">
        <v>5</v>
      </c>
      <c r="C3231" t="s">
        <v>548</v>
      </c>
      <c r="D3231" t="s">
        <v>17</v>
      </c>
      <c r="E3231" t="s">
        <v>568</v>
      </c>
      <c r="F3231">
        <v>52</v>
      </c>
      <c r="G3231">
        <v>58964.311881000001</v>
      </c>
      <c r="H3231">
        <v>106925536.697</v>
      </c>
      <c r="I3231">
        <v>46007</v>
      </c>
      <c r="J3231">
        <v>5</v>
      </c>
      <c r="K3231" t="s">
        <v>505</v>
      </c>
      <c r="L3231" t="s">
        <v>17</v>
      </c>
      <c r="M3231" t="s">
        <v>565</v>
      </c>
      <c r="N3231">
        <v>46</v>
      </c>
      <c r="O3231">
        <v>61181.8145659</v>
      </c>
      <c r="P3231">
        <v>94520948.430000007</v>
      </c>
    </row>
    <row r="3232" spans="1:16" ht="13" x14ac:dyDescent="0.15">
      <c r="A3232">
        <v>45001</v>
      </c>
      <c r="B3232">
        <v>4</v>
      </c>
      <c r="C3232" t="s">
        <v>532</v>
      </c>
      <c r="D3232" t="s">
        <v>17</v>
      </c>
      <c r="E3232" t="s">
        <v>544</v>
      </c>
      <c r="F3232">
        <v>45</v>
      </c>
      <c r="G3232">
        <v>87270.727970299995</v>
      </c>
      <c r="H3232">
        <v>178675140.87200001</v>
      </c>
      <c r="I3232">
        <v>46008</v>
      </c>
      <c r="J3232">
        <v>5</v>
      </c>
      <c r="K3232" t="s">
        <v>505</v>
      </c>
      <c r="L3232" t="s">
        <v>17</v>
      </c>
      <c r="M3232" t="s">
        <v>535</v>
      </c>
      <c r="N3232">
        <v>46</v>
      </c>
      <c r="O3232">
        <v>55758.296013200001</v>
      </c>
      <c r="P3232">
        <v>92491401.714000002</v>
      </c>
    </row>
    <row r="3233" spans="1:16" ht="13" x14ac:dyDescent="0.15">
      <c r="A3233">
        <v>46003</v>
      </c>
      <c r="B3233">
        <v>5</v>
      </c>
      <c r="C3233" t="s">
        <v>505</v>
      </c>
      <c r="D3233" t="s">
        <v>17</v>
      </c>
      <c r="E3233" t="s">
        <v>563</v>
      </c>
      <c r="F3233">
        <v>46</v>
      </c>
      <c r="G3233">
        <v>65435.692738799997</v>
      </c>
      <c r="H3233">
        <v>83288795.056899995</v>
      </c>
      <c r="I3233">
        <v>46008</v>
      </c>
      <c r="J3233">
        <v>5</v>
      </c>
      <c r="K3233" t="s">
        <v>505</v>
      </c>
      <c r="L3233" t="s">
        <v>17</v>
      </c>
      <c r="M3233" t="s">
        <v>535</v>
      </c>
      <c r="N3233">
        <v>46</v>
      </c>
      <c r="O3233">
        <v>55758.296013200001</v>
      </c>
      <c r="P3233">
        <v>92491401.714000002</v>
      </c>
    </row>
    <row r="3234" spans="1:16" ht="13" x14ac:dyDescent="0.15">
      <c r="A3234">
        <v>46005</v>
      </c>
      <c r="B3234">
        <v>5</v>
      </c>
      <c r="C3234" t="s">
        <v>505</v>
      </c>
      <c r="D3234" t="s">
        <v>17</v>
      </c>
      <c r="E3234" t="s">
        <v>564</v>
      </c>
      <c r="F3234">
        <v>46</v>
      </c>
      <c r="G3234">
        <v>60206.596435200001</v>
      </c>
      <c r="H3234">
        <v>81877839.265200004</v>
      </c>
      <c r="I3234">
        <v>46008</v>
      </c>
      <c r="J3234">
        <v>5</v>
      </c>
      <c r="K3234" t="s">
        <v>505</v>
      </c>
      <c r="L3234" t="s">
        <v>17</v>
      </c>
      <c r="M3234" t="s">
        <v>535</v>
      </c>
      <c r="N3234">
        <v>46</v>
      </c>
      <c r="O3234">
        <v>55758.296013200001</v>
      </c>
      <c r="P3234">
        <v>92491401.714000002</v>
      </c>
    </row>
    <row r="3235" spans="1:16" ht="13" x14ac:dyDescent="0.15">
      <c r="A3235">
        <v>46007</v>
      </c>
      <c r="B3235">
        <v>5</v>
      </c>
      <c r="C3235" t="s">
        <v>505</v>
      </c>
      <c r="D3235" t="s">
        <v>17</v>
      </c>
      <c r="E3235" t="s">
        <v>565</v>
      </c>
      <c r="F3235">
        <v>46</v>
      </c>
      <c r="G3235">
        <v>61181.8145659</v>
      </c>
      <c r="H3235">
        <v>94520948.430000007</v>
      </c>
      <c r="I3235">
        <v>46008</v>
      </c>
      <c r="J3235">
        <v>5</v>
      </c>
      <c r="K3235" t="s">
        <v>505</v>
      </c>
      <c r="L3235" t="s">
        <v>17</v>
      </c>
      <c r="M3235" t="s">
        <v>535</v>
      </c>
      <c r="N3235">
        <v>46</v>
      </c>
      <c r="O3235">
        <v>55758.296013200001</v>
      </c>
      <c r="P3235">
        <v>92491401.714000002</v>
      </c>
    </row>
    <row r="3236" spans="1:16" ht="13" x14ac:dyDescent="0.15">
      <c r="A3236">
        <v>46008</v>
      </c>
      <c r="B3236">
        <v>5</v>
      </c>
      <c r="C3236" t="s">
        <v>505</v>
      </c>
      <c r="D3236" t="s">
        <v>17</v>
      </c>
      <c r="E3236" t="s">
        <v>535</v>
      </c>
      <c r="F3236">
        <v>46</v>
      </c>
      <c r="G3236">
        <v>55758.296013200001</v>
      </c>
      <c r="H3236">
        <v>92491401.714000002</v>
      </c>
      <c r="I3236">
        <v>46008</v>
      </c>
      <c r="J3236">
        <v>5</v>
      </c>
      <c r="K3236" t="s">
        <v>505</v>
      </c>
      <c r="L3236" t="s">
        <v>17</v>
      </c>
      <c r="M3236" t="s">
        <v>535</v>
      </c>
      <c r="N3236">
        <v>46</v>
      </c>
      <c r="O3236">
        <v>55758.296013200001</v>
      </c>
      <c r="P3236">
        <v>92491401.714000002</v>
      </c>
    </row>
    <row r="3237" spans="1:16" ht="13" x14ac:dyDescent="0.15">
      <c r="A3237">
        <v>46009</v>
      </c>
      <c r="B3237">
        <v>5</v>
      </c>
      <c r="C3237" t="s">
        <v>505</v>
      </c>
      <c r="D3237" t="s">
        <v>21</v>
      </c>
      <c r="E3237" t="s">
        <v>547</v>
      </c>
      <c r="F3237">
        <v>46</v>
      </c>
      <c r="G3237">
        <v>84731.752583399997</v>
      </c>
      <c r="H3237">
        <v>114764457.303</v>
      </c>
      <c r="I3237">
        <v>46008</v>
      </c>
      <c r="J3237">
        <v>5</v>
      </c>
      <c r="K3237" t="s">
        <v>505</v>
      </c>
      <c r="L3237" t="s">
        <v>17</v>
      </c>
      <c r="M3237" t="s">
        <v>535</v>
      </c>
      <c r="N3237">
        <v>46</v>
      </c>
      <c r="O3237">
        <v>55758.296013200001</v>
      </c>
      <c r="P3237">
        <v>92491401.714000002</v>
      </c>
    </row>
    <row r="3238" spans="1:16" ht="13" x14ac:dyDescent="0.15">
      <c r="A3238">
        <v>52002</v>
      </c>
      <c r="B3238">
        <v>5</v>
      </c>
      <c r="C3238" t="s">
        <v>548</v>
      </c>
      <c r="D3238" t="s">
        <v>17</v>
      </c>
      <c r="E3238" t="s">
        <v>549</v>
      </c>
      <c r="F3238">
        <v>52</v>
      </c>
      <c r="G3238">
        <v>64511.814919700002</v>
      </c>
      <c r="H3238">
        <v>139033778.954</v>
      </c>
      <c r="I3238">
        <v>46008</v>
      </c>
      <c r="J3238">
        <v>5</v>
      </c>
      <c r="K3238" t="s">
        <v>505</v>
      </c>
      <c r="L3238" t="s">
        <v>17</v>
      </c>
      <c r="M3238" t="s">
        <v>535</v>
      </c>
      <c r="N3238">
        <v>46</v>
      </c>
      <c r="O3238">
        <v>55758.296013200001</v>
      </c>
      <c r="P3238">
        <v>92491401.714000002</v>
      </c>
    </row>
    <row r="3239" spans="1:16" ht="13" x14ac:dyDescent="0.15">
      <c r="A3239">
        <v>45001</v>
      </c>
      <c r="B3239">
        <v>4</v>
      </c>
      <c r="C3239" t="s">
        <v>532</v>
      </c>
      <c r="D3239" t="s">
        <v>17</v>
      </c>
      <c r="E3239" t="s">
        <v>544</v>
      </c>
      <c r="F3239">
        <v>45</v>
      </c>
      <c r="G3239">
        <v>87270.727970299995</v>
      </c>
      <c r="H3239">
        <v>178675140.87200001</v>
      </c>
      <c r="I3239">
        <v>46009</v>
      </c>
      <c r="J3239">
        <v>5</v>
      </c>
      <c r="K3239" t="s">
        <v>505</v>
      </c>
      <c r="L3239" t="s">
        <v>21</v>
      </c>
      <c r="M3239" t="s">
        <v>547</v>
      </c>
      <c r="N3239">
        <v>46</v>
      </c>
      <c r="O3239">
        <v>84731.752583399997</v>
      </c>
      <c r="P3239">
        <v>114764457.303</v>
      </c>
    </row>
    <row r="3240" spans="1:16" ht="13" x14ac:dyDescent="0.15">
      <c r="A3240">
        <v>45005</v>
      </c>
      <c r="B3240">
        <v>4</v>
      </c>
      <c r="C3240" t="s">
        <v>532</v>
      </c>
      <c r="D3240" t="s">
        <v>21</v>
      </c>
      <c r="E3240" t="s">
        <v>545</v>
      </c>
      <c r="F3240">
        <v>45</v>
      </c>
      <c r="G3240">
        <v>91248.935160499997</v>
      </c>
      <c r="H3240">
        <v>194390400.41299999</v>
      </c>
      <c r="I3240">
        <v>46009</v>
      </c>
      <c r="J3240">
        <v>5</v>
      </c>
      <c r="K3240" t="s">
        <v>505</v>
      </c>
      <c r="L3240" t="s">
        <v>21</v>
      </c>
      <c r="M3240" t="s">
        <v>547</v>
      </c>
      <c r="N3240">
        <v>46</v>
      </c>
      <c r="O3240">
        <v>84731.752583399997</v>
      </c>
      <c r="P3240">
        <v>114764457.303</v>
      </c>
    </row>
    <row r="3241" spans="1:16" ht="13" x14ac:dyDescent="0.15">
      <c r="A3241">
        <v>46001</v>
      </c>
      <c r="B3241">
        <v>5</v>
      </c>
      <c r="C3241" t="s">
        <v>505</v>
      </c>
      <c r="D3241" t="s">
        <v>17</v>
      </c>
      <c r="E3241" t="s">
        <v>551</v>
      </c>
      <c r="F3241">
        <v>46</v>
      </c>
      <c r="G3241">
        <v>67777.26414840002</v>
      </c>
      <c r="H3241">
        <v>105724011.529</v>
      </c>
      <c r="I3241">
        <v>46009</v>
      </c>
      <c r="J3241">
        <v>5</v>
      </c>
      <c r="K3241" t="s">
        <v>505</v>
      </c>
      <c r="L3241" t="s">
        <v>21</v>
      </c>
      <c r="M3241" t="s">
        <v>547</v>
      </c>
      <c r="N3241">
        <v>46</v>
      </c>
      <c r="O3241">
        <v>84731.752583399997</v>
      </c>
      <c r="P3241">
        <v>114764457.303</v>
      </c>
    </row>
    <row r="3242" spans="1:16" ht="13" x14ac:dyDescent="0.15">
      <c r="A3242">
        <v>46004</v>
      </c>
      <c r="B3242">
        <v>5</v>
      </c>
      <c r="C3242" t="s">
        <v>505</v>
      </c>
      <c r="D3242" t="s">
        <v>17</v>
      </c>
      <c r="E3242" t="s">
        <v>558</v>
      </c>
      <c r="F3242">
        <v>46</v>
      </c>
      <c r="G3242">
        <v>55452.685900299999</v>
      </c>
      <c r="H3242">
        <v>79998953.679100007</v>
      </c>
      <c r="I3242">
        <v>46009</v>
      </c>
      <c r="J3242">
        <v>5</v>
      </c>
      <c r="K3242" t="s">
        <v>505</v>
      </c>
      <c r="L3242" t="s">
        <v>21</v>
      </c>
      <c r="M3242" t="s">
        <v>547</v>
      </c>
      <c r="N3242">
        <v>46</v>
      </c>
      <c r="O3242">
        <v>84731.752583399997</v>
      </c>
      <c r="P3242">
        <v>114764457.303</v>
      </c>
    </row>
    <row r="3243" spans="1:16" ht="13" x14ac:dyDescent="0.15">
      <c r="A3243">
        <v>46005</v>
      </c>
      <c r="B3243">
        <v>5</v>
      </c>
      <c r="C3243" t="s">
        <v>505</v>
      </c>
      <c r="D3243" t="s">
        <v>17</v>
      </c>
      <c r="E3243" t="s">
        <v>564</v>
      </c>
      <c r="F3243">
        <v>46</v>
      </c>
      <c r="G3243">
        <v>60206.596435200001</v>
      </c>
      <c r="H3243">
        <v>81877839.265200004</v>
      </c>
      <c r="I3243">
        <v>46009</v>
      </c>
      <c r="J3243">
        <v>5</v>
      </c>
      <c r="K3243" t="s">
        <v>505</v>
      </c>
      <c r="L3243" t="s">
        <v>21</v>
      </c>
      <c r="M3243" t="s">
        <v>547</v>
      </c>
      <c r="N3243">
        <v>46</v>
      </c>
      <c r="O3243">
        <v>84731.752583399997</v>
      </c>
      <c r="P3243">
        <v>114764457.303</v>
      </c>
    </row>
    <row r="3244" spans="1:16" ht="13" x14ac:dyDescent="0.15">
      <c r="A3244">
        <v>46008</v>
      </c>
      <c r="B3244">
        <v>5</v>
      </c>
      <c r="C3244" t="s">
        <v>505</v>
      </c>
      <c r="D3244" t="s">
        <v>17</v>
      </c>
      <c r="E3244" t="s">
        <v>535</v>
      </c>
      <c r="F3244">
        <v>46</v>
      </c>
      <c r="G3244">
        <v>55758.296013200001</v>
      </c>
      <c r="H3244">
        <v>92491401.714000002</v>
      </c>
      <c r="I3244">
        <v>46009</v>
      </c>
      <c r="J3244">
        <v>5</v>
      </c>
      <c r="K3244" t="s">
        <v>505</v>
      </c>
      <c r="L3244" t="s">
        <v>21</v>
      </c>
      <c r="M3244" t="s">
        <v>547</v>
      </c>
      <c r="N3244">
        <v>46</v>
      </c>
      <c r="O3244">
        <v>84731.752583399997</v>
      </c>
      <c r="P3244">
        <v>114764457.303</v>
      </c>
    </row>
    <row r="3245" spans="1:16" ht="13" x14ac:dyDescent="0.15">
      <c r="A3245">
        <v>46009</v>
      </c>
      <c r="B3245">
        <v>5</v>
      </c>
      <c r="C3245" t="s">
        <v>505</v>
      </c>
      <c r="D3245" t="s">
        <v>21</v>
      </c>
      <c r="E3245" t="s">
        <v>547</v>
      </c>
      <c r="F3245">
        <v>46</v>
      </c>
      <c r="G3245">
        <v>84731.752583399997</v>
      </c>
      <c r="H3245">
        <v>114764457.303</v>
      </c>
      <c r="I3245">
        <v>46009</v>
      </c>
      <c r="J3245">
        <v>5</v>
      </c>
      <c r="K3245" t="s">
        <v>505</v>
      </c>
      <c r="L3245" t="s">
        <v>21</v>
      </c>
      <c r="M3245" t="s">
        <v>547</v>
      </c>
      <c r="N3245">
        <v>46</v>
      </c>
      <c r="O3245">
        <v>84731.752583399997</v>
      </c>
      <c r="P3245">
        <v>114764457.303</v>
      </c>
    </row>
    <row r="3246" spans="1:16" ht="13" x14ac:dyDescent="0.15">
      <c r="A3246">
        <v>46010</v>
      </c>
      <c r="B3246">
        <v>5</v>
      </c>
      <c r="C3246" t="s">
        <v>505</v>
      </c>
      <c r="D3246" t="s">
        <v>21</v>
      </c>
      <c r="E3246" t="s">
        <v>566</v>
      </c>
      <c r="F3246">
        <v>46</v>
      </c>
      <c r="G3246">
        <v>64250.643629799997</v>
      </c>
      <c r="H3246">
        <v>83768100.051499993</v>
      </c>
      <c r="I3246">
        <v>46009</v>
      </c>
      <c r="J3246">
        <v>5</v>
      </c>
      <c r="K3246" t="s">
        <v>505</v>
      </c>
      <c r="L3246" t="s">
        <v>21</v>
      </c>
      <c r="M3246" t="s">
        <v>547</v>
      </c>
      <c r="N3246">
        <v>46</v>
      </c>
      <c r="O3246">
        <v>84731.752583399997</v>
      </c>
      <c r="P3246">
        <v>114764457.303</v>
      </c>
    </row>
    <row r="3247" spans="1:16" ht="13" x14ac:dyDescent="0.15">
      <c r="A3247">
        <v>46003</v>
      </c>
      <c r="B3247">
        <v>5</v>
      </c>
      <c r="C3247" t="s">
        <v>505</v>
      </c>
      <c r="D3247" t="s">
        <v>17</v>
      </c>
      <c r="E3247" t="s">
        <v>563</v>
      </c>
      <c r="F3247">
        <v>46</v>
      </c>
      <c r="G3247">
        <v>65435.692738799997</v>
      </c>
      <c r="H3247">
        <v>83288795.056899995</v>
      </c>
      <c r="I3247">
        <v>46010</v>
      </c>
      <c r="J3247">
        <v>5</v>
      </c>
      <c r="K3247" t="s">
        <v>505</v>
      </c>
      <c r="L3247" t="s">
        <v>21</v>
      </c>
      <c r="M3247" t="s">
        <v>566</v>
      </c>
      <c r="N3247">
        <v>46</v>
      </c>
      <c r="O3247">
        <v>64250.643629799997</v>
      </c>
      <c r="P3247">
        <v>83768100.051499993</v>
      </c>
    </row>
    <row r="3248" spans="1:16" ht="13" x14ac:dyDescent="0.15">
      <c r="A3248">
        <v>46004</v>
      </c>
      <c r="B3248">
        <v>5</v>
      </c>
      <c r="C3248" t="s">
        <v>505</v>
      </c>
      <c r="D3248" t="s">
        <v>17</v>
      </c>
      <c r="E3248" t="s">
        <v>558</v>
      </c>
      <c r="F3248">
        <v>46</v>
      </c>
      <c r="G3248">
        <v>55452.685900299999</v>
      </c>
      <c r="H3248">
        <v>79998953.679100007</v>
      </c>
      <c r="I3248">
        <v>46010</v>
      </c>
      <c r="J3248">
        <v>5</v>
      </c>
      <c r="K3248" t="s">
        <v>505</v>
      </c>
      <c r="L3248" t="s">
        <v>21</v>
      </c>
      <c r="M3248" t="s">
        <v>566</v>
      </c>
      <c r="N3248">
        <v>46</v>
      </c>
      <c r="O3248">
        <v>64250.643629799997</v>
      </c>
      <c r="P3248">
        <v>83768100.051499993</v>
      </c>
    </row>
    <row r="3249" spans="1:16" ht="13" x14ac:dyDescent="0.15">
      <c r="A3249">
        <v>46005</v>
      </c>
      <c r="B3249">
        <v>5</v>
      </c>
      <c r="C3249" t="s">
        <v>505</v>
      </c>
      <c r="D3249" t="s">
        <v>17</v>
      </c>
      <c r="E3249" t="s">
        <v>564</v>
      </c>
      <c r="F3249">
        <v>46</v>
      </c>
      <c r="G3249">
        <v>60206.596435200001</v>
      </c>
      <c r="H3249">
        <v>81877839.265200004</v>
      </c>
      <c r="I3249">
        <v>46010</v>
      </c>
      <c r="J3249">
        <v>5</v>
      </c>
      <c r="K3249" t="s">
        <v>505</v>
      </c>
      <c r="L3249" t="s">
        <v>21</v>
      </c>
      <c r="M3249" t="s">
        <v>566</v>
      </c>
      <c r="N3249">
        <v>46</v>
      </c>
      <c r="O3249">
        <v>64250.643629799997</v>
      </c>
      <c r="P3249">
        <v>83768100.051499993</v>
      </c>
    </row>
    <row r="3250" spans="1:16" ht="13" x14ac:dyDescent="0.15">
      <c r="A3250">
        <v>46009</v>
      </c>
      <c r="B3250">
        <v>5</v>
      </c>
      <c r="C3250" t="s">
        <v>505</v>
      </c>
      <c r="D3250" t="s">
        <v>21</v>
      </c>
      <c r="E3250" t="s">
        <v>547</v>
      </c>
      <c r="F3250">
        <v>46</v>
      </c>
      <c r="G3250">
        <v>84731.752583399997</v>
      </c>
      <c r="H3250">
        <v>114764457.303</v>
      </c>
      <c r="I3250">
        <v>46010</v>
      </c>
      <c r="J3250">
        <v>5</v>
      </c>
      <c r="K3250" t="s">
        <v>505</v>
      </c>
      <c r="L3250" t="s">
        <v>21</v>
      </c>
      <c r="M3250" t="s">
        <v>566</v>
      </c>
      <c r="N3250">
        <v>46</v>
      </c>
      <c r="O3250">
        <v>64250.643629799997</v>
      </c>
      <c r="P3250">
        <v>83768100.051499993</v>
      </c>
    </row>
    <row r="3251" spans="1:16" ht="13" x14ac:dyDescent="0.15">
      <c r="A3251">
        <v>46010</v>
      </c>
      <c r="B3251">
        <v>5</v>
      </c>
      <c r="C3251" t="s">
        <v>505</v>
      </c>
      <c r="D3251" t="s">
        <v>21</v>
      </c>
      <c r="E3251" t="s">
        <v>566</v>
      </c>
      <c r="F3251">
        <v>46</v>
      </c>
      <c r="G3251">
        <v>64250.643629799997</v>
      </c>
      <c r="H3251">
        <v>83768100.051499993</v>
      </c>
      <c r="I3251">
        <v>46010</v>
      </c>
      <c r="J3251">
        <v>5</v>
      </c>
      <c r="K3251" t="s">
        <v>505</v>
      </c>
      <c r="L3251" t="s">
        <v>21</v>
      </c>
      <c r="M3251" t="s">
        <v>566</v>
      </c>
      <c r="N3251">
        <v>46</v>
      </c>
      <c r="O3251">
        <v>64250.643629799997</v>
      </c>
      <c r="P3251">
        <v>83768100.051499993</v>
      </c>
    </row>
    <row r="3252" spans="1:16" ht="13" x14ac:dyDescent="0.15">
      <c r="A3252">
        <v>51002</v>
      </c>
      <c r="B3252">
        <v>5</v>
      </c>
      <c r="C3252" t="s">
        <v>560</v>
      </c>
      <c r="D3252" t="s">
        <v>17</v>
      </c>
      <c r="E3252" t="s">
        <v>561</v>
      </c>
      <c r="F3252">
        <v>51</v>
      </c>
      <c r="G3252">
        <v>64747.860269299999</v>
      </c>
      <c r="H3252">
        <v>87621658.236100003</v>
      </c>
      <c r="I3252">
        <v>46010</v>
      </c>
      <c r="J3252">
        <v>5</v>
      </c>
      <c r="K3252" t="s">
        <v>505</v>
      </c>
      <c r="L3252" t="s">
        <v>21</v>
      </c>
      <c r="M3252" t="s">
        <v>566</v>
      </c>
      <c r="N3252">
        <v>46</v>
      </c>
      <c r="O3252">
        <v>64250.643629799997</v>
      </c>
      <c r="P3252">
        <v>83768100.051499993</v>
      </c>
    </row>
    <row r="3253" spans="1:16" ht="13" x14ac:dyDescent="0.15">
      <c r="A3253">
        <v>39008</v>
      </c>
      <c r="B3253">
        <v>4</v>
      </c>
      <c r="C3253" t="s">
        <v>481</v>
      </c>
      <c r="D3253" t="s">
        <v>17</v>
      </c>
      <c r="E3253" t="s">
        <v>503</v>
      </c>
      <c r="F3253">
        <v>39</v>
      </c>
      <c r="G3253">
        <v>55633.895150999997</v>
      </c>
      <c r="H3253">
        <v>73513715.461300001</v>
      </c>
      <c r="I3253">
        <v>46011</v>
      </c>
      <c r="J3253">
        <v>5</v>
      </c>
      <c r="K3253" t="s">
        <v>505</v>
      </c>
      <c r="L3253" t="s">
        <v>17</v>
      </c>
      <c r="M3253" t="s">
        <v>509</v>
      </c>
      <c r="N3253">
        <v>46</v>
      </c>
      <c r="O3253">
        <v>39853.315778299999</v>
      </c>
      <c r="P3253">
        <v>67363387.942699999</v>
      </c>
    </row>
    <row r="3254" spans="1:16" ht="13" x14ac:dyDescent="0.15">
      <c r="A3254">
        <v>46002</v>
      </c>
      <c r="B3254">
        <v>5</v>
      </c>
      <c r="C3254" t="s">
        <v>505</v>
      </c>
      <c r="D3254" t="s">
        <v>17</v>
      </c>
      <c r="E3254" t="s">
        <v>557</v>
      </c>
      <c r="F3254">
        <v>46</v>
      </c>
      <c r="G3254">
        <v>59284.326729699998</v>
      </c>
      <c r="H3254">
        <v>87020213.458100006</v>
      </c>
      <c r="I3254">
        <v>46011</v>
      </c>
      <c r="J3254">
        <v>5</v>
      </c>
      <c r="K3254" t="s">
        <v>505</v>
      </c>
      <c r="L3254" t="s">
        <v>17</v>
      </c>
      <c r="M3254" t="s">
        <v>509</v>
      </c>
      <c r="N3254">
        <v>46</v>
      </c>
      <c r="O3254">
        <v>39853.315778299999</v>
      </c>
      <c r="P3254">
        <v>67363387.942699999</v>
      </c>
    </row>
    <row r="3255" spans="1:16" ht="13" x14ac:dyDescent="0.15">
      <c r="A3255">
        <v>46011</v>
      </c>
      <c r="B3255">
        <v>5</v>
      </c>
      <c r="C3255" t="s">
        <v>505</v>
      </c>
      <c r="D3255" t="s">
        <v>17</v>
      </c>
      <c r="E3255" t="s">
        <v>509</v>
      </c>
      <c r="F3255">
        <v>46</v>
      </c>
      <c r="G3255">
        <v>39853.315778299999</v>
      </c>
      <c r="H3255">
        <v>67363387.942699999</v>
      </c>
      <c r="I3255">
        <v>46011</v>
      </c>
      <c r="J3255">
        <v>5</v>
      </c>
      <c r="K3255" t="s">
        <v>505</v>
      </c>
      <c r="L3255" t="s">
        <v>17</v>
      </c>
      <c r="M3255" t="s">
        <v>509</v>
      </c>
      <c r="N3255">
        <v>46</v>
      </c>
      <c r="O3255">
        <v>39853.315778299999</v>
      </c>
      <c r="P3255">
        <v>67363387.942699999</v>
      </c>
    </row>
    <row r="3256" spans="1:16" ht="13" x14ac:dyDescent="0.15">
      <c r="A3256">
        <v>46012</v>
      </c>
      <c r="B3256">
        <v>5</v>
      </c>
      <c r="C3256" t="s">
        <v>505</v>
      </c>
      <c r="D3256" t="s">
        <v>17</v>
      </c>
      <c r="E3256" t="s">
        <v>510</v>
      </c>
      <c r="F3256">
        <v>46</v>
      </c>
      <c r="G3256">
        <v>59393.9281978</v>
      </c>
      <c r="H3256">
        <v>115927845.20999999</v>
      </c>
      <c r="I3256">
        <v>46011</v>
      </c>
      <c r="J3256">
        <v>5</v>
      </c>
      <c r="K3256" t="s">
        <v>505</v>
      </c>
      <c r="L3256" t="s">
        <v>17</v>
      </c>
      <c r="M3256" t="s">
        <v>509</v>
      </c>
      <c r="N3256">
        <v>46</v>
      </c>
      <c r="O3256">
        <v>39853.315778299999</v>
      </c>
      <c r="P3256">
        <v>67363387.942699999</v>
      </c>
    </row>
    <row r="3257" spans="1:16" ht="13" x14ac:dyDescent="0.15">
      <c r="A3257">
        <v>47005</v>
      </c>
      <c r="B3257">
        <v>5</v>
      </c>
      <c r="C3257" t="s">
        <v>485</v>
      </c>
      <c r="D3257" t="s">
        <v>17</v>
      </c>
      <c r="E3257" t="s">
        <v>559</v>
      </c>
      <c r="F3257">
        <v>47</v>
      </c>
      <c r="G3257">
        <v>95552.887364900002</v>
      </c>
      <c r="H3257">
        <v>175889151.79800001</v>
      </c>
      <c r="I3257">
        <v>46011</v>
      </c>
      <c r="J3257">
        <v>5</v>
      </c>
      <c r="K3257" t="s">
        <v>505</v>
      </c>
      <c r="L3257" t="s">
        <v>17</v>
      </c>
      <c r="M3257" t="s">
        <v>509</v>
      </c>
      <c r="N3257">
        <v>46</v>
      </c>
      <c r="O3257">
        <v>39853.315778299999</v>
      </c>
      <c r="P3257">
        <v>67363387.942699999</v>
      </c>
    </row>
    <row r="3258" spans="1:16" ht="13" x14ac:dyDescent="0.15">
      <c r="A3258">
        <v>47008</v>
      </c>
      <c r="B3258">
        <v>5</v>
      </c>
      <c r="C3258" t="s">
        <v>485</v>
      </c>
      <c r="D3258" t="s">
        <v>17</v>
      </c>
      <c r="E3258" t="s">
        <v>569</v>
      </c>
      <c r="F3258">
        <v>47</v>
      </c>
      <c r="G3258">
        <v>78045.4546653</v>
      </c>
      <c r="H3258">
        <v>124551312.337</v>
      </c>
      <c r="I3258">
        <v>46011</v>
      </c>
      <c r="J3258">
        <v>5</v>
      </c>
      <c r="K3258" t="s">
        <v>505</v>
      </c>
      <c r="L3258" t="s">
        <v>17</v>
      </c>
      <c r="M3258" t="s">
        <v>509</v>
      </c>
      <c r="N3258">
        <v>46</v>
      </c>
      <c r="O3258">
        <v>39853.315778299999</v>
      </c>
      <c r="P3258">
        <v>67363387.942699999</v>
      </c>
    </row>
    <row r="3259" spans="1:16" ht="13" x14ac:dyDescent="0.15">
      <c r="A3259">
        <v>47009</v>
      </c>
      <c r="B3259">
        <v>5</v>
      </c>
      <c r="C3259" t="s">
        <v>485</v>
      </c>
      <c r="D3259" t="s">
        <v>21</v>
      </c>
      <c r="E3259" t="s">
        <v>511</v>
      </c>
      <c r="F3259">
        <v>47</v>
      </c>
      <c r="G3259">
        <v>76453.637433700002</v>
      </c>
      <c r="H3259">
        <v>109798235.21799999</v>
      </c>
      <c r="I3259">
        <v>46011</v>
      </c>
      <c r="J3259">
        <v>5</v>
      </c>
      <c r="K3259" t="s">
        <v>505</v>
      </c>
      <c r="L3259" t="s">
        <v>17</v>
      </c>
      <c r="M3259" t="s">
        <v>509</v>
      </c>
      <c r="N3259">
        <v>46</v>
      </c>
      <c r="O3259">
        <v>39853.315778299999</v>
      </c>
      <c r="P3259">
        <v>67363387.942699999</v>
      </c>
    </row>
    <row r="3260" spans="1:16" ht="13" x14ac:dyDescent="0.15">
      <c r="A3260">
        <v>39008</v>
      </c>
      <c r="B3260">
        <v>4</v>
      </c>
      <c r="C3260" t="s">
        <v>481</v>
      </c>
      <c r="D3260" t="s">
        <v>17</v>
      </c>
      <c r="E3260" t="s">
        <v>503</v>
      </c>
      <c r="F3260">
        <v>39</v>
      </c>
      <c r="G3260">
        <v>55633.895150999997</v>
      </c>
      <c r="H3260">
        <v>73513715.461300001</v>
      </c>
      <c r="I3260">
        <v>46012</v>
      </c>
      <c r="J3260">
        <v>5</v>
      </c>
      <c r="K3260" t="s">
        <v>505</v>
      </c>
      <c r="L3260" t="s">
        <v>17</v>
      </c>
      <c r="M3260" t="s">
        <v>510</v>
      </c>
      <c r="N3260">
        <v>46</v>
      </c>
      <c r="O3260">
        <v>59393.9281978</v>
      </c>
      <c r="P3260">
        <v>115927845.20999999</v>
      </c>
    </row>
    <row r="3261" spans="1:16" ht="13" x14ac:dyDescent="0.15">
      <c r="A3261">
        <v>46001</v>
      </c>
      <c r="B3261">
        <v>5</v>
      </c>
      <c r="C3261" t="s">
        <v>505</v>
      </c>
      <c r="D3261" t="s">
        <v>17</v>
      </c>
      <c r="E3261" t="s">
        <v>551</v>
      </c>
      <c r="F3261">
        <v>46</v>
      </c>
      <c r="G3261">
        <v>67777.26414840002</v>
      </c>
      <c r="H3261">
        <v>105724011.529</v>
      </c>
      <c r="I3261">
        <v>46012</v>
      </c>
      <c r="J3261">
        <v>5</v>
      </c>
      <c r="K3261" t="s">
        <v>505</v>
      </c>
      <c r="L3261" t="s">
        <v>17</v>
      </c>
      <c r="M3261" t="s">
        <v>510</v>
      </c>
      <c r="N3261">
        <v>46</v>
      </c>
      <c r="O3261">
        <v>59393.9281978</v>
      </c>
      <c r="P3261">
        <v>115927845.20999999</v>
      </c>
    </row>
    <row r="3262" spans="1:16" ht="13" x14ac:dyDescent="0.15">
      <c r="A3262">
        <v>46002</v>
      </c>
      <c r="B3262">
        <v>5</v>
      </c>
      <c r="C3262" t="s">
        <v>505</v>
      </c>
      <c r="D3262" t="s">
        <v>17</v>
      </c>
      <c r="E3262" t="s">
        <v>557</v>
      </c>
      <c r="F3262">
        <v>46</v>
      </c>
      <c r="G3262">
        <v>59284.326729699998</v>
      </c>
      <c r="H3262">
        <v>87020213.458100006</v>
      </c>
      <c r="I3262">
        <v>46012</v>
      </c>
      <c r="J3262">
        <v>5</v>
      </c>
      <c r="K3262" t="s">
        <v>505</v>
      </c>
      <c r="L3262" t="s">
        <v>17</v>
      </c>
      <c r="M3262" t="s">
        <v>510</v>
      </c>
      <c r="N3262">
        <v>46</v>
      </c>
      <c r="O3262">
        <v>59393.9281978</v>
      </c>
      <c r="P3262">
        <v>115927845.20999999</v>
      </c>
    </row>
    <row r="3263" spans="1:16" ht="13" x14ac:dyDescent="0.15">
      <c r="A3263">
        <v>46006</v>
      </c>
      <c r="B3263">
        <v>5</v>
      </c>
      <c r="C3263" t="s">
        <v>505</v>
      </c>
      <c r="D3263" t="s">
        <v>17</v>
      </c>
      <c r="E3263" t="s">
        <v>506</v>
      </c>
      <c r="F3263">
        <v>46</v>
      </c>
      <c r="G3263">
        <v>58943.609981599999</v>
      </c>
      <c r="H3263">
        <v>101012526.397</v>
      </c>
      <c r="I3263">
        <v>46012</v>
      </c>
      <c r="J3263">
        <v>5</v>
      </c>
      <c r="K3263" t="s">
        <v>505</v>
      </c>
      <c r="L3263" t="s">
        <v>17</v>
      </c>
      <c r="M3263" t="s">
        <v>510</v>
      </c>
      <c r="N3263">
        <v>46</v>
      </c>
      <c r="O3263">
        <v>59393.9281978</v>
      </c>
      <c r="P3263">
        <v>115927845.20999999</v>
      </c>
    </row>
    <row r="3264" spans="1:16" ht="13" x14ac:dyDescent="0.15">
      <c r="A3264">
        <v>46011</v>
      </c>
      <c r="B3264">
        <v>5</v>
      </c>
      <c r="C3264" t="s">
        <v>505</v>
      </c>
      <c r="D3264" t="s">
        <v>17</v>
      </c>
      <c r="E3264" t="s">
        <v>509</v>
      </c>
      <c r="F3264">
        <v>46</v>
      </c>
      <c r="G3264">
        <v>39853.315778299999</v>
      </c>
      <c r="H3264">
        <v>67363387.942699999</v>
      </c>
      <c r="I3264">
        <v>46012</v>
      </c>
      <c r="J3264">
        <v>5</v>
      </c>
      <c r="K3264" t="s">
        <v>505</v>
      </c>
      <c r="L3264" t="s">
        <v>17</v>
      </c>
      <c r="M3264" t="s">
        <v>510</v>
      </c>
      <c r="N3264">
        <v>46</v>
      </c>
      <c r="O3264">
        <v>59393.9281978</v>
      </c>
      <c r="P3264">
        <v>115927845.20999999</v>
      </c>
    </row>
    <row r="3265" spans="1:16" ht="13" x14ac:dyDescent="0.15">
      <c r="A3265">
        <v>46012</v>
      </c>
      <c r="B3265">
        <v>5</v>
      </c>
      <c r="C3265" t="s">
        <v>505</v>
      </c>
      <c r="D3265" t="s">
        <v>17</v>
      </c>
      <c r="E3265" t="s">
        <v>510</v>
      </c>
      <c r="F3265">
        <v>46</v>
      </c>
      <c r="G3265">
        <v>59393.9281978</v>
      </c>
      <c r="H3265">
        <v>115927845.20999999</v>
      </c>
      <c r="I3265">
        <v>46012</v>
      </c>
      <c r="J3265">
        <v>5</v>
      </c>
      <c r="K3265" t="s">
        <v>505</v>
      </c>
      <c r="L3265" t="s">
        <v>17</v>
      </c>
      <c r="M3265" t="s">
        <v>510</v>
      </c>
      <c r="N3265">
        <v>46</v>
      </c>
      <c r="O3265">
        <v>59393.9281978</v>
      </c>
      <c r="P3265">
        <v>115927845.20999999</v>
      </c>
    </row>
    <row r="3266" spans="1:16" ht="13" x14ac:dyDescent="0.15">
      <c r="A3266">
        <v>39006</v>
      </c>
      <c r="B3266">
        <v>4</v>
      </c>
      <c r="C3266" t="s">
        <v>481</v>
      </c>
      <c r="D3266" t="s">
        <v>21</v>
      </c>
      <c r="E3266" t="s">
        <v>502</v>
      </c>
      <c r="F3266">
        <v>39</v>
      </c>
      <c r="G3266">
        <v>85389.034299599996</v>
      </c>
      <c r="H3266">
        <v>122709919.96699999</v>
      </c>
      <c r="I3266">
        <v>47001</v>
      </c>
      <c r="J3266">
        <v>5</v>
      </c>
      <c r="K3266" t="s">
        <v>485</v>
      </c>
      <c r="L3266" t="s">
        <v>17</v>
      </c>
      <c r="M3266" t="s">
        <v>507</v>
      </c>
      <c r="N3266">
        <v>47</v>
      </c>
      <c r="O3266">
        <v>53345.128864899998</v>
      </c>
      <c r="P3266">
        <v>84164913.451100007</v>
      </c>
    </row>
    <row r="3267" spans="1:16" ht="13" x14ac:dyDescent="0.15">
      <c r="A3267">
        <v>39008</v>
      </c>
      <c r="B3267">
        <v>4</v>
      </c>
      <c r="C3267" t="s">
        <v>481</v>
      </c>
      <c r="D3267" t="s">
        <v>17</v>
      </c>
      <c r="E3267" t="s">
        <v>503</v>
      </c>
      <c r="F3267">
        <v>39</v>
      </c>
      <c r="G3267">
        <v>55633.895150999997</v>
      </c>
      <c r="H3267">
        <v>73513715.461300001</v>
      </c>
      <c r="I3267">
        <v>47001</v>
      </c>
      <c r="J3267">
        <v>5</v>
      </c>
      <c r="K3267" t="s">
        <v>485</v>
      </c>
      <c r="L3267" t="s">
        <v>17</v>
      </c>
      <c r="M3267" t="s">
        <v>507</v>
      </c>
      <c r="N3267">
        <v>47</v>
      </c>
      <c r="O3267">
        <v>53345.128864899998</v>
      </c>
      <c r="P3267">
        <v>84164913.451100007</v>
      </c>
    </row>
    <row r="3268" spans="1:16" ht="13" x14ac:dyDescent="0.15">
      <c r="A3268">
        <v>47001</v>
      </c>
      <c r="B3268">
        <v>5</v>
      </c>
      <c r="C3268" t="s">
        <v>485</v>
      </c>
      <c r="D3268" t="s">
        <v>17</v>
      </c>
      <c r="E3268" t="s">
        <v>507</v>
      </c>
      <c r="F3268">
        <v>47</v>
      </c>
      <c r="G3268">
        <v>53345.128864899998</v>
      </c>
      <c r="H3268">
        <v>84164913.451100007</v>
      </c>
      <c r="I3268">
        <v>47001</v>
      </c>
      <c r="J3268">
        <v>5</v>
      </c>
      <c r="K3268" t="s">
        <v>485</v>
      </c>
      <c r="L3268" t="s">
        <v>17</v>
      </c>
      <c r="M3268" t="s">
        <v>507</v>
      </c>
      <c r="N3268">
        <v>47</v>
      </c>
      <c r="O3268">
        <v>53345.128864899998</v>
      </c>
      <c r="P3268">
        <v>84164913.451100007</v>
      </c>
    </row>
    <row r="3269" spans="1:16" ht="13" x14ac:dyDescent="0.15">
      <c r="A3269">
        <v>47002</v>
      </c>
      <c r="B3269">
        <v>5</v>
      </c>
      <c r="C3269" t="s">
        <v>485</v>
      </c>
      <c r="D3269" t="s">
        <v>17</v>
      </c>
      <c r="E3269" t="s">
        <v>570</v>
      </c>
      <c r="F3269">
        <v>47</v>
      </c>
      <c r="G3269">
        <v>100513.06849000001</v>
      </c>
      <c r="H3269">
        <v>215490437.01899999</v>
      </c>
      <c r="I3269">
        <v>47001</v>
      </c>
      <c r="J3269">
        <v>5</v>
      </c>
      <c r="K3269" t="s">
        <v>485</v>
      </c>
      <c r="L3269" t="s">
        <v>17</v>
      </c>
      <c r="M3269" t="s">
        <v>507</v>
      </c>
      <c r="N3269">
        <v>47</v>
      </c>
      <c r="O3269">
        <v>53345.128864899998</v>
      </c>
      <c r="P3269">
        <v>84164913.451100007</v>
      </c>
    </row>
    <row r="3270" spans="1:16" ht="13" x14ac:dyDescent="0.15">
      <c r="A3270">
        <v>47006</v>
      </c>
      <c r="B3270">
        <v>5</v>
      </c>
      <c r="C3270" t="s">
        <v>485</v>
      </c>
      <c r="D3270" t="s">
        <v>17</v>
      </c>
      <c r="E3270" t="s">
        <v>508</v>
      </c>
      <c r="F3270">
        <v>47</v>
      </c>
      <c r="G3270">
        <v>68802.752857600004</v>
      </c>
      <c r="H3270">
        <v>94120868.787300006</v>
      </c>
      <c r="I3270">
        <v>47001</v>
      </c>
      <c r="J3270">
        <v>5</v>
      </c>
      <c r="K3270" t="s">
        <v>485</v>
      </c>
      <c r="L3270" t="s">
        <v>17</v>
      </c>
      <c r="M3270" t="s">
        <v>507</v>
      </c>
      <c r="N3270">
        <v>47</v>
      </c>
      <c r="O3270">
        <v>53345.128864899998</v>
      </c>
      <c r="P3270">
        <v>84164913.451100007</v>
      </c>
    </row>
    <row r="3271" spans="1:16" ht="13" x14ac:dyDescent="0.15">
      <c r="A3271">
        <v>47009</v>
      </c>
      <c r="B3271">
        <v>5</v>
      </c>
      <c r="C3271" t="s">
        <v>485</v>
      </c>
      <c r="D3271" t="s">
        <v>21</v>
      </c>
      <c r="E3271" t="s">
        <v>511</v>
      </c>
      <c r="F3271">
        <v>47</v>
      </c>
      <c r="G3271">
        <v>76453.637433700002</v>
      </c>
      <c r="H3271">
        <v>109798235.21799999</v>
      </c>
      <c r="I3271">
        <v>47001</v>
      </c>
      <c r="J3271">
        <v>5</v>
      </c>
      <c r="K3271" t="s">
        <v>485</v>
      </c>
      <c r="L3271" t="s">
        <v>17</v>
      </c>
      <c r="M3271" t="s">
        <v>507</v>
      </c>
      <c r="N3271">
        <v>47</v>
      </c>
      <c r="O3271">
        <v>53345.128864899998</v>
      </c>
      <c r="P3271">
        <v>84164913.451100007</v>
      </c>
    </row>
    <row r="3272" spans="1:16" ht="13" x14ac:dyDescent="0.15">
      <c r="A3272">
        <v>47001</v>
      </c>
      <c r="B3272">
        <v>5</v>
      </c>
      <c r="C3272" t="s">
        <v>485</v>
      </c>
      <c r="D3272" t="s">
        <v>17</v>
      </c>
      <c r="E3272" t="s">
        <v>507</v>
      </c>
      <c r="F3272">
        <v>47</v>
      </c>
      <c r="G3272">
        <v>53345.128864899998</v>
      </c>
      <c r="H3272">
        <v>84164913.451100007</v>
      </c>
      <c r="I3272">
        <v>47002</v>
      </c>
      <c r="J3272">
        <v>5</v>
      </c>
      <c r="K3272" t="s">
        <v>485</v>
      </c>
      <c r="L3272" t="s">
        <v>17</v>
      </c>
      <c r="M3272" t="s">
        <v>570</v>
      </c>
      <c r="N3272">
        <v>47</v>
      </c>
      <c r="O3272">
        <v>100513.06849000001</v>
      </c>
      <c r="P3272">
        <v>215490437.01899999</v>
      </c>
    </row>
    <row r="3273" spans="1:16" ht="13" x14ac:dyDescent="0.15">
      <c r="A3273">
        <v>47002</v>
      </c>
      <c r="B3273">
        <v>5</v>
      </c>
      <c r="C3273" t="s">
        <v>485</v>
      </c>
      <c r="D3273" t="s">
        <v>17</v>
      </c>
      <c r="E3273" t="s">
        <v>570</v>
      </c>
      <c r="F3273">
        <v>47</v>
      </c>
      <c r="G3273">
        <v>100513.06849000001</v>
      </c>
      <c r="H3273">
        <v>215490437.01899999</v>
      </c>
      <c r="I3273">
        <v>47002</v>
      </c>
      <c r="J3273">
        <v>5</v>
      </c>
      <c r="K3273" t="s">
        <v>485</v>
      </c>
      <c r="L3273" t="s">
        <v>17</v>
      </c>
      <c r="M3273" t="s">
        <v>570</v>
      </c>
      <c r="N3273">
        <v>47</v>
      </c>
      <c r="O3273">
        <v>100513.06849000001</v>
      </c>
      <c r="P3273">
        <v>215490437.01899999</v>
      </c>
    </row>
    <row r="3274" spans="1:16" ht="13" x14ac:dyDescent="0.15">
      <c r="A3274">
        <v>47003</v>
      </c>
      <c r="B3274">
        <v>5</v>
      </c>
      <c r="C3274" t="s">
        <v>485</v>
      </c>
      <c r="D3274" t="s">
        <v>17</v>
      </c>
      <c r="E3274" t="s">
        <v>486</v>
      </c>
      <c r="F3274">
        <v>47</v>
      </c>
      <c r="G3274">
        <v>96980.978106800001</v>
      </c>
      <c r="H3274">
        <v>194505356.96700001</v>
      </c>
      <c r="I3274">
        <v>47002</v>
      </c>
      <c r="J3274">
        <v>5</v>
      </c>
      <c r="K3274" t="s">
        <v>485</v>
      </c>
      <c r="L3274" t="s">
        <v>17</v>
      </c>
      <c r="M3274" t="s">
        <v>570</v>
      </c>
      <c r="N3274">
        <v>47</v>
      </c>
      <c r="O3274">
        <v>100513.06849000001</v>
      </c>
      <c r="P3274">
        <v>215490437.01899999</v>
      </c>
    </row>
    <row r="3275" spans="1:16" ht="13" x14ac:dyDescent="0.15">
      <c r="A3275">
        <v>47004</v>
      </c>
      <c r="B3275">
        <v>5</v>
      </c>
      <c r="C3275" t="s">
        <v>485</v>
      </c>
      <c r="D3275" t="s">
        <v>17</v>
      </c>
      <c r="E3275" t="s">
        <v>571</v>
      </c>
      <c r="F3275">
        <v>47</v>
      </c>
      <c r="G3275">
        <v>86406.834961800021</v>
      </c>
      <c r="H3275">
        <v>138045530.34799999</v>
      </c>
      <c r="I3275">
        <v>47002</v>
      </c>
      <c r="J3275">
        <v>5</v>
      </c>
      <c r="K3275" t="s">
        <v>485</v>
      </c>
      <c r="L3275" t="s">
        <v>17</v>
      </c>
      <c r="M3275" t="s">
        <v>570</v>
      </c>
      <c r="N3275">
        <v>47</v>
      </c>
      <c r="O3275">
        <v>100513.06849000001</v>
      </c>
      <c r="P3275">
        <v>215490437.01899999</v>
      </c>
    </row>
    <row r="3276" spans="1:16" ht="13" x14ac:dyDescent="0.15">
      <c r="A3276">
        <v>47006</v>
      </c>
      <c r="B3276">
        <v>5</v>
      </c>
      <c r="C3276" t="s">
        <v>485</v>
      </c>
      <c r="D3276" t="s">
        <v>17</v>
      </c>
      <c r="E3276" t="s">
        <v>508</v>
      </c>
      <c r="F3276">
        <v>47</v>
      </c>
      <c r="G3276">
        <v>68802.752857600004</v>
      </c>
      <c r="H3276">
        <v>94120868.787300006</v>
      </c>
      <c r="I3276">
        <v>47002</v>
      </c>
      <c r="J3276">
        <v>5</v>
      </c>
      <c r="K3276" t="s">
        <v>485</v>
      </c>
      <c r="L3276" t="s">
        <v>17</v>
      </c>
      <c r="M3276" t="s">
        <v>570</v>
      </c>
      <c r="N3276">
        <v>47</v>
      </c>
      <c r="O3276">
        <v>100513.06849000001</v>
      </c>
      <c r="P3276">
        <v>215490437.01899999</v>
      </c>
    </row>
    <row r="3277" spans="1:16" ht="13" x14ac:dyDescent="0.15">
      <c r="A3277">
        <v>47009</v>
      </c>
      <c r="B3277">
        <v>5</v>
      </c>
      <c r="C3277" t="s">
        <v>485</v>
      </c>
      <c r="D3277" t="s">
        <v>21</v>
      </c>
      <c r="E3277" t="s">
        <v>511</v>
      </c>
      <c r="F3277">
        <v>47</v>
      </c>
      <c r="G3277">
        <v>76453.637433700002</v>
      </c>
      <c r="H3277">
        <v>109798235.21799999</v>
      </c>
      <c r="I3277">
        <v>47002</v>
      </c>
      <c r="J3277">
        <v>5</v>
      </c>
      <c r="K3277" t="s">
        <v>485</v>
      </c>
      <c r="L3277" t="s">
        <v>17</v>
      </c>
      <c r="M3277" t="s">
        <v>570</v>
      </c>
      <c r="N3277">
        <v>47</v>
      </c>
      <c r="O3277">
        <v>100513.06849000001</v>
      </c>
      <c r="P3277">
        <v>215490437.01899999</v>
      </c>
    </row>
    <row r="3278" spans="1:16" ht="13" x14ac:dyDescent="0.15">
      <c r="A3278">
        <v>47010</v>
      </c>
      <c r="B3278">
        <v>5</v>
      </c>
      <c r="C3278" t="s">
        <v>485</v>
      </c>
      <c r="D3278" t="s">
        <v>17</v>
      </c>
      <c r="E3278" t="s">
        <v>572</v>
      </c>
      <c r="F3278">
        <v>47</v>
      </c>
      <c r="G3278">
        <v>101091.662597</v>
      </c>
      <c r="H3278">
        <v>201995588.234</v>
      </c>
      <c r="I3278">
        <v>47002</v>
      </c>
      <c r="J3278">
        <v>5</v>
      </c>
      <c r="K3278" t="s">
        <v>485</v>
      </c>
      <c r="L3278" t="s">
        <v>17</v>
      </c>
      <c r="M3278" t="s">
        <v>570</v>
      </c>
      <c r="N3278">
        <v>47</v>
      </c>
      <c r="O3278">
        <v>100513.06849000001</v>
      </c>
      <c r="P3278">
        <v>215490437.01899999</v>
      </c>
    </row>
    <row r="3279" spans="1:16" ht="13" x14ac:dyDescent="0.15">
      <c r="A3279">
        <v>48006</v>
      </c>
      <c r="B3279">
        <v>5</v>
      </c>
      <c r="C3279" t="s">
        <v>573</v>
      </c>
      <c r="D3279" t="s">
        <v>21</v>
      </c>
      <c r="E3279" t="s">
        <v>574</v>
      </c>
      <c r="F3279">
        <v>48</v>
      </c>
      <c r="G3279">
        <v>81600.139577800001</v>
      </c>
      <c r="H3279">
        <v>173522198.05500001</v>
      </c>
      <c r="I3279">
        <v>47002</v>
      </c>
      <c r="J3279">
        <v>5</v>
      </c>
      <c r="K3279" t="s">
        <v>485</v>
      </c>
      <c r="L3279" t="s">
        <v>17</v>
      </c>
      <c r="M3279" t="s">
        <v>570</v>
      </c>
      <c r="N3279">
        <v>47</v>
      </c>
      <c r="O3279">
        <v>100513.06849000001</v>
      </c>
      <c r="P3279">
        <v>215490437.01899999</v>
      </c>
    </row>
    <row r="3280" spans="1:16" ht="13" x14ac:dyDescent="0.15">
      <c r="A3280">
        <v>49002</v>
      </c>
      <c r="B3280">
        <v>5</v>
      </c>
      <c r="C3280" t="s">
        <v>575</v>
      </c>
      <c r="D3280" t="s">
        <v>21</v>
      </c>
      <c r="E3280" t="s">
        <v>576</v>
      </c>
      <c r="F3280">
        <v>49</v>
      </c>
      <c r="G3280">
        <v>86765.04468750002</v>
      </c>
      <c r="H3280">
        <v>136956730.748</v>
      </c>
      <c r="I3280">
        <v>47002</v>
      </c>
      <c r="J3280">
        <v>5</v>
      </c>
      <c r="K3280" t="s">
        <v>485</v>
      </c>
      <c r="L3280" t="s">
        <v>17</v>
      </c>
      <c r="M3280" t="s">
        <v>570</v>
      </c>
      <c r="N3280">
        <v>47</v>
      </c>
      <c r="O3280">
        <v>100513.06849000001</v>
      </c>
      <c r="P3280">
        <v>215490437.01899999</v>
      </c>
    </row>
    <row r="3281" spans="1:16" ht="13" x14ac:dyDescent="0.15">
      <c r="A3281">
        <v>76001</v>
      </c>
      <c r="B3281">
        <v>4</v>
      </c>
      <c r="C3281" t="s">
        <v>450</v>
      </c>
      <c r="D3281" t="s">
        <v>17</v>
      </c>
      <c r="E3281" t="s">
        <v>453</v>
      </c>
      <c r="F3281">
        <v>76</v>
      </c>
      <c r="G3281">
        <v>139428.129052</v>
      </c>
      <c r="H3281">
        <v>288068182.84100002</v>
      </c>
      <c r="I3281">
        <v>47002</v>
      </c>
      <c r="J3281">
        <v>5</v>
      </c>
      <c r="K3281" t="s">
        <v>485</v>
      </c>
      <c r="L3281" t="s">
        <v>17</v>
      </c>
      <c r="M3281" t="s">
        <v>570</v>
      </c>
      <c r="N3281">
        <v>47</v>
      </c>
      <c r="O3281">
        <v>100513.06849000001</v>
      </c>
      <c r="P3281">
        <v>215490437.01899999</v>
      </c>
    </row>
    <row r="3282" spans="1:16" ht="13" x14ac:dyDescent="0.15">
      <c r="A3282">
        <v>38007</v>
      </c>
      <c r="B3282">
        <v>4</v>
      </c>
      <c r="C3282" t="s">
        <v>447</v>
      </c>
      <c r="D3282" t="s">
        <v>17</v>
      </c>
      <c r="E3282" t="s">
        <v>477</v>
      </c>
      <c r="F3282">
        <v>38</v>
      </c>
      <c r="G3282">
        <v>86781.901630499997</v>
      </c>
      <c r="H3282">
        <v>126349642.67299999</v>
      </c>
      <c r="I3282">
        <v>47003</v>
      </c>
      <c r="J3282">
        <v>5</v>
      </c>
      <c r="K3282" t="s">
        <v>485</v>
      </c>
      <c r="L3282" t="s">
        <v>17</v>
      </c>
      <c r="M3282" t="s">
        <v>486</v>
      </c>
      <c r="N3282">
        <v>47</v>
      </c>
      <c r="O3282">
        <v>96980.978106800001</v>
      </c>
      <c r="P3282">
        <v>194505356.96700001</v>
      </c>
    </row>
    <row r="3283" spans="1:16" ht="13" x14ac:dyDescent="0.15">
      <c r="A3283">
        <v>47002</v>
      </c>
      <c r="B3283">
        <v>5</v>
      </c>
      <c r="C3283" t="s">
        <v>485</v>
      </c>
      <c r="D3283" t="s">
        <v>17</v>
      </c>
      <c r="E3283" t="s">
        <v>570</v>
      </c>
      <c r="F3283">
        <v>47</v>
      </c>
      <c r="G3283">
        <v>100513.06849000001</v>
      </c>
      <c r="H3283">
        <v>215490437.01899999</v>
      </c>
      <c r="I3283">
        <v>47003</v>
      </c>
      <c r="J3283">
        <v>5</v>
      </c>
      <c r="K3283" t="s">
        <v>485</v>
      </c>
      <c r="L3283" t="s">
        <v>17</v>
      </c>
      <c r="M3283" t="s">
        <v>486</v>
      </c>
      <c r="N3283">
        <v>47</v>
      </c>
      <c r="O3283">
        <v>96980.978106800001</v>
      </c>
      <c r="P3283">
        <v>194505356.96700001</v>
      </c>
    </row>
    <row r="3284" spans="1:16" ht="13" x14ac:dyDescent="0.15">
      <c r="A3284">
        <v>47003</v>
      </c>
      <c r="B3284">
        <v>5</v>
      </c>
      <c r="C3284" t="s">
        <v>485</v>
      </c>
      <c r="D3284" t="s">
        <v>17</v>
      </c>
      <c r="E3284" t="s">
        <v>486</v>
      </c>
      <c r="F3284">
        <v>47</v>
      </c>
      <c r="G3284">
        <v>96980.978106800001</v>
      </c>
      <c r="H3284">
        <v>194505356.96700001</v>
      </c>
      <c r="I3284">
        <v>47003</v>
      </c>
      <c r="J3284">
        <v>5</v>
      </c>
      <c r="K3284" t="s">
        <v>485</v>
      </c>
      <c r="L3284" t="s">
        <v>17</v>
      </c>
      <c r="M3284" t="s">
        <v>486</v>
      </c>
      <c r="N3284">
        <v>47</v>
      </c>
      <c r="O3284">
        <v>96980.978106800001</v>
      </c>
      <c r="P3284">
        <v>194505356.96700001</v>
      </c>
    </row>
    <row r="3285" spans="1:16" ht="13" x14ac:dyDescent="0.15">
      <c r="A3285">
        <v>47004</v>
      </c>
      <c r="B3285">
        <v>5</v>
      </c>
      <c r="C3285" t="s">
        <v>485</v>
      </c>
      <c r="D3285" t="s">
        <v>17</v>
      </c>
      <c r="E3285" t="s">
        <v>571</v>
      </c>
      <c r="F3285">
        <v>47</v>
      </c>
      <c r="G3285">
        <v>86406.834961800021</v>
      </c>
      <c r="H3285">
        <v>138045530.34799999</v>
      </c>
      <c r="I3285">
        <v>47003</v>
      </c>
      <c r="J3285">
        <v>5</v>
      </c>
      <c r="K3285" t="s">
        <v>485</v>
      </c>
      <c r="L3285" t="s">
        <v>17</v>
      </c>
      <c r="M3285" t="s">
        <v>486</v>
      </c>
      <c r="N3285">
        <v>47</v>
      </c>
      <c r="O3285">
        <v>96980.978106800001</v>
      </c>
      <c r="P3285">
        <v>194505356.96700001</v>
      </c>
    </row>
    <row r="3286" spans="1:16" ht="13" x14ac:dyDescent="0.15">
      <c r="A3286">
        <v>47007</v>
      </c>
      <c r="B3286">
        <v>5</v>
      </c>
      <c r="C3286" t="s">
        <v>485</v>
      </c>
      <c r="D3286" t="s">
        <v>21</v>
      </c>
      <c r="E3286" t="s">
        <v>487</v>
      </c>
      <c r="F3286">
        <v>47</v>
      </c>
      <c r="G3286">
        <v>86170.613937899994</v>
      </c>
      <c r="H3286">
        <v>123334081.98199999</v>
      </c>
      <c r="I3286">
        <v>47003</v>
      </c>
      <c r="J3286">
        <v>5</v>
      </c>
      <c r="K3286" t="s">
        <v>485</v>
      </c>
      <c r="L3286" t="s">
        <v>17</v>
      </c>
      <c r="M3286" t="s">
        <v>486</v>
      </c>
      <c r="N3286">
        <v>47</v>
      </c>
      <c r="O3286">
        <v>96980.978106800001</v>
      </c>
      <c r="P3286">
        <v>194505356.96700001</v>
      </c>
    </row>
    <row r="3287" spans="1:16" ht="13" x14ac:dyDescent="0.15">
      <c r="A3287">
        <v>76001</v>
      </c>
      <c r="B3287">
        <v>4</v>
      </c>
      <c r="C3287" t="s">
        <v>450</v>
      </c>
      <c r="D3287" t="s">
        <v>17</v>
      </c>
      <c r="E3287" t="s">
        <v>453</v>
      </c>
      <c r="F3287">
        <v>76</v>
      </c>
      <c r="G3287">
        <v>139428.129052</v>
      </c>
      <c r="H3287">
        <v>288068182.84100002</v>
      </c>
      <c r="I3287">
        <v>47003</v>
      </c>
      <c r="J3287">
        <v>5</v>
      </c>
      <c r="K3287" t="s">
        <v>485</v>
      </c>
      <c r="L3287" t="s">
        <v>17</v>
      </c>
      <c r="M3287" t="s">
        <v>486</v>
      </c>
      <c r="N3287">
        <v>47</v>
      </c>
      <c r="O3287">
        <v>96980.978106800001</v>
      </c>
      <c r="P3287">
        <v>194505356.96700001</v>
      </c>
    </row>
    <row r="3288" spans="1:16" ht="13" x14ac:dyDescent="0.15">
      <c r="A3288">
        <v>76003</v>
      </c>
      <c r="B3288">
        <v>4</v>
      </c>
      <c r="C3288" t="s">
        <v>450</v>
      </c>
      <c r="D3288" t="s">
        <v>17</v>
      </c>
      <c r="E3288" t="s">
        <v>488</v>
      </c>
      <c r="F3288">
        <v>76</v>
      </c>
      <c r="G3288">
        <v>56033.790621499997</v>
      </c>
      <c r="H3288">
        <v>91867866.287799999</v>
      </c>
      <c r="I3288">
        <v>47003</v>
      </c>
      <c r="J3288">
        <v>5</v>
      </c>
      <c r="K3288" t="s">
        <v>485</v>
      </c>
      <c r="L3288" t="s">
        <v>17</v>
      </c>
      <c r="M3288" t="s">
        <v>486</v>
      </c>
      <c r="N3288">
        <v>47</v>
      </c>
      <c r="O3288">
        <v>96980.978106800001</v>
      </c>
      <c r="P3288">
        <v>194505356.96700001</v>
      </c>
    </row>
    <row r="3289" spans="1:16" ht="13" x14ac:dyDescent="0.15">
      <c r="A3289">
        <v>76006</v>
      </c>
      <c r="B3289">
        <v>4</v>
      </c>
      <c r="C3289" t="s">
        <v>450</v>
      </c>
      <c r="D3289" t="s">
        <v>17</v>
      </c>
      <c r="E3289" t="s">
        <v>577</v>
      </c>
      <c r="F3289">
        <v>76</v>
      </c>
      <c r="G3289">
        <v>82974.9859535</v>
      </c>
      <c r="H3289">
        <v>189205455.14899999</v>
      </c>
      <c r="I3289">
        <v>47003</v>
      </c>
      <c r="J3289">
        <v>5</v>
      </c>
      <c r="K3289" t="s">
        <v>485</v>
      </c>
      <c r="L3289" t="s">
        <v>17</v>
      </c>
      <c r="M3289" t="s">
        <v>486</v>
      </c>
      <c r="N3289">
        <v>47</v>
      </c>
      <c r="O3289">
        <v>96980.978106800001</v>
      </c>
      <c r="P3289">
        <v>194505356.96700001</v>
      </c>
    </row>
    <row r="3290" spans="1:16" ht="13" x14ac:dyDescent="0.15">
      <c r="A3290">
        <v>76008</v>
      </c>
      <c r="B3290">
        <v>4</v>
      </c>
      <c r="C3290" t="s">
        <v>450</v>
      </c>
      <c r="D3290" t="s">
        <v>21</v>
      </c>
      <c r="E3290" t="s">
        <v>578</v>
      </c>
      <c r="F3290">
        <v>76</v>
      </c>
      <c r="G3290">
        <v>79205.891506999993</v>
      </c>
      <c r="H3290">
        <v>233352203.208</v>
      </c>
      <c r="I3290">
        <v>47003</v>
      </c>
      <c r="J3290">
        <v>5</v>
      </c>
      <c r="K3290" t="s">
        <v>485</v>
      </c>
      <c r="L3290" t="s">
        <v>17</v>
      </c>
      <c r="M3290" t="s">
        <v>486</v>
      </c>
      <c r="N3290">
        <v>47</v>
      </c>
      <c r="O3290">
        <v>96980.978106800001</v>
      </c>
      <c r="P3290">
        <v>194505356.96700001</v>
      </c>
    </row>
    <row r="3291" spans="1:16" ht="13" x14ac:dyDescent="0.15">
      <c r="A3291">
        <v>47002</v>
      </c>
      <c r="B3291">
        <v>5</v>
      </c>
      <c r="C3291" t="s">
        <v>485</v>
      </c>
      <c r="D3291" t="s">
        <v>17</v>
      </c>
      <c r="E3291" t="s">
        <v>570</v>
      </c>
      <c r="F3291">
        <v>47</v>
      </c>
      <c r="G3291">
        <v>100513.06849000001</v>
      </c>
      <c r="H3291">
        <v>215490437.01899999</v>
      </c>
      <c r="I3291">
        <v>47004</v>
      </c>
      <c r="J3291">
        <v>5</v>
      </c>
      <c r="K3291" t="s">
        <v>485</v>
      </c>
      <c r="L3291" t="s">
        <v>17</v>
      </c>
      <c r="M3291" t="s">
        <v>571</v>
      </c>
      <c r="N3291">
        <v>47</v>
      </c>
      <c r="O3291">
        <v>86406.834961800021</v>
      </c>
      <c r="P3291">
        <v>138045530.34799999</v>
      </c>
    </row>
    <row r="3292" spans="1:16" ht="13" x14ac:dyDescent="0.15">
      <c r="A3292">
        <v>47003</v>
      </c>
      <c r="B3292">
        <v>5</v>
      </c>
      <c r="C3292" t="s">
        <v>485</v>
      </c>
      <c r="D3292" t="s">
        <v>17</v>
      </c>
      <c r="E3292" t="s">
        <v>486</v>
      </c>
      <c r="F3292">
        <v>47</v>
      </c>
      <c r="G3292">
        <v>96980.978106800001</v>
      </c>
      <c r="H3292">
        <v>194505356.96700001</v>
      </c>
      <c r="I3292">
        <v>47004</v>
      </c>
      <c r="J3292">
        <v>5</v>
      </c>
      <c r="K3292" t="s">
        <v>485</v>
      </c>
      <c r="L3292" t="s">
        <v>17</v>
      </c>
      <c r="M3292" t="s">
        <v>571</v>
      </c>
      <c r="N3292">
        <v>47</v>
      </c>
      <c r="O3292">
        <v>86406.834961800021</v>
      </c>
      <c r="P3292">
        <v>138045530.34799999</v>
      </c>
    </row>
    <row r="3293" spans="1:16" ht="13" x14ac:dyDescent="0.15">
      <c r="A3293">
        <v>47004</v>
      </c>
      <c r="B3293">
        <v>5</v>
      </c>
      <c r="C3293" t="s">
        <v>485</v>
      </c>
      <c r="D3293" t="s">
        <v>17</v>
      </c>
      <c r="E3293" t="s">
        <v>571</v>
      </c>
      <c r="F3293">
        <v>47</v>
      </c>
      <c r="G3293">
        <v>86406.834961800021</v>
      </c>
      <c r="H3293">
        <v>138045530.34799999</v>
      </c>
      <c r="I3293">
        <v>47004</v>
      </c>
      <c r="J3293">
        <v>5</v>
      </c>
      <c r="K3293" t="s">
        <v>485</v>
      </c>
      <c r="L3293" t="s">
        <v>17</v>
      </c>
      <c r="M3293" t="s">
        <v>571</v>
      </c>
      <c r="N3293">
        <v>47</v>
      </c>
      <c r="O3293">
        <v>86406.834961800021</v>
      </c>
      <c r="P3293">
        <v>138045530.34799999</v>
      </c>
    </row>
    <row r="3294" spans="1:16" ht="13" x14ac:dyDescent="0.15">
      <c r="A3294">
        <v>47006</v>
      </c>
      <c r="B3294">
        <v>5</v>
      </c>
      <c r="C3294" t="s">
        <v>485</v>
      </c>
      <c r="D3294" t="s">
        <v>17</v>
      </c>
      <c r="E3294" t="s">
        <v>508</v>
      </c>
      <c r="F3294">
        <v>47</v>
      </c>
      <c r="G3294">
        <v>68802.752857600004</v>
      </c>
      <c r="H3294">
        <v>94120868.787300006</v>
      </c>
      <c r="I3294">
        <v>47004</v>
      </c>
      <c r="J3294">
        <v>5</v>
      </c>
      <c r="K3294" t="s">
        <v>485</v>
      </c>
      <c r="L3294" t="s">
        <v>17</v>
      </c>
      <c r="M3294" t="s">
        <v>571</v>
      </c>
      <c r="N3294">
        <v>47</v>
      </c>
      <c r="O3294">
        <v>86406.834961800021</v>
      </c>
      <c r="P3294">
        <v>138045530.34799999</v>
      </c>
    </row>
    <row r="3295" spans="1:16" ht="13" x14ac:dyDescent="0.15">
      <c r="A3295">
        <v>47007</v>
      </c>
      <c r="B3295">
        <v>5</v>
      </c>
      <c r="C3295" t="s">
        <v>485</v>
      </c>
      <c r="D3295" t="s">
        <v>21</v>
      </c>
      <c r="E3295" t="s">
        <v>487</v>
      </c>
      <c r="F3295">
        <v>47</v>
      </c>
      <c r="G3295">
        <v>86170.613937899994</v>
      </c>
      <c r="H3295">
        <v>123334081.98199999</v>
      </c>
      <c r="I3295">
        <v>47004</v>
      </c>
      <c r="J3295">
        <v>5</v>
      </c>
      <c r="K3295" t="s">
        <v>485</v>
      </c>
      <c r="L3295" t="s">
        <v>17</v>
      </c>
      <c r="M3295" t="s">
        <v>571</v>
      </c>
      <c r="N3295">
        <v>47</v>
      </c>
      <c r="O3295">
        <v>86406.834961800021</v>
      </c>
      <c r="P3295">
        <v>138045530.34799999</v>
      </c>
    </row>
    <row r="3296" spans="1:16" ht="13" x14ac:dyDescent="0.15">
      <c r="A3296">
        <v>46002</v>
      </c>
      <c r="B3296">
        <v>5</v>
      </c>
      <c r="C3296" t="s">
        <v>505</v>
      </c>
      <c r="D3296" t="s">
        <v>17</v>
      </c>
      <c r="E3296" t="s">
        <v>557</v>
      </c>
      <c r="F3296">
        <v>46</v>
      </c>
      <c r="G3296">
        <v>59284.326729699998</v>
      </c>
      <c r="H3296">
        <v>87020213.458100006</v>
      </c>
      <c r="I3296">
        <v>47005</v>
      </c>
      <c r="J3296">
        <v>5</v>
      </c>
      <c r="K3296" t="s">
        <v>485</v>
      </c>
      <c r="L3296" t="s">
        <v>17</v>
      </c>
      <c r="M3296" t="s">
        <v>559</v>
      </c>
      <c r="N3296">
        <v>47</v>
      </c>
      <c r="O3296">
        <v>95552.887364900002</v>
      </c>
      <c r="P3296">
        <v>175889151.79800001</v>
      </c>
    </row>
    <row r="3297" spans="1:16" ht="13" x14ac:dyDescent="0.15">
      <c r="A3297">
        <v>46011</v>
      </c>
      <c r="B3297">
        <v>5</v>
      </c>
      <c r="C3297" t="s">
        <v>505</v>
      </c>
      <c r="D3297" t="s">
        <v>17</v>
      </c>
      <c r="E3297" t="s">
        <v>509</v>
      </c>
      <c r="F3297">
        <v>46</v>
      </c>
      <c r="G3297">
        <v>39853.315778299999</v>
      </c>
      <c r="H3297">
        <v>67363387.942699999</v>
      </c>
      <c r="I3297">
        <v>47005</v>
      </c>
      <c r="J3297">
        <v>5</v>
      </c>
      <c r="K3297" t="s">
        <v>485</v>
      </c>
      <c r="L3297" t="s">
        <v>17</v>
      </c>
      <c r="M3297" t="s">
        <v>559</v>
      </c>
      <c r="N3297">
        <v>47</v>
      </c>
      <c r="O3297">
        <v>95552.887364900002</v>
      </c>
      <c r="P3297">
        <v>175889151.79800001</v>
      </c>
    </row>
    <row r="3298" spans="1:16" ht="13" x14ac:dyDescent="0.15">
      <c r="A3298">
        <v>47005</v>
      </c>
      <c r="B3298">
        <v>5</v>
      </c>
      <c r="C3298" t="s">
        <v>485</v>
      </c>
      <c r="D3298" t="s">
        <v>17</v>
      </c>
      <c r="E3298" t="s">
        <v>559</v>
      </c>
      <c r="F3298">
        <v>47</v>
      </c>
      <c r="G3298">
        <v>95552.887364900002</v>
      </c>
      <c r="H3298">
        <v>175889151.79800001</v>
      </c>
      <c r="I3298">
        <v>47005</v>
      </c>
      <c r="J3298">
        <v>5</v>
      </c>
      <c r="K3298" t="s">
        <v>485</v>
      </c>
      <c r="L3298" t="s">
        <v>17</v>
      </c>
      <c r="M3298" t="s">
        <v>559</v>
      </c>
      <c r="N3298">
        <v>47</v>
      </c>
      <c r="O3298">
        <v>95552.887364900002</v>
      </c>
      <c r="P3298">
        <v>175889151.79800001</v>
      </c>
    </row>
    <row r="3299" spans="1:16" ht="13" x14ac:dyDescent="0.15">
      <c r="A3299">
        <v>47008</v>
      </c>
      <c r="B3299">
        <v>5</v>
      </c>
      <c r="C3299" t="s">
        <v>485</v>
      </c>
      <c r="D3299" t="s">
        <v>17</v>
      </c>
      <c r="E3299" t="s">
        <v>569</v>
      </c>
      <c r="F3299">
        <v>47</v>
      </c>
      <c r="G3299">
        <v>78045.4546653</v>
      </c>
      <c r="H3299">
        <v>124551312.337</v>
      </c>
      <c r="I3299">
        <v>47005</v>
      </c>
      <c r="J3299">
        <v>5</v>
      </c>
      <c r="K3299" t="s">
        <v>485</v>
      </c>
      <c r="L3299" t="s">
        <v>17</v>
      </c>
      <c r="M3299" t="s">
        <v>559</v>
      </c>
      <c r="N3299">
        <v>47</v>
      </c>
      <c r="O3299">
        <v>95552.887364900002</v>
      </c>
      <c r="P3299">
        <v>175889151.79800001</v>
      </c>
    </row>
    <row r="3300" spans="1:16" ht="13" x14ac:dyDescent="0.15">
      <c r="A3300">
        <v>47010</v>
      </c>
      <c r="B3300">
        <v>5</v>
      </c>
      <c r="C3300" t="s">
        <v>485</v>
      </c>
      <c r="D3300" t="s">
        <v>17</v>
      </c>
      <c r="E3300" t="s">
        <v>572</v>
      </c>
      <c r="F3300">
        <v>47</v>
      </c>
      <c r="G3300">
        <v>101091.662597</v>
      </c>
      <c r="H3300">
        <v>201995588.234</v>
      </c>
      <c r="I3300">
        <v>47005</v>
      </c>
      <c r="J3300">
        <v>5</v>
      </c>
      <c r="K3300" t="s">
        <v>485</v>
      </c>
      <c r="L3300" t="s">
        <v>17</v>
      </c>
      <c r="M3300" t="s">
        <v>559</v>
      </c>
      <c r="N3300">
        <v>47</v>
      </c>
      <c r="O3300">
        <v>95552.887364900002</v>
      </c>
      <c r="P3300">
        <v>175889151.79800001</v>
      </c>
    </row>
    <row r="3301" spans="1:16" ht="13" x14ac:dyDescent="0.15">
      <c r="A3301">
        <v>49011</v>
      </c>
      <c r="B3301">
        <v>5</v>
      </c>
      <c r="C3301" t="s">
        <v>575</v>
      </c>
      <c r="D3301" t="s">
        <v>21</v>
      </c>
      <c r="E3301" t="s">
        <v>579</v>
      </c>
      <c r="F3301">
        <v>49</v>
      </c>
      <c r="G3301">
        <v>76539.801386599996</v>
      </c>
      <c r="H3301">
        <v>161206121.01300001</v>
      </c>
      <c r="I3301">
        <v>47005</v>
      </c>
      <c r="J3301">
        <v>5</v>
      </c>
      <c r="K3301" t="s">
        <v>485</v>
      </c>
      <c r="L3301" t="s">
        <v>17</v>
      </c>
      <c r="M3301" t="s">
        <v>559</v>
      </c>
      <c r="N3301">
        <v>47</v>
      </c>
      <c r="O3301">
        <v>95552.887364900002</v>
      </c>
      <c r="P3301">
        <v>175889151.79800001</v>
      </c>
    </row>
    <row r="3302" spans="1:16" ht="13" x14ac:dyDescent="0.15">
      <c r="A3302">
        <v>51004</v>
      </c>
      <c r="B3302">
        <v>5</v>
      </c>
      <c r="C3302" t="s">
        <v>560</v>
      </c>
      <c r="D3302" t="s">
        <v>17</v>
      </c>
      <c r="E3302" t="s">
        <v>562</v>
      </c>
      <c r="F3302">
        <v>51</v>
      </c>
      <c r="G3302">
        <v>78925.49902420002</v>
      </c>
      <c r="H3302">
        <v>151431516.993</v>
      </c>
      <c r="I3302">
        <v>47005</v>
      </c>
      <c r="J3302">
        <v>5</v>
      </c>
      <c r="K3302" t="s">
        <v>485</v>
      </c>
      <c r="L3302" t="s">
        <v>17</v>
      </c>
      <c r="M3302" t="s">
        <v>559</v>
      </c>
      <c r="N3302">
        <v>47</v>
      </c>
      <c r="O3302">
        <v>95552.887364900002</v>
      </c>
      <c r="P3302">
        <v>175889151.79800001</v>
      </c>
    </row>
    <row r="3303" spans="1:16" ht="13" x14ac:dyDescent="0.15">
      <c r="A3303">
        <v>51006</v>
      </c>
      <c r="B3303">
        <v>5</v>
      </c>
      <c r="C3303" t="s">
        <v>560</v>
      </c>
      <c r="D3303" t="s">
        <v>21</v>
      </c>
      <c r="E3303" t="s">
        <v>580</v>
      </c>
      <c r="F3303">
        <v>51</v>
      </c>
      <c r="G3303">
        <v>164105.497088</v>
      </c>
      <c r="H3303">
        <v>610411168.72300005</v>
      </c>
      <c r="I3303">
        <v>47005</v>
      </c>
      <c r="J3303">
        <v>5</v>
      </c>
      <c r="K3303" t="s">
        <v>485</v>
      </c>
      <c r="L3303" t="s">
        <v>17</v>
      </c>
      <c r="M3303" t="s">
        <v>559</v>
      </c>
      <c r="N3303">
        <v>47</v>
      </c>
      <c r="O3303">
        <v>95552.887364900002</v>
      </c>
      <c r="P3303">
        <v>175889151.79800001</v>
      </c>
    </row>
    <row r="3304" spans="1:16" ht="13" x14ac:dyDescent="0.15">
      <c r="A3304">
        <v>39006</v>
      </c>
      <c r="B3304">
        <v>4</v>
      </c>
      <c r="C3304" t="s">
        <v>481</v>
      </c>
      <c r="D3304" t="s">
        <v>21</v>
      </c>
      <c r="E3304" t="s">
        <v>502</v>
      </c>
      <c r="F3304">
        <v>39</v>
      </c>
      <c r="G3304">
        <v>85389.034299599996</v>
      </c>
      <c r="H3304">
        <v>122709919.96699999</v>
      </c>
      <c r="I3304">
        <v>47006</v>
      </c>
      <c r="J3304">
        <v>5</v>
      </c>
      <c r="K3304" t="s">
        <v>485</v>
      </c>
      <c r="L3304" t="s">
        <v>17</v>
      </c>
      <c r="M3304" t="s">
        <v>508</v>
      </c>
      <c r="N3304">
        <v>47</v>
      </c>
      <c r="O3304">
        <v>68802.752857600004</v>
      </c>
      <c r="P3304">
        <v>94120868.787300006</v>
      </c>
    </row>
    <row r="3305" spans="1:16" ht="13" x14ac:dyDescent="0.15">
      <c r="A3305">
        <v>47001</v>
      </c>
      <c r="B3305">
        <v>5</v>
      </c>
      <c r="C3305" t="s">
        <v>485</v>
      </c>
      <c r="D3305" t="s">
        <v>17</v>
      </c>
      <c r="E3305" t="s">
        <v>507</v>
      </c>
      <c r="F3305">
        <v>47</v>
      </c>
      <c r="G3305">
        <v>53345.128864899998</v>
      </c>
      <c r="H3305">
        <v>84164913.451100007</v>
      </c>
      <c r="I3305">
        <v>47006</v>
      </c>
      <c r="J3305">
        <v>5</v>
      </c>
      <c r="K3305" t="s">
        <v>485</v>
      </c>
      <c r="L3305" t="s">
        <v>17</v>
      </c>
      <c r="M3305" t="s">
        <v>508</v>
      </c>
      <c r="N3305">
        <v>47</v>
      </c>
      <c r="O3305">
        <v>68802.752857600004</v>
      </c>
      <c r="P3305">
        <v>94120868.787300006</v>
      </c>
    </row>
    <row r="3306" spans="1:16" ht="13" x14ac:dyDescent="0.15">
      <c r="A3306">
        <v>47002</v>
      </c>
      <c r="B3306">
        <v>5</v>
      </c>
      <c r="C3306" t="s">
        <v>485</v>
      </c>
      <c r="D3306" t="s">
        <v>17</v>
      </c>
      <c r="E3306" t="s">
        <v>570</v>
      </c>
      <c r="F3306">
        <v>47</v>
      </c>
      <c r="G3306">
        <v>100513.06849000001</v>
      </c>
      <c r="H3306">
        <v>215490437.01899999</v>
      </c>
      <c r="I3306">
        <v>47006</v>
      </c>
      <c r="J3306">
        <v>5</v>
      </c>
      <c r="K3306" t="s">
        <v>485</v>
      </c>
      <c r="L3306" t="s">
        <v>17</v>
      </c>
      <c r="M3306" t="s">
        <v>508</v>
      </c>
      <c r="N3306">
        <v>47</v>
      </c>
      <c r="O3306">
        <v>68802.752857600004</v>
      </c>
      <c r="P3306">
        <v>94120868.787300006</v>
      </c>
    </row>
    <row r="3307" spans="1:16" ht="13" x14ac:dyDescent="0.15">
      <c r="A3307">
        <v>47004</v>
      </c>
      <c r="B3307">
        <v>5</v>
      </c>
      <c r="C3307" t="s">
        <v>485</v>
      </c>
      <c r="D3307" t="s">
        <v>17</v>
      </c>
      <c r="E3307" t="s">
        <v>571</v>
      </c>
      <c r="F3307">
        <v>47</v>
      </c>
      <c r="G3307">
        <v>86406.834961800021</v>
      </c>
      <c r="H3307">
        <v>138045530.34799999</v>
      </c>
      <c r="I3307">
        <v>47006</v>
      </c>
      <c r="J3307">
        <v>5</v>
      </c>
      <c r="K3307" t="s">
        <v>485</v>
      </c>
      <c r="L3307" t="s">
        <v>17</v>
      </c>
      <c r="M3307" t="s">
        <v>508</v>
      </c>
      <c r="N3307">
        <v>47</v>
      </c>
      <c r="O3307">
        <v>68802.752857600004</v>
      </c>
      <c r="P3307">
        <v>94120868.787300006</v>
      </c>
    </row>
    <row r="3308" spans="1:16" ht="13" x14ac:dyDescent="0.15">
      <c r="A3308">
        <v>47006</v>
      </c>
      <c r="B3308">
        <v>5</v>
      </c>
      <c r="C3308" t="s">
        <v>485</v>
      </c>
      <c r="D3308" t="s">
        <v>17</v>
      </c>
      <c r="E3308" t="s">
        <v>508</v>
      </c>
      <c r="F3308">
        <v>47</v>
      </c>
      <c r="G3308">
        <v>68802.752857600004</v>
      </c>
      <c r="H3308">
        <v>94120868.787300006</v>
      </c>
      <c r="I3308">
        <v>47006</v>
      </c>
      <c r="J3308">
        <v>5</v>
      </c>
      <c r="K3308" t="s">
        <v>485</v>
      </c>
      <c r="L3308" t="s">
        <v>17</v>
      </c>
      <c r="M3308" t="s">
        <v>508</v>
      </c>
      <c r="N3308">
        <v>47</v>
      </c>
      <c r="O3308">
        <v>68802.752857600004</v>
      </c>
      <c r="P3308">
        <v>94120868.787300006</v>
      </c>
    </row>
    <row r="3309" spans="1:16" ht="13" x14ac:dyDescent="0.15">
      <c r="A3309">
        <v>47007</v>
      </c>
      <c r="B3309">
        <v>5</v>
      </c>
      <c r="C3309" t="s">
        <v>485</v>
      </c>
      <c r="D3309" t="s">
        <v>21</v>
      </c>
      <c r="E3309" t="s">
        <v>487</v>
      </c>
      <c r="F3309">
        <v>47</v>
      </c>
      <c r="G3309">
        <v>86170.613937899994</v>
      </c>
      <c r="H3309">
        <v>123334081.98199999</v>
      </c>
      <c r="I3309">
        <v>47006</v>
      </c>
      <c r="J3309">
        <v>5</v>
      </c>
      <c r="K3309" t="s">
        <v>485</v>
      </c>
      <c r="L3309" t="s">
        <v>17</v>
      </c>
      <c r="M3309" t="s">
        <v>508</v>
      </c>
      <c r="N3309">
        <v>47</v>
      </c>
      <c r="O3309">
        <v>68802.752857600004</v>
      </c>
      <c r="P3309">
        <v>94120868.787300006</v>
      </c>
    </row>
    <row r="3310" spans="1:16" ht="13" x14ac:dyDescent="0.15">
      <c r="A3310">
        <v>38007</v>
      </c>
      <c r="B3310">
        <v>4</v>
      </c>
      <c r="C3310" t="s">
        <v>447</v>
      </c>
      <c r="D3310" t="s">
        <v>17</v>
      </c>
      <c r="E3310" t="s">
        <v>477</v>
      </c>
      <c r="F3310">
        <v>38</v>
      </c>
      <c r="G3310">
        <v>86781.901630499997</v>
      </c>
      <c r="H3310">
        <v>126349642.67299999</v>
      </c>
      <c r="I3310">
        <v>47007</v>
      </c>
      <c r="J3310">
        <v>5</v>
      </c>
      <c r="K3310" t="s">
        <v>485</v>
      </c>
      <c r="L3310" t="s">
        <v>21</v>
      </c>
      <c r="M3310" t="s">
        <v>487</v>
      </c>
      <c r="N3310">
        <v>47</v>
      </c>
      <c r="O3310">
        <v>86170.613937899994</v>
      </c>
      <c r="P3310">
        <v>123334081.98199999</v>
      </c>
    </row>
    <row r="3311" spans="1:16" ht="13" x14ac:dyDescent="0.15">
      <c r="A3311">
        <v>39005</v>
      </c>
      <c r="B3311">
        <v>4</v>
      </c>
      <c r="C3311" t="s">
        <v>481</v>
      </c>
      <c r="D3311" t="s">
        <v>21</v>
      </c>
      <c r="E3311" t="s">
        <v>484</v>
      </c>
      <c r="F3311">
        <v>39</v>
      </c>
      <c r="G3311">
        <v>83812.903879899997</v>
      </c>
      <c r="H3311">
        <v>120585416.875</v>
      </c>
      <c r="I3311">
        <v>47007</v>
      </c>
      <c r="J3311">
        <v>5</v>
      </c>
      <c r="K3311" t="s">
        <v>485</v>
      </c>
      <c r="L3311" t="s">
        <v>21</v>
      </c>
      <c r="M3311" t="s">
        <v>487</v>
      </c>
      <c r="N3311">
        <v>47</v>
      </c>
      <c r="O3311">
        <v>86170.613937899994</v>
      </c>
      <c r="P3311">
        <v>123334081.98199999</v>
      </c>
    </row>
    <row r="3312" spans="1:16" ht="13" x14ac:dyDescent="0.15">
      <c r="A3312">
        <v>39006</v>
      </c>
      <c r="B3312">
        <v>4</v>
      </c>
      <c r="C3312" t="s">
        <v>481</v>
      </c>
      <c r="D3312" t="s">
        <v>21</v>
      </c>
      <c r="E3312" t="s">
        <v>502</v>
      </c>
      <c r="F3312">
        <v>39</v>
      </c>
      <c r="G3312">
        <v>85389.034299599996</v>
      </c>
      <c r="H3312">
        <v>122709919.96699999</v>
      </c>
      <c r="I3312">
        <v>47007</v>
      </c>
      <c r="J3312">
        <v>5</v>
      </c>
      <c r="K3312" t="s">
        <v>485</v>
      </c>
      <c r="L3312" t="s">
        <v>21</v>
      </c>
      <c r="M3312" t="s">
        <v>487</v>
      </c>
      <c r="N3312">
        <v>47</v>
      </c>
      <c r="O3312">
        <v>86170.613937899994</v>
      </c>
      <c r="P3312">
        <v>123334081.98199999</v>
      </c>
    </row>
    <row r="3313" spans="1:16" ht="13" x14ac:dyDescent="0.15">
      <c r="A3313">
        <v>47003</v>
      </c>
      <c r="B3313">
        <v>5</v>
      </c>
      <c r="C3313" t="s">
        <v>485</v>
      </c>
      <c r="D3313" t="s">
        <v>17</v>
      </c>
      <c r="E3313" t="s">
        <v>486</v>
      </c>
      <c r="F3313">
        <v>47</v>
      </c>
      <c r="G3313">
        <v>96980.978106800001</v>
      </c>
      <c r="H3313">
        <v>194505356.96700001</v>
      </c>
      <c r="I3313">
        <v>47007</v>
      </c>
      <c r="J3313">
        <v>5</v>
      </c>
      <c r="K3313" t="s">
        <v>485</v>
      </c>
      <c r="L3313" t="s">
        <v>21</v>
      </c>
      <c r="M3313" t="s">
        <v>487</v>
      </c>
      <c r="N3313">
        <v>47</v>
      </c>
      <c r="O3313">
        <v>86170.613937899994</v>
      </c>
      <c r="P3313">
        <v>123334081.98199999</v>
      </c>
    </row>
    <row r="3314" spans="1:16" ht="13" x14ac:dyDescent="0.15">
      <c r="A3314">
        <v>47004</v>
      </c>
      <c r="B3314">
        <v>5</v>
      </c>
      <c r="C3314" t="s">
        <v>485</v>
      </c>
      <c r="D3314" t="s">
        <v>17</v>
      </c>
      <c r="E3314" t="s">
        <v>571</v>
      </c>
      <c r="F3314">
        <v>47</v>
      </c>
      <c r="G3314">
        <v>86406.834961800021</v>
      </c>
      <c r="H3314">
        <v>138045530.34799999</v>
      </c>
      <c r="I3314">
        <v>47007</v>
      </c>
      <c r="J3314">
        <v>5</v>
      </c>
      <c r="K3314" t="s">
        <v>485</v>
      </c>
      <c r="L3314" t="s">
        <v>21</v>
      </c>
      <c r="M3314" t="s">
        <v>487</v>
      </c>
      <c r="N3314">
        <v>47</v>
      </c>
      <c r="O3314">
        <v>86170.613937899994</v>
      </c>
      <c r="P3314">
        <v>123334081.98199999</v>
      </c>
    </row>
    <row r="3315" spans="1:16" ht="13" x14ac:dyDescent="0.15">
      <c r="A3315">
        <v>47006</v>
      </c>
      <c r="B3315">
        <v>5</v>
      </c>
      <c r="C3315" t="s">
        <v>485</v>
      </c>
      <c r="D3315" t="s">
        <v>17</v>
      </c>
      <c r="E3315" t="s">
        <v>508</v>
      </c>
      <c r="F3315">
        <v>47</v>
      </c>
      <c r="G3315">
        <v>68802.752857600004</v>
      </c>
      <c r="H3315">
        <v>94120868.787300006</v>
      </c>
      <c r="I3315">
        <v>47007</v>
      </c>
      <c r="J3315">
        <v>5</v>
      </c>
      <c r="K3315" t="s">
        <v>485</v>
      </c>
      <c r="L3315" t="s">
        <v>21</v>
      </c>
      <c r="M3315" t="s">
        <v>487</v>
      </c>
      <c r="N3315">
        <v>47</v>
      </c>
      <c r="O3315">
        <v>86170.613937899994</v>
      </c>
      <c r="P3315">
        <v>123334081.98199999</v>
      </c>
    </row>
    <row r="3316" spans="1:16" ht="13" x14ac:dyDescent="0.15">
      <c r="A3316">
        <v>47007</v>
      </c>
      <c r="B3316">
        <v>5</v>
      </c>
      <c r="C3316" t="s">
        <v>485</v>
      </c>
      <c r="D3316" t="s">
        <v>21</v>
      </c>
      <c r="E3316" t="s">
        <v>487</v>
      </c>
      <c r="F3316">
        <v>47</v>
      </c>
      <c r="G3316">
        <v>86170.613937899994</v>
      </c>
      <c r="H3316">
        <v>123334081.98199999</v>
      </c>
      <c r="I3316">
        <v>47007</v>
      </c>
      <c r="J3316">
        <v>5</v>
      </c>
      <c r="K3316" t="s">
        <v>485</v>
      </c>
      <c r="L3316" t="s">
        <v>21</v>
      </c>
      <c r="M3316" t="s">
        <v>487</v>
      </c>
      <c r="N3316">
        <v>47</v>
      </c>
      <c r="O3316">
        <v>86170.613937899994</v>
      </c>
      <c r="P3316">
        <v>123334081.98199999</v>
      </c>
    </row>
    <row r="3317" spans="1:16" ht="13" x14ac:dyDescent="0.15">
      <c r="A3317">
        <v>46011</v>
      </c>
      <c r="B3317">
        <v>5</v>
      </c>
      <c r="C3317" t="s">
        <v>505</v>
      </c>
      <c r="D3317" t="s">
        <v>17</v>
      </c>
      <c r="E3317" t="s">
        <v>509</v>
      </c>
      <c r="F3317">
        <v>46</v>
      </c>
      <c r="G3317">
        <v>39853.315778299999</v>
      </c>
      <c r="H3317">
        <v>67363387.942699999</v>
      </c>
      <c r="I3317">
        <v>47008</v>
      </c>
      <c r="J3317">
        <v>5</v>
      </c>
      <c r="K3317" t="s">
        <v>485</v>
      </c>
      <c r="L3317" t="s">
        <v>17</v>
      </c>
      <c r="M3317" t="s">
        <v>569</v>
      </c>
      <c r="N3317">
        <v>47</v>
      </c>
      <c r="O3317">
        <v>78045.4546653</v>
      </c>
      <c r="P3317">
        <v>124551312.337</v>
      </c>
    </row>
    <row r="3318" spans="1:16" ht="13" x14ac:dyDescent="0.15">
      <c r="A3318">
        <v>47005</v>
      </c>
      <c r="B3318">
        <v>5</v>
      </c>
      <c r="C3318" t="s">
        <v>485</v>
      </c>
      <c r="D3318" t="s">
        <v>17</v>
      </c>
      <c r="E3318" t="s">
        <v>559</v>
      </c>
      <c r="F3318">
        <v>47</v>
      </c>
      <c r="G3318">
        <v>95552.887364900002</v>
      </c>
      <c r="H3318">
        <v>175889151.79800001</v>
      </c>
      <c r="I3318">
        <v>47008</v>
      </c>
      <c r="J3318">
        <v>5</v>
      </c>
      <c r="K3318" t="s">
        <v>485</v>
      </c>
      <c r="L3318" t="s">
        <v>17</v>
      </c>
      <c r="M3318" t="s">
        <v>569</v>
      </c>
      <c r="N3318">
        <v>47</v>
      </c>
      <c r="O3318">
        <v>78045.4546653</v>
      </c>
      <c r="P3318">
        <v>124551312.337</v>
      </c>
    </row>
    <row r="3319" spans="1:16" ht="13" x14ac:dyDescent="0.15">
      <c r="A3319">
        <v>47008</v>
      </c>
      <c r="B3319">
        <v>5</v>
      </c>
      <c r="C3319" t="s">
        <v>485</v>
      </c>
      <c r="D3319" t="s">
        <v>17</v>
      </c>
      <c r="E3319" t="s">
        <v>569</v>
      </c>
      <c r="F3319">
        <v>47</v>
      </c>
      <c r="G3319">
        <v>78045.4546653</v>
      </c>
      <c r="H3319">
        <v>124551312.337</v>
      </c>
      <c r="I3319">
        <v>47008</v>
      </c>
      <c r="J3319">
        <v>5</v>
      </c>
      <c r="K3319" t="s">
        <v>485</v>
      </c>
      <c r="L3319" t="s">
        <v>17</v>
      </c>
      <c r="M3319" t="s">
        <v>569</v>
      </c>
      <c r="N3319">
        <v>47</v>
      </c>
      <c r="O3319">
        <v>78045.4546653</v>
      </c>
      <c r="P3319">
        <v>124551312.337</v>
      </c>
    </row>
    <row r="3320" spans="1:16" ht="13" x14ac:dyDescent="0.15">
      <c r="A3320">
        <v>47009</v>
      </c>
      <c r="B3320">
        <v>5</v>
      </c>
      <c r="C3320" t="s">
        <v>485</v>
      </c>
      <c r="D3320" t="s">
        <v>21</v>
      </c>
      <c r="E3320" t="s">
        <v>511</v>
      </c>
      <c r="F3320">
        <v>47</v>
      </c>
      <c r="G3320">
        <v>76453.637433700002</v>
      </c>
      <c r="H3320">
        <v>109798235.21799999</v>
      </c>
      <c r="I3320">
        <v>47008</v>
      </c>
      <c r="J3320">
        <v>5</v>
      </c>
      <c r="K3320" t="s">
        <v>485</v>
      </c>
      <c r="L3320" t="s">
        <v>17</v>
      </c>
      <c r="M3320" t="s">
        <v>569</v>
      </c>
      <c r="N3320">
        <v>47</v>
      </c>
      <c r="O3320">
        <v>78045.4546653</v>
      </c>
      <c r="P3320">
        <v>124551312.337</v>
      </c>
    </row>
    <row r="3321" spans="1:16" ht="13" x14ac:dyDescent="0.15">
      <c r="A3321">
        <v>47010</v>
      </c>
      <c r="B3321">
        <v>5</v>
      </c>
      <c r="C3321" t="s">
        <v>485</v>
      </c>
      <c r="D3321" t="s">
        <v>17</v>
      </c>
      <c r="E3321" t="s">
        <v>572</v>
      </c>
      <c r="F3321">
        <v>47</v>
      </c>
      <c r="G3321">
        <v>101091.662597</v>
      </c>
      <c r="H3321">
        <v>201995588.234</v>
      </c>
      <c r="I3321">
        <v>47008</v>
      </c>
      <c r="J3321">
        <v>5</v>
      </c>
      <c r="K3321" t="s">
        <v>485</v>
      </c>
      <c r="L3321" t="s">
        <v>17</v>
      </c>
      <c r="M3321" t="s">
        <v>569</v>
      </c>
      <c r="N3321">
        <v>47</v>
      </c>
      <c r="O3321">
        <v>78045.4546653</v>
      </c>
      <c r="P3321">
        <v>124551312.337</v>
      </c>
    </row>
    <row r="3322" spans="1:16" ht="13" x14ac:dyDescent="0.15">
      <c r="A3322">
        <v>39008</v>
      </c>
      <c r="B3322">
        <v>4</v>
      </c>
      <c r="C3322" t="s">
        <v>481</v>
      </c>
      <c r="D3322" t="s">
        <v>17</v>
      </c>
      <c r="E3322" t="s">
        <v>503</v>
      </c>
      <c r="F3322">
        <v>39</v>
      </c>
      <c r="G3322">
        <v>55633.895150999997</v>
      </c>
      <c r="H3322">
        <v>73513715.461300001</v>
      </c>
      <c r="I3322">
        <v>47009</v>
      </c>
      <c r="J3322">
        <v>5</v>
      </c>
      <c r="K3322" t="s">
        <v>485</v>
      </c>
      <c r="L3322" t="s">
        <v>21</v>
      </c>
      <c r="M3322" t="s">
        <v>511</v>
      </c>
      <c r="N3322">
        <v>47</v>
      </c>
      <c r="O3322">
        <v>76453.637433700002</v>
      </c>
      <c r="P3322">
        <v>109798235.21799999</v>
      </c>
    </row>
    <row r="3323" spans="1:16" ht="13" x14ac:dyDescent="0.15">
      <c r="A3323">
        <v>46011</v>
      </c>
      <c r="B3323">
        <v>5</v>
      </c>
      <c r="C3323" t="s">
        <v>505</v>
      </c>
      <c r="D3323" t="s">
        <v>17</v>
      </c>
      <c r="E3323" t="s">
        <v>509</v>
      </c>
      <c r="F3323">
        <v>46</v>
      </c>
      <c r="G3323">
        <v>39853.315778299999</v>
      </c>
      <c r="H3323">
        <v>67363387.942699999</v>
      </c>
      <c r="I3323">
        <v>47009</v>
      </c>
      <c r="J3323">
        <v>5</v>
      </c>
      <c r="K3323" t="s">
        <v>485</v>
      </c>
      <c r="L3323" t="s">
        <v>21</v>
      </c>
      <c r="M3323" t="s">
        <v>511</v>
      </c>
      <c r="N3323">
        <v>47</v>
      </c>
      <c r="O3323">
        <v>76453.637433700002</v>
      </c>
      <c r="P3323">
        <v>109798235.21799999</v>
      </c>
    </row>
    <row r="3324" spans="1:16" ht="13" x14ac:dyDescent="0.15">
      <c r="A3324">
        <v>47001</v>
      </c>
      <c r="B3324">
        <v>5</v>
      </c>
      <c r="C3324" t="s">
        <v>485</v>
      </c>
      <c r="D3324" t="s">
        <v>17</v>
      </c>
      <c r="E3324" t="s">
        <v>507</v>
      </c>
      <c r="F3324">
        <v>47</v>
      </c>
      <c r="G3324">
        <v>53345.128864899998</v>
      </c>
      <c r="H3324">
        <v>84164913.451100007</v>
      </c>
      <c r="I3324">
        <v>47009</v>
      </c>
      <c r="J3324">
        <v>5</v>
      </c>
      <c r="K3324" t="s">
        <v>485</v>
      </c>
      <c r="L3324" t="s">
        <v>21</v>
      </c>
      <c r="M3324" t="s">
        <v>511</v>
      </c>
      <c r="N3324">
        <v>47</v>
      </c>
      <c r="O3324">
        <v>76453.637433700002</v>
      </c>
      <c r="P3324">
        <v>109798235.21799999</v>
      </c>
    </row>
    <row r="3325" spans="1:16" ht="13" x14ac:dyDescent="0.15">
      <c r="A3325">
        <v>47002</v>
      </c>
      <c r="B3325">
        <v>5</v>
      </c>
      <c r="C3325" t="s">
        <v>485</v>
      </c>
      <c r="D3325" t="s">
        <v>17</v>
      </c>
      <c r="E3325" t="s">
        <v>570</v>
      </c>
      <c r="F3325">
        <v>47</v>
      </c>
      <c r="G3325">
        <v>100513.06849000001</v>
      </c>
      <c r="H3325">
        <v>215490437.01899999</v>
      </c>
      <c r="I3325">
        <v>47009</v>
      </c>
      <c r="J3325">
        <v>5</v>
      </c>
      <c r="K3325" t="s">
        <v>485</v>
      </c>
      <c r="L3325" t="s">
        <v>21</v>
      </c>
      <c r="M3325" t="s">
        <v>511</v>
      </c>
      <c r="N3325">
        <v>47</v>
      </c>
      <c r="O3325">
        <v>76453.637433700002</v>
      </c>
      <c r="P3325">
        <v>109798235.21799999</v>
      </c>
    </row>
    <row r="3326" spans="1:16" ht="13" x14ac:dyDescent="0.15">
      <c r="A3326">
        <v>47008</v>
      </c>
      <c r="B3326">
        <v>5</v>
      </c>
      <c r="C3326" t="s">
        <v>485</v>
      </c>
      <c r="D3326" t="s">
        <v>17</v>
      </c>
      <c r="E3326" t="s">
        <v>569</v>
      </c>
      <c r="F3326">
        <v>47</v>
      </c>
      <c r="G3326">
        <v>78045.4546653</v>
      </c>
      <c r="H3326">
        <v>124551312.337</v>
      </c>
      <c r="I3326">
        <v>47009</v>
      </c>
      <c r="J3326">
        <v>5</v>
      </c>
      <c r="K3326" t="s">
        <v>485</v>
      </c>
      <c r="L3326" t="s">
        <v>21</v>
      </c>
      <c r="M3326" t="s">
        <v>511</v>
      </c>
      <c r="N3326">
        <v>47</v>
      </c>
      <c r="O3326">
        <v>76453.637433700002</v>
      </c>
      <c r="P3326">
        <v>109798235.21799999</v>
      </c>
    </row>
    <row r="3327" spans="1:16" ht="13" x14ac:dyDescent="0.15">
      <c r="A3327">
        <v>47009</v>
      </c>
      <c r="B3327">
        <v>5</v>
      </c>
      <c r="C3327" t="s">
        <v>485</v>
      </c>
      <c r="D3327" t="s">
        <v>21</v>
      </c>
      <c r="E3327" t="s">
        <v>511</v>
      </c>
      <c r="F3327">
        <v>47</v>
      </c>
      <c r="G3327">
        <v>76453.637433700002</v>
      </c>
      <c r="H3327">
        <v>109798235.21799999</v>
      </c>
      <c r="I3327">
        <v>47009</v>
      </c>
      <c r="J3327">
        <v>5</v>
      </c>
      <c r="K3327" t="s">
        <v>485</v>
      </c>
      <c r="L3327" t="s">
        <v>21</v>
      </c>
      <c r="M3327" t="s">
        <v>511</v>
      </c>
      <c r="N3327">
        <v>47</v>
      </c>
      <c r="O3327">
        <v>76453.637433700002</v>
      </c>
      <c r="P3327">
        <v>109798235.21799999</v>
      </c>
    </row>
    <row r="3328" spans="1:16" ht="13" x14ac:dyDescent="0.15">
      <c r="A3328">
        <v>47010</v>
      </c>
      <c r="B3328">
        <v>5</v>
      </c>
      <c r="C3328" t="s">
        <v>485</v>
      </c>
      <c r="D3328" t="s">
        <v>17</v>
      </c>
      <c r="E3328" t="s">
        <v>572</v>
      </c>
      <c r="F3328">
        <v>47</v>
      </c>
      <c r="G3328">
        <v>101091.662597</v>
      </c>
      <c r="H3328">
        <v>201995588.234</v>
      </c>
      <c r="I3328">
        <v>47009</v>
      </c>
      <c r="J3328">
        <v>5</v>
      </c>
      <c r="K3328" t="s">
        <v>485</v>
      </c>
      <c r="L3328" t="s">
        <v>21</v>
      </c>
      <c r="M3328" t="s">
        <v>511</v>
      </c>
      <c r="N3328">
        <v>47</v>
      </c>
      <c r="O3328">
        <v>76453.637433700002</v>
      </c>
      <c r="P3328">
        <v>109798235.21799999</v>
      </c>
    </row>
    <row r="3329" spans="1:16" ht="13" x14ac:dyDescent="0.15">
      <c r="A3329">
        <v>47002</v>
      </c>
      <c r="B3329">
        <v>5</v>
      </c>
      <c r="C3329" t="s">
        <v>485</v>
      </c>
      <c r="D3329" t="s">
        <v>17</v>
      </c>
      <c r="E3329" t="s">
        <v>570</v>
      </c>
      <c r="F3329">
        <v>47</v>
      </c>
      <c r="G3329">
        <v>100513.06849000001</v>
      </c>
      <c r="H3329">
        <v>215490437.01899999</v>
      </c>
      <c r="I3329">
        <v>47010</v>
      </c>
      <c r="J3329">
        <v>5</v>
      </c>
      <c r="K3329" t="s">
        <v>485</v>
      </c>
      <c r="L3329" t="s">
        <v>17</v>
      </c>
      <c r="M3329" t="s">
        <v>572</v>
      </c>
      <c r="N3329">
        <v>47</v>
      </c>
      <c r="O3329">
        <v>101091.662597</v>
      </c>
      <c r="P3329">
        <v>201995588.234</v>
      </c>
    </row>
    <row r="3330" spans="1:16" ht="13" x14ac:dyDescent="0.15">
      <c r="A3330">
        <v>47005</v>
      </c>
      <c r="B3330">
        <v>5</v>
      </c>
      <c r="C3330" t="s">
        <v>485</v>
      </c>
      <c r="D3330" t="s">
        <v>17</v>
      </c>
      <c r="E3330" t="s">
        <v>559</v>
      </c>
      <c r="F3330">
        <v>47</v>
      </c>
      <c r="G3330">
        <v>95552.887364900002</v>
      </c>
      <c r="H3330">
        <v>175889151.79800001</v>
      </c>
      <c r="I3330">
        <v>47010</v>
      </c>
      <c r="J3330">
        <v>5</v>
      </c>
      <c r="K3330" t="s">
        <v>485</v>
      </c>
      <c r="L3330" t="s">
        <v>17</v>
      </c>
      <c r="M3330" t="s">
        <v>572</v>
      </c>
      <c r="N3330">
        <v>47</v>
      </c>
      <c r="O3330">
        <v>101091.662597</v>
      </c>
      <c r="P3330">
        <v>201995588.234</v>
      </c>
    </row>
    <row r="3331" spans="1:16" ht="13" x14ac:dyDescent="0.15">
      <c r="A3331">
        <v>47008</v>
      </c>
      <c r="B3331">
        <v>5</v>
      </c>
      <c r="C3331" t="s">
        <v>485</v>
      </c>
      <c r="D3331" t="s">
        <v>17</v>
      </c>
      <c r="E3331" t="s">
        <v>569</v>
      </c>
      <c r="F3331">
        <v>47</v>
      </c>
      <c r="G3331">
        <v>78045.4546653</v>
      </c>
      <c r="H3331">
        <v>124551312.337</v>
      </c>
      <c r="I3331">
        <v>47010</v>
      </c>
      <c r="J3331">
        <v>5</v>
      </c>
      <c r="K3331" t="s">
        <v>485</v>
      </c>
      <c r="L3331" t="s">
        <v>17</v>
      </c>
      <c r="M3331" t="s">
        <v>572</v>
      </c>
      <c r="N3331">
        <v>47</v>
      </c>
      <c r="O3331">
        <v>101091.662597</v>
      </c>
      <c r="P3331">
        <v>201995588.234</v>
      </c>
    </row>
    <row r="3332" spans="1:16" ht="13" x14ac:dyDescent="0.15">
      <c r="A3332">
        <v>47009</v>
      </c>
      <c r="B3332">
        <v>5</v>
      </c>
      <c r="C3332" t="s">
        <v>485</v>
      </c>
      <c r="D3332" t="s">
        <v>21</v>
      </c>
      <c r="E3332" t="s">
        <v>511</v>
      </c>
      <c r="F3332">
        <v>47</v>
      </c>
      <c r="G3332">
        <v>76453.637433700002</v>
      </c>
      <c r="H3332">
        <v>109798235.21799999</v>
      </c>
      <c r="I3332">
        <v>47010</v>
      </c>
      <c r="J3332">
        <v>5</v>
      </c>
      <c r="K3332" t="s">
        <v>485</v>
      </c>
      <c r="L3332" t="s">
        <v>17</v>
      </c>
      <c r="M3332" t="s">
        <v>572</v>
      </c>
      <c r="N3332">
        <v>47</v>
      </c>
      <c r="O3332">
        <v>101091.662597</v>
      </c>
      <c r="P3332">
        <v>201995588.234</v>
      </c>
    </row>
    <row r="3333" spans="1:16" ht="13" x14ac:dyDescent="0.15">
      <c r="A3333">
        <v>47010</v>
      </c>
      <c r="B3333">
        <v>5</v>
      </c>
      <c r="C3333" t="s">
        <v>485</v>
      </c>
      <c r="D3333" t="s">
        <v>17</v>
      </c>
      <c r="E3333" t="s">
        <v>572</v>
      </c>
      <c r="F3333">
        <v>47</v>
      </c>
      <c r="G3333">
        <v>101091.662597</v>
      </c>
      <c r="H3333">
        <v>201995588.234</v>
      </c>
      <c r="I3333">
        <v>47010</v>
      </c>
      <c r="J3333">
        <v>5</v>
      </c>
      <c r="K3333" t="s">
        <v>485</v>
      </c>
      <c r="L3333" t="s">
        <v>17</v>
      </c>
      <c r="M3333" t="s">
        <v>572</v>
      </c>
      <c r="N3333">
        <v>47</v>
      </c>
      <c r="O3333">
        <v>101091.662597</v>
      </c>
      <c r="P3333">
        <v>201995588.234</v>
      </c>
    </row>
    <row r="3334" spans="1:16" ht="13" x14ac:dyDescent="0.15">
      <c r="A3334">
        <v>49001</v>
      </c>
      <c r="B3334">
        <v>5</v>
      </c>
      <c r="C3334" t="s">
        <v>575</v>
      </c>
      <c r="D3334" t="s">
        <v>94</v>
      </c>
      <c r="E3334" t="s">
        <v>581</v>
      </c>
      <c r="F3334">
        <v>49</v>
      </c>
      <c r="G3334">
        <v>64843.848273199997</v>
      </c>
      <c r="H3334">
        <v>101612992.18000001</v>
      </c>
      <c r="I3334">
        <v>47010</v>
      </c>
      <c r="J3334">
        <v>5</v>
      </c>
      <c r="K3334" t="s">
        <v>485</v>
      </c>
      <c r="L3334" t="s">
        <v>17</v>
      </c>
      <c r="M3334" t="s">
        <v>572</v>
      </c>
      <c r="N3334">
        <v>47</v>
      </c>
      <c r="O3334">
        <v>101091.662597</v>
      </c>
      <c r="P3334">
        <v>201995588.234</v>
      </c>
    </row>
    <row r="3335" spans="1:16" ht="13" x14ac:dyDescent="0.15">
      <c r="A3335">
        <v>49002</v>
      </c>
      <c r="B3335">
        <v>5</v>
      </c>
      <c r="C3335" t="s">
        <v>575</v>
      </c>
      <c r="D3335" t="s">
        <v>21</v>
      </c>
      <c r="E3335" t="s">
        <v>576</v>
      </c>
      <c r="F3335">
        <v>49</v>
      </c>
      <c r="G3335">
        <v>86765.04468750002</v>
      </c>
      <c r="H3335">
        <v>136956730.748</v>
      </c>
      <c r="I3335">
        <v>47010</v>
      </c>
      <c r="J3335">
        <v>5</v>
      </c>
      <c r="K3335" t="s">
        <v>485</v>
      </c>
      <c r="L3335" t="s">
        <v>17</v>
      </c>
      <c r="M3335" t="s">
        <v>572</v>
      </c>
      <c r="N3335">
        <v>47</v>
      </c>
      <c r="O3335">
        <v>101091.662597</v>
      </c>
      <c r="P3335">
        <v>201995588.234</v>
      </c>
    </row>
    <row r="3336" spans="1:16" ht="13" x14ac:dyDescent="0.15">
      <c r="A3336">
        <v>49011</v>
      </c>
      <c r="B3336">
        <v>5</v>
      </c>
      <c r="C3336" t="s">
        <v>575</v>
      </c>
      <c r="D3336" t="s">
        <v>21</v>
      </c>
      <c r="E3336" t="s">
        <v>579</v>
      </c>
      <c r="F3336">
        <v>49</v>
      </c>
      <c r="G3336">
        <v>76539.801386599996</v>
      </c>
      <c r="H3336">
        <v>161206121.01300001</v>
      </c>
      <c r="I3336">
        <v>47010</v>
      </c>
      <c r="J3336">
        <v>5</v>
      </c>
      <c r="K3336" t="s">
        <v>485</v>
      </c>
      <c r="L3336" t="s">
        <v>17</v>
      </c>
      <c r="M3336" t="s">
        <v>572</v>
      </c>
      <c r="N3336">
        <v>47</v>
      </c>
      <c r="O3336">
        <v>101091.662597</v>
      </c>
      <c r="P3336">
        <v>201995588.234</v>
      </c>
    </row>
    <row r="3337" spans="1:16" ht="13" x14ac:dyDescent="0.15">
      <c r="A3337">
        <v>48001</v>
      </c>
      <c r="B3337">
        <v>5</v>
      </c>
      <c r="C3337" t="s">
        <v>573</v>
      </c>
      <c r="D3337" t="s">
        <v>21</v>
      </c>
      <c r="E3337" t="s">
        <v>582</v>
      </c>
      <c r="F3337">
        <v>48</v>
      </c>
      <c r="G3337">
        <v>91621.027478400007</v>
      </c>
      <c r="H3337">
        <v>178478263.854</v>
      </c>
      <c r="I3337">
        <v>48001</v>
      </c>
      <c r="J3337">
        <v>5</v>
      </c>
      <c r="K3337" t="s">
        <v>573</v>
      </c>
      <c r="L3337" t="s">
        <v>21</v>
      </c>
      <c r="M3337" t="s">
        <v>582</v>
      </c>
      <c r="N3337">
        <v>48</v>
      </c>
      <c r="O3337">
        <v>91621.027478400007</v>
      </c>
      <c r="P3337">
        <v>178478263.854</v>
      </c>
    </row>
    <row r="3338" spans="1:16" ht="13" x14ac:dyDescent="0.15">
      <c r="A3338">
        <v>48003</v>
      </c>
      <c r="B3338">
        <v>5</v>
      </c>
      <c r="C3338" t="s">
        <v>573</v>
      </c>
      <c r="D3338" t="s">
        <v>17</v>
      </c>
      <c r="E3338" t="s">
        <v>583</v>
      </c>
      <c r="F3338">
        <v>48</v>
      </c>
      <c r="G3338">
        <v>47450.285333799999</v>
      </c>
      <c r="H3338">
        <v>71121376.416999996</v>
      </c>
      <c r="I3338">
        <v>48001</v>
      </c>
      <c r="J3338">
        <v>5</v>
      </c>
      <c r="K3338" t="s">
        <v>573</v>
      </c>
      <c r="L3338" t="s">
        <v>21</v>
      </c>
      <c r="M3338" t="s">
        <v>582</v>
      </c>
      <c r="N3338">
        <v>48</v>
      </c>
      <c r="O3338">
        <v>91621.027478400007</v>
      </c>
      <c r="P3338">
        <v>178478263.854</v>
      </c>
    </row>
    <row r="3339" spans="1:16" ht="13" x14ac:dyDescent="0.15">
      <c r="A3339">
        <v>48005</v>
      </c>
      <c r="B3339">
        <v>5</v>
      </c>
      <c r="C3339" t="s">
        <v>573</v>
      </c>
      <c r="D3339" t="s">
        <v>17</v>
      </c>
      <c r="E3339" t="s">
        <v>584</v>
      </c>
      <c r="F3339">
        <v>48</v>
      </c>
      <c r="G3339">
        <v>72818.923525599996</v>
      </c>
      <c r="H3339">
        <v>73193624.916099995</v>
      </c>
      <c r="I3339">
        <v>48001</v>
      </c>
      <c r="J3339">
        <v>5</v>
      </c>
      <c r="K3339" t="s">
        <v>573</v>
      </c>
      <c r="L3339" t="s">
        <v>21</v>
      </c>
      <c r="M3339" t="s">
        <v>582</v>
      </c>
      <c r="N3339">
        <v>48</v>
      </c>
      <c r="O3339">
        <v>91621.027478400007</v>
      </c>
      <c r="P3339">
        <v>178478263.854</v>
      </c>
    </row>
    <row r="3340" spans="1:16" ht="13" x14ac:dyDescent="0.15">
      <c r="A3340">
        <v>48006</v>
      </c>
      <c r="B3340">
        <v>5</v>
      </c>
      <c r="C3340" t="s">
        <v>573</v>
      </c>
      <c r="D3340" t="s">
        <v>21</v>
      </c>
      <c r="E3340" t="s">
        <v>574</v>
      </c>
      <c r="F3340">
        <v>48</v>
      </c>
      <c r="G3340">
        <v>81600.139577800001</v>
      </c>
      <c r="H3340">
        <v>173522198.05500001</v>
      </c>
      <c r="I3340">
        <v>48001</v>
      </c>
      <c r="J3340">
        <v>5</v>
      </c>
      <c r="K3340" t="s">
        <v>573</v>
      </c>
      <c r="L3340" t="s">
        <v>21</v>
      </c>
      <c r="M3340" t="s">
        <v>582</v>
      </c>
      <c r="N3340">
        <v>48</v>
      </c>
      <c r="O3340">
        <v>91621.027478400007</v>
      </c>
      <c r="P3340">
        <v>178478263.854</v>
      </c>
    </row>
    <row r="3341" spans="1:16" ht="13" x14ac:dyDescent="0.15">
      <c r="A3341">
        <v>48007</v>
      </c>
      <c r="B3341">
        <v>5</v>
      </c>
      <c r="C3341" t="s">
        <v>573</v>
      </c>
      <c r="D3341" t="s">
        <v>17</v>
      </c>
      <c r="E3341" t="s">
        <v>585</v>
      </c>
      <c r="F3341">
        <v>48</v>
      </c>
      <c r="G3341">
        <v>61589.115381299998</v>
      </c>
      <c r="H3341">
        <v>91229312.441699997</v>
      </c>
      <c r="I3341">
        <v>48001</v>
      </c>
      <c r="J3341">
        <v>5</v>
      </c>
      <c r="K3341" t="s">
        <v>573</v>
      </c>
      <c r="L3341" t="s">
        <v>21</v>
      </c>
      <c r="M3341" t="s">
        <v>582</v>
      </c>
      <c r="N3341">
        <v>48</v>
      </c>
      <c r="O3341">
        <v>91621.027478400007</v>
      </c>
      <c r="P3341">
        <v>178478263.854</v>
      </c>
    </row>
    <row r="3342" spans="1:16" ht="13" x14ac:dyDescent="0.15">
      <c r="A3342">
        <v>76001</v>
      </c>
      <c r="B3342">
        <v>4</v>
      </c>
      <c r="C3342" t="s">
        <v>450</v>
      </c>
      <c r="D3342" t="s">
        <v>17</v>
      </c>
      <c r="E3342" t="s">
        <v>453</v>
      </c>
      <c r="F3342">
        <v>76</v>
      </c>
      <c r="G3342">
        <v>139428.129052</v>
      </c>
      <c r="H3342">
        <v>288068182.84100002</v>
      </c>
      <c r="I3342">
        <v>48001</v>
      </c>
      <c r="J3342">
        <v>5</v>
      </c>
      <c r="K3342" t="s">
        <v>573</v>
      </c>
      <c r="L3342" t="s">
        <v>21</v>
      </c>
      <c r="M3342" t="s">
        <v>582</v>
      </c>
      <c r="N3342">
        <v>48</v>
      </c>
      <c r="O3342">
        <v>91621.027478400007</v>
      </c>
      <c r="P3342">
        <v>178478263.854</v>
      </c>
    </row>
    <row r="3343" spans="1:16" ht="13" x14ac:dyDescent="0.15">
      <c r="A3343">
        <v>76099</v>
      </c>
      <c r="B3343">
        <v>4</v>
      </c>
      <c r="C3343" t="s">
        <v>450</v>
      </c>
      <c r="D3343" t="s">
        <v>318</v>
      </c>
      <c r="E3343" t="s">
        <v>405</v>
      </c>
      <c r="F3343">
        <v>76</v>
      </c>
      <c r="G3343">
        <v>138474.46750999999</v>
      </c>
      <c r="H3343">
        <v>94662925.007699981</v>
      </c>
      <c r="I3343">
        <v>48001</v>
      </c>
      <c r="J3343">
        <v>5</v>
      </c>
      <c r="K3343" t="s">
        <v>573</v>
      </c>
      <c r="L3343" t="s">
        <v>21</v>
      </c>
      <c r="M3343" t="s">
        <v>582</v>
      </c>
      <c r="N3343">
        <v>48</v>
      </c>
      <c r="O3343">
        <v>91621.027478400007</v>
      </c>
      <c r="P3343">
        <v>178478263.854</v>
      </c>
    </row>
    <row r="3344" spans="1:16" ht="13" x14ac:dyDescent="0.15">
      <c r="A3344">
        <v>48002</v>
      </c>
      <c r="B3344">
        <v>5</v>
      </c>
      <c r="C3344" t="s">
        <v>573</v>
      </c>
      <c r="D3344" t="s">
        <v>17</v>
      </c>
      <c r="E3344" t="s">
        <v>586</v>
      </c>
      <c r="F3344">
        <v>48</v>
      </c>
      <c r="G3344">
        <v>37242.345327900002</v>
      </c>
      <c r="H3344">
        <v>44668780.082400002</v>
      </c>
      <c r="I3344">
        <v>48002</v>
      </c>
      <c r="J3344">
        <v>5</v>
      </c>
      <c r="K3344" t="s">
        <v>573</v>
      </c>
      <c r="L3344" t="s">
        <v>17</v>
      </c>
      <c r="M3344" t="s">
        <v>586</v>
      </c>
      <c r="N3344">
        <v>48</v>
      </c>
      <c r="O3344">
        <v>37242.345327900002</v>
      </c>
      <c r="P3344">
        <v>44668780.082400002</v>
      </c>
    </row>
    <row r="3345" spans="1:16" ht="13" x14ac:dyDescent="0.15">
      <c r="A3345">
        <v>48004</v>
      </c>
      <c r="B3345">
        <v>5</v>
      </c>
      <c r="C3345" t="s">
        <v>573</v>
      </c>
      <c r="D3345" t="s">
        <v>21</v>
      </c>
      <c r="E3345" t="s">
        <v>587</v>
      </c>
      <c r="F3345">
        <v>48</v>
      </c>
      <c r="G3345">
        <v>74837.767021199994</v>
      </c>
      <c r="H3345">
        <v>93896669.591700003</v>
      </c>
      <c r="I3345">
        <v>48002</v>
      </c>
      <c r="J3345">
        <v>5</v>
      </c>
      <c r="K3345" t="s">
        <v>573</v>
      </c>
      <c r="L3345" t="s">
        <v>17</v>
      </c>
      <c r="M3345" t="s">
        <v>586</v>
      </c>
      <c r="N3345">
        <v>48</v>
      </c>
      <c r="O3345">
        <v>37242.345327900002</v>
      </c>
      <c r="P3345">
        <v>44668780.082400002</v>
      </c>
    </row>
    <row r="3346" spans="1:16" ht="13" x14ac:dyDescent="0.15">
      <c r="A3346">
        <v>48005</v>
      </c>
      <c r="B3346">
        <v>5</v>
      </c>
      <c r="C3346" t="s">
        <v>573</v>
      </c>
      <c r="D3346" t="s">
        <v>17</v>
      </c>
      <c r="E3346" t="s">
        <v>584</v>
      </c>
      <c r="F3346">
        <v>48</v>
      </c>
      <c r="G3346">
        <v>72818.923525599996</v>
      </c>
      <c r="H3346">
        <v>73193624.916099995</v>
      </c>
      <c r="I3346">
        <v>48002</v>
      </c>
      <c r="J3346">
        <v>5</v>
      </c>
      <c r="K3346" t="s">
        <v>573</v>
      </c>
      <c r="L3346" t="s">
        <v>17</v>
      </c>
      <c r="M3346" t="s">
        <v>586</v>
      </c>
      <c r="N3346">
        <v>48</v>
      </c>
      <c r="O3346">
        <v>37242.345327900002</v>
      </c>
      <c r="P3346">
        <v>44668780.082400002</v>
      </c>
    </row>
    <row r="3347" spans="1:16" ht="13" x14ac:dyDescent="0.15">
      <c r="A3347">
        <v>49010</v>
      </c>
      <c r="B3347">
        <v>5</v>
      </c>
      <c r="C3347" t="s">
        <v>575</v>
      </c>
      <c r="D3347" t="s">
        <v>17</v>
      </c>
      <c r="E3347" t="s">
        <v>588</v>
      </c>
      <c r="F3347">
        <v>49</v>
      </c>
      <c r="G3347">
        <v>52369.410726299997</v>
      </c>
      <c r="H3347">
        <v>64622875.908999987</v>
      </c>
      <c r="I3347">
        <v>48002</v>
      </c>
      <c r="J3347">
        <v>5</v>
      </c>
      <c r="K3347" t="s">
        <v>573</v>
      </c>
      <c r="L3347" t="s">
        <v>17</v>
      </c>
      <c r="M3347" t="s">
        <v>586</v>
      </c>
      <c r="N3347">
        <v>48</v>
      </c>
      <c r="O3347">
        <v>37242.345327900002</v>
      </c>
      <c r="P3347">
        <v>44668780.082400002</v>
      </c>
    </row>
    <row r="3348" spans="1:16" ht="13" x14ac:dyDescent="0.15">
      <c r="A3348">
        <v>48001</v>
      </c>
      <c r="B3348">
        <v>5</v>
      </c>
      <c r="C3348" t="s">
        <v>573</v>
      </c>
      <c r="D3348" t="s">
        <v>21</v>
      </c>
      <c r="E3348" t="s">
        <v>582</v>
      </c>
      <c r="F3348">
        <v>48</v>
      </c>
      <c r="G3348">
        <v>91621.027478400007</v>
      </c>
      <c r="H3348">
        <v>178478263.854</v>
      </c>
      <c r="I3348">
        <v>48003</v>
      </c>
      <c r="J3348">
        <v>5</v>
      </c>
      <c r="K3348" t="s">
        <v>573</v>
      </c>
      <c r="L3348" t="s">
        <v>17</v>
      </c>
      <c r="M3348" t="s">
        <v>583</v>
      </c>
      <c r="N3348">
        <v>48</v>
      </c>
      <c r="O3348">
        <v>47450.285333799999</v>
      </c>
      <c r="P3348">
        <v>71121376.416999996</v>
      </c>
    </row>
    <row r="3349" spans="1:16" ht="13" x14ac:dyDescent="0.15">
      <c r="A3349">
        <v>48003</v>
      </c>
      <c r="B3349">
        <v>5</v>
      </c>
      <c r="C3349" t="s">
        <v>573</v>
      </c>
      <c r="D3349" t="s">
        <v>17</v>
      </c>
      <c r="E3349" t="s">
        <v>583</v>
      </c>
      <c r="F3349">
        <v>48</v>
      </c>
      <c r="G3349">
        <v>47450.285333799999</v>
      </c>
      <c r="H3349">
        <v>71121376.416999996</v>
      </c>
      <c r="I3349">
        <v>48003</v>
      </c>
      <c r="J3349">
        <v>5</v>
      </c>
      <c r="K3349" t="s">
        <v>573</v>
      </c>
      <c r="L3349" t="s">
        <v>17</v>
      </c>
      <c r="M3349" t="s">
        <v>583</v>
      </c>
      <c r="N3349">
        <v>48</v>
      </c>
      <c r="O3349">
        <v>47450.285333799999</v>
      </c>
      <c r="P3349">
        <v>71121376.416999996</v>
      </c>
    </row>
    <row r="3350" spans="1:16" ht="13" x14ac:dyDescent="0.15">
      <c r="A3350">
        <v>48005</v>
      </c>
      <c r="B3350">
        <v>5</v>
      </c>
      <c r="C3350" t="s">
        <v>573</v>
      </c>
      <c r="D3350" t="s">
        <v>17</v>
      </c>
      <c r="E3350" t="s">
        <v>584</v>
      </c>
      <c r="F3350">
        <v>48</v>
      </c>
      <c r="G3350">
        <v>72818.923525599996</v>
      </c>
      <c r="H3350">
        <v>73193624.916099995</v>
      </c>
      <c r="I3350">
        <v>48003</v>
      </c>
      <c r="J3350">
        <v>5</v>
      </c>
      <c r="K3350" t="s">
        <v>573</v>
      </c>
      <c r="L3350" t="s">
        <v>17</v>
      </c>
      <c r="M3350" t="s">
        <v>583</v>
      </c>
      <c r="N3350">
        <v>48</v>
      </c>
      <c r="O3350">
        <v>47450.285333799999</v>
      </c>
      <c r="P3350">
        <v>71121376.416999996</v>
      </c>
    </row>
    <row r="3351" spans="1:16" ht="13" x14ac:dyDescent="0.15">
      <c r="A3351">
        <v>48007</v>
      </c>
      <c r="B3351">
        <v>5</v>
      </c>
      <c r="C3351" t="s">
        <v>573</v>
      </c>
      <c r="D3351" t="s">
        <v>17</v>
      </c>
      <c r="E3351" t="s">
        <v>585</v>
      </c>
      <c r="F3351">
        <v>48</v>
      </c>
      <c r="G3351">
        <v>61589.115381299998</v>
      </c>
      <c r="H3351">
        <v>91229312.441699997</v>
      </c>
      <c r="I3351">
        <v>48003</v>
      </c>
      <c r="J3351">
        <v>5</v>
      </c>
      <c r="K3351" t="s">
        <v>573</v>
      </c>
      <c r="L3351" t="s">
        <v>17</v>
      </c>
      <c r="M3351" t="s">
        <v>583</v>
      </c>
      <c r="N3351">
        <v>48</v>
      </c>
      <c r="O3351">
        <v>47450.285333799999</v>
      </c>
      <c r="P3351">
        <v>71121376.416999996</v>
      </c>
    </row>
    <row r="3352" spans="1:16" ht="13" x14ac:dyDescent="0.15">
      <c r="A3352">
        <v>48002</v>
      </c>
      <c r="B3352">
        <v>5</v>
      </c>
      <c r="C3352" t="s">
        <v>573</v>
      </c>
      <c r="D3352" t="s">
        <v>17</v>
      </c>
      <c r="E3352" t="s">
        <v>586</v>
      </c>
      <c r="F3352">
        <v>48</v>
      </c>
      <c r="G3352">
        <v>37242.345327900002</v>
      </c>
      <c r="H3352">
        <v>44668780.082400002</v>
      </c>
      <c r="I3352">
        <v>48004</v>
      </c>
      <c r="J3352">
        <v>5</v>
      </c>
      <c r="K3352" t="s">
        <v>573</v>
      </c>
      <c r="L3352" t="s">
        <v>21</v>
      </c>
      <c r="M3352" t="s">
        <v>587</v>
      </c>
      <c r="N3352">
        <v>48</v>
      </c>
      <c r="O3352">
        <v>74837.767021199994</v>
      </c>
      <c r="P3352">
        <v>93896669.591700003</v>
      </c>
    </row>
    <row r="3353" spans="1:16" ht="13" x14ac:dyDescent="0.15">
      <c r="A3353">
        <v>48004</v>
      </c>
      <c r="B3353">
        <v>5</v>
      </c>
      <c r="C3353" t="s">
        <v>573</v>
      </c>
      <c r="D3353" t="s">
        <v>21</v>
      </c>
      <c r="E3353" t="s">
        <v>587</v>
      </c>
      <c r="F3353">
        <v>48</v>
      </c>
      <c r="G3353">
        <v>74837.767021199994</v>
      </c>
      <c r="H3353">
        <v>93896669.591700003</v>
      </c>
      <c r="I3353">
        <v>48004</v>
      </c>
      <c r="J3353">
        <v>5</v>
      </c>
      <c r="K3353" t="s">
        <v>573</v>
      </c>
      <c r="L3353" t="s">
        <v>21</v>
      </c>
      <c r="M3353" t="s">
        <v>587</v>
      </c>
      <c r="N3353">
        <v>48</v>
      </c>
      <c r="O3353">
        <v>74837.767021199994</v>
      </c>
      <c r="P3353">
        <v>93896669.591700003</v>
      </c>
    </row>
    <row r="3354" spans="1:16" ht="13" x14ac:dyDescent="0.15">
      <c r="A3354">
        <v>48005</v>
      </c>
      <c r="B3354">
        <v>5</v>
      </c>
      <c r="C3354" t="s">
        <v>573</v>
      </c>
      <c r="D3354" t="s">
        <v>17</v>
      </c>
      <c r="E3354" t="s">
        <v>584</v>
      </c>
      <c r="F3354">
        <v>48</v>
      </c>
      <c r="G3354">
        <v>72818.923525599996</v>
      </c>
      <c r="H3354">
        <v>73193624.916099995</v>
      </c>
      <c r="I3354">
        <v>48004</v>
      </c>
      <c r="J3354">
        <v>5</v>
      </c>
      <c r="K3354" t="s">
        <v>573</v>
      </c>
      <c r="L3354" t="s">
        <v>21</v>
      </c>
      <c r="M3354" t="s">
        <v>587</v>
      </c>
      <c r="N3354">
        <v>48</v>
      </c>
      <c r="O3354">
        <v>74837.767021199994</v>
      </c>
      <c r="P3354">
        <v>93896669.591700003</v>
      </c>
    </row>
    <row r="3355" spans="1:16" ht="13" x14ac:dyDescent="0.15">
      <c r="A3355">
        <v>48006</v>
      </c>
      <c r="B3355">
        <v>5</v>
      </c>
      <c r="C3355" t="s">
        <v>573</v>
      </c>
      <c r="D3355" t="s">
        <v>21</v>
      </c>
      <c r="E3355" t="s">
        <v>574</v>
      </c>
      <c r="F3355">
        <v>48</v>
      </c>
      <c r="G3355">
        <v>81600.139577800001</v>
      </c>
      <c r="H3355">
        <v>173522198.05500001</v>
      </c>
      <c r="I3355">
        <v>48004</v>
      </c>
      <c r="J3355">
        <v>5</v>
      </c>
      <c r="K3355" t="s">
        <v>573</v>
      </c>
      <c r="L3355" t="s">
        <v>21</v>
      </c>
      <c r="M3355" t="s">
        <v>587</v>
      </c>
      <c r="N3355">
        <v>48</v>
      </c>
      <c r="O3355">
        <v>74837.767021199994</v>
      </c>
      <c r="P3355">
        <v>93896669.591700003</v>
      </c>
    </row>
    <row r="3356" spans="1:16" ht="13" x14ac:dyDescent="0.15">
      <c r="A3356">
        <v>49002</v>
      </c>
      <c r="B3356">
        <v>5</v>
      </c>
      <c r="C3356" t="s">
        <v>575</v>
      </c>
      <c r="D3356" t="s">
        <v>21</v>
      </c>
      <c r="E3356" t="s">
        <v>576</v>
      </c>
      <c r="F3356">
        <v>49</v>
      </c>
      <c r="G3356">
        <v>86765.04468750002</v>
      </c>
      <c r="H3356">
        <v>136956730.748</v>
      </c>
      <c r="I3356">
        <v>48004</v>
      </c>
      <c r="J3356">
        <v>5</v>
      </c>
      <c r="K3356" t="s">
        <v>573</v>
      </c>
      <c r="L3356" t="s">
        <v>21</v>
      </c>
      <c r="M3356" t="s">
        <v>587</v>
      </c>
      <c r="N3356">
        <v>48</v>
      </c>
      <c r="O3356">
        <v>74837.767021199994</v>
      </c>
      <c r="P3356">
        <v>93896669.591700003</v>
      </c>
    </row>
    <row r="3357" spans="1:16" ht="13" x14ac:dyDescent="0.15">
      <c r="A3357">
        <v>49009</v>
      </c>
      <c r="B3357">
        <v>5</v>
      </c>
      <c r="C3357" t="s">
        <v>575</v>
      </c>
      <c r="D3357" t="s">
        <v>17</v>
      </c>
      <c r="E3357" t="s">
        <v>589</v>
      </c>
      <c r="F3357">
        <v>49</v>
      </c>
      <c r="G3357">
        <v>67804.203225899997</v>
      </c>
      <c r="H3357">
        <v>48536099.126400001</v>
      </c>
      <c r="I3357">
        <v>48004</v>
      </c>
      <c r="J3357">
        <v>5</v>
      </c>
      <c r="K3357" t="s">
        <v>573</v>
      </c>
      <c r="L3357" t="s">
        <v>21</v>
      </c>
      <c r="M3357" t="s">
        <v>587</v>
      </c>
      <c r="N3357">
        <v>48</v>
      </c>
      <c r="O3357">
        <v>74837.767021199994</v>
      </c>
      <c r="P3357">
        <v>93896669.591700003</v>
      </c>
    </row>
    <row r="3358" spans="1:16" ht="13" x14ac:dyDescent="0.15">
      <c r="A3358">
        <v>49010</v>
      </c>
      <c r="B3358">
        <v>5</v>
      </c>
      <c r="C3358" t="s">
        <v>575</v>
      </c>
      <c r="D3358" t="s">
        <v>17</v>
      </c>
      <c r="E3358" t="s">
        <v>588</v>
      </c>
      <c r="F3358">
        <v>49</v>
      </c>
      <c r="G3358">
        <v>52369.410726299997</v>
      </c>
      <c r="H3358">
        <v>64622875.908999987</v>
      </c>
      <c r="I3358">
        <v>48004</v>
      </c>
      <c r="J3358">
        <v>5</v>
      </c>
      <c r="K3358" t="s">
        <v>573</v>
      </c>
      <c r="L3358" t="s">
        <v>21</v>
      </c>
      <c r="M3358" t="s">
        <v>587</v>
      </c>
      <c r="N3358">
        <v>48</v>
      </c>
      <c r="O3358">
        <v>74837.767021199994</v>
      </c>
      <c r="P3358">
        <v>93896669.591700003</v>
      </c>
    </row>
    <row r="3359" spans="1:16" ht="13" x14ac:dyDescent="0.15">
      <c r="A3359">
        <v>48001</v>
      </c>
      <c r="B3359">
        <v>5</v>
      </c>
      <c r="C3359" t="s">
        <v>573</v>
      </c>
      <c r="D3359" t="s">
        <v>21</v>
      </c>
      <c r="E3359" t="s">
        <v>582</v>
      </c>
      <c r="F3359">
        <v>48</v>
      </c>
      <c r="G3359">
        <v>91621.027478400007</v>
      </c>
      <c r="H3359">
        <v>178478263.854</v>
      </c>
      <c r="I3359">
        <v>48005</v>
      </c>
      <c r="J3359">
        <v>5</v>
      </c>
      <c r="K3359" t="s">
        <v>573</v>
      </c>
      <c r="L3359" t="s">
        <v>17</v>
      </c>
      <c r="M3359" t="s">
        <v>584</v>
      </c>
      <c r="N3359">
        <v>48</v>
      </c>
      <c r="O3359">
        <v>72818.923525599996</v>
      </c>
      <c r="P3359">
        <v>73193624.916099995</v>
      </c>
    </row>
    <row r="3360" spans="1:16" ht="13" x14ac:dyDescent="0.15">
      <c r="A3360">
        <v>48002</v>
      </c>
      <c r="B3360">
        <v>5</v>
      </c>
      <c r="C3360" t="s">
        <v>573</v>
      </c>
      <c r="D3360" t="s">
        <v>17</v>
      </c>
      <c r="E3360" t="s">
        <v>586</v>
      </c>
      <c r="F3360">
        <v>48</v>
      </c>
      <c r="G3360">
        <v>37242.345327900002</v>
      </c>
      <c r="H3360">
        <v>44668780.082400002</v>
      </c>
      <c r="I3360">
        <v>48005</v>
      </c>
      <c r="J3360">
        <v>5</v>
      </c>
      <c r="K3360" t="s">
        <v>573</v>
      </c>
      <c r="L3360" t="s">
        <v>17</v>
      </c>
      <c r="M3360" t="s">
        <v>584</v>
      </c>
      <c r="N3360">
        <v>48</v>
      </c>
      <c r="O3360">
        <v>72818.923525599996</v>
      </c>
      <c r="P3360">
        <v>73193624.916099995</v>
      </c>
    </row>
    <row r="3361" spans="1:16" ht="13" x14ac:dyDescent="0.15">
      <c r="A3361">
        <v>48003</v>
      </c>
      <c r="B3361">
        <v>5</v>
      </c>
      <c r="C3361" t="s">
        <v>573</v>
      </c>
      <c r="D3361" t="s">
        <v>17</v>
      </c>
      <c r="E3361" t="s">
        <v>583</v>
      </c>
      <c r="F3361">
        <v>48</v>
      </c>
      <c r="G3361">
        <v>47450.285333799999</v>
      </c>
      <c r="H3361">
        <v>71121376.416999996</v>
      </c>
      <c r="I3361">
        <v>48005</v>
      </c>
      <c r="J3361">
        <v>5</v>
      </c>
      <c r="K3361" t="s">
        <v>573</v>
      </c>
      <c r="L3361" t="s">
        <v>17</v>
      </c>
      <c r="M3361" t="s">
        <v>584</v>
      </c>
      <c r="N3361">
        <v>48</v>
      </c>
      <c r="O3361">
        <v>72818.923525599996</v>
      </c>
      <c r="P3361">
        <v>73193624.916099995</v>
      </c>
    </row>
    <row r="3362" spans="1:16" ht="13" x14ac:dyDescent="0.15">
      <c r="A3362">
        <v>48004</v>
      </c>
      <c r="B3362">
        <v>5</v>
      </c>
      <c r="C3362" t="s">
        <v>573</v>
      </c>
      <c r="D3362" t="s">
        <v>21</v>
      </c>
      <c r="E3362" t="s">
        <v>587</v>
      </c>
      <c r="F3362">
        <v>48</v>
      </c>
      <c r="G3362">
        <v>74837.767021199994</v>
      </c>
      <c r="H3362">
        <v>93896669.591700003</v>
      </c>
      <c r="I3362">
        <v>48005</v>
      </c>
      <c r="J3362">
        <v>5</v>
      </c>
      <c r="K3362" t="s">
        <v>573</v>
      </c>
      <c r="L3362" t="s">
        <v>17</v>
      </c>
      <c r="M3362" t="s">
        <v>584</v>
      </c>
      <c r="N3362">
        <v>48</v>
      </c>
      <c r="O3362">
        <v>72818.923525599996</v>
      </c>
      <c r="P3362">
        <v>73193624.916099995</v>
      </c>
    </row>
    <row r="3363" spans="1:16" ht="13" x14ac:dyDescent="0.15">
      <c r="A3363">
        <v>48005</v>
      </c>
      <c r="B3363">
        <v>5</v>
      </c>
      <c r="C3363" t="s">
        <v>573</v>
      </c>
      <c r="D3363" t="s">
        <v>17</v>
      </c>
      <c r="E3363" t="s">
        <v>584</v>
      </c>
      <c r="F3363">
        <v>48</v>
      </c>
      <c r="G3363">
        <v>72818.923525599996</v>
      </c>
      <c r="H3363">
        <v>73193624.916099995</v>
      </c>
      <c r="I3363">
        <v>48005</v>
      </c>
      <c r="J3363">
        <v>5</v>
      </c>
      <c r="K3363" t="s">
        <v>573</v>
      </c>
      <c r="L3363" t="s">
        <v>17</v>
      </c>
      <c r="M3363" t="s">
        <v>584</v>
      </c>
      <c r="N3363">
        <v>48</v>
      </c>
      <c r="O3363">
        <v>72818.923525599996</v>
      </c>
      <c r="P3363">
        <v>73193624.916099995</v>
      </c>
    </row>
    <row r="3364" spans="1:16" ht="13" x14ac:dyDescent="0.15">
      <c r="A3364">
        <v>48006</v>
      </c>
      <c r="B3364">
        <v>5</v>
      </c>
      <c r="C3364" t="s">
        <v>573</v>
      </c>
      <c r="D3364" t="s">
        <v>21</v>
      </c>
      <c r="E3364" t="s">
        <v>574</v>
      </c>
      <c r="F3364">
        <v>48</v>
      </c>
      <c r="G3364">
        <v>81600.139577800001</v>
      </c>
      <c r="H3364">
        <v>173522198.05500001</v>
      </c>
      <c r="I3364">
        <v>48005</v>
      </c>
      <c r="J3364">
        <v>5</v>
      </c>
      <c r="K3364" t="s">
        <v>573</v>
      </c>
      <c r="L3364" t="s">
        <v>17</v>
      </c>
      <c r="M3364" t="s">
        <v>584</v>
      </c>
      <c r="N3364">
        <v>48</v>
      </c>
      <c r="O3364">
        <v>72818.923525599996</v>
      </c>
      <c r="P3364">
        <v>73193624.916099995</v>
      </c>
    </row>
    <row r="3365" spans="1:16" ht="13" x14ac:dyDescent="0.15">
      <c r="A3365">
        <v>47002</v>
      </c>
      <c r="B3365">
        <v>5</v>
      </c>
      <c r="C3365" t="s">
        <v>485</v>
      </c>
      <c r="D3365" t="s">
        <v>17</v>
      </c>
      <c r="E3365" t="s">
        <v>570</v>
      </c>
      <c r="F3365">
        <v>47</v>
      </c>
      <c r="G3365">
        <v>100513.06849000001</v>
      </c>
      <c r="H3365">
        <v>215490437.01899999</v>
      </c>
      <c r="I3365">
        <v>48006</v>
      </c>
      <c r="J3365">
        <v>5</v>
      </c>
      <c r="K3365" t="s">
        <v>573</v>
      </c>
      <c r="L3365" t="s">
        <v>21</v>
      </c>
      <c r="M3365" t="s">
        <v>574</v>
      </c>
      <c r="N3365">
        <v>48</v>
      </c>
      <c r="O3365">
        <v>81600.139577800001</v>
      </c>
      <c r="P3365">
        <v>173522198.05500001</v>
      </c>
    </row>
    <row r="3366" spans="1:16" ht="13" x14ac:dyDescent="0.15">
      <c r="A3366">
        <v>48001</v>
      </c>
      <c r="B3366">
        <v>5</v>
      </c>
      <c r="C3366" t="s">
        <v>573</v>
      </c>
      <c r="D3366" t="s">
        <v>21</v>
      </c>
      <c r="E3366" t="s">
        <v>582</v>
      </c>
      <c r="F3366">
        <v>48</v>
      </c>
      <c r="G3366">
        <v>91621.027478400007</v>
      </c>
      <c r="H3366">
        <v>178478263.854</v>
      </c>
      <c r="I3366">
        <v>48006</v>
      </c>
      <c r="J3366">
        <v>5</v>
      </c>
      <c r="K3366" t="s">
        <v>573</v>
      </c>
      <c r="L3366" t="s">
        <v>21</v>
      </c>
      <c r="M3366" t="s">
        <v>574</v>
      </c>
      <c r="N3366">
        <v>48</v>
      </c>
      <c r="O3366">
        <v>81600.139577800001</v>
      </c>
      <c r="P3366">
        <v>173522198.05500001</v>
      </c>
    </row>
    <row r="3367" spans="1:16" ht="13" x14ac:dyDescent="0.15">
      <c r="A3367">
        <v>48004</v>
      </c>
      <c r="B3367">
        <v>5</v>
      </c>
      <c r="C3367" t="s">
        <v>573</v>
      </c>
      <c r="D3367" t="s">
        <v>21</v>
      </c>
      <c r="E3367" t="s">
        <v>587</v>
      </c>
      <c r="F3367">
        <v>48</v>
      </c>
      <c r="G3367">
        <v>74837.767021199994</v>
      </c>
      <c r="H3367">
        <v>93896669.591700003</v>
      </c>
      <c r="I3367">
        <v>48006</v>
      </c>
      <c r="J3367">
        <v>5</v>
      </c>
      <c r="K3367" t="s">
        <v>573</v>
      </c>
      <c r="L3367" t="s">
        <v>21</v>
      </c>
      <c r="M3367" t="s">
        <v>574</v>
      </c>
      <c r="N3367">
        <v>48</v>
      </c>
      <c r="O3367">
        <v>81600.139577800001</v>
      </c>
      <c r="P3367">
        <v>173522198.05500001</v>
      </c>
    </row>
    <row r="3368" spans="1:16" ht="13" x14ac:dyDescent="0.15">
      <c r="A3368">
        <v>48005</v>
      </c>
      <c r="B3368">
        <v>5</v>
      </c>
      <c r="C3368" t="s">
        <v>573</v>
      </c>
      <c r="D3368" t="s">
        <v>17</v>
      </c>
      <c r="E3368" t="s">
        <v>584</v>
      </c>
      <c r="F3368">
        <v>48</v>
      </c>
      <c r="G3368">
        <v>72818.923525599996</v>
      </c>
      <c r="H3368">
        <v>73193624.916099995</v>
      </c>
      <c r="I3368">
        <v>48006</v>
      </c>
      <c r="J3368">
        <v>5</v>
      </c>
      <c r="K3368" t="s">
        <v>573</v>
      </c>
      <c r="L3368" t="s">
        <v>21</v>
      </c>
      <c r="M3368" t="s">
        <v>574</v>
      </c>
      <c r="N3368">
        <v>48</v>
      </c>
      <c r="O3368">
        <v>81600.139577800001</v>
      </c>
      <c r="P3368">
        <v>173522198.05500001</v>
      </c>
    </row>
    <row r="3369" spans="1:16" ht="13" x14ac:dyDescent="0.15">
      <c r="A3369">
        <v>48006</v>
      </c>
      <c r="B3369">
        <v>5</v>
      </c>
      <c r="C3369" t="s">
        <v>573</v>
      </c>
      <c r="D3369" t="s">
        <v>21</v>
      </c>
      <c r="E3369" t="s">
        <v>574</v>
      </c>
      <c r="F3369">
        <v>48</v>
      </c>
      <c r="G3369">
        <v>81600.139577800001</v>
      </c>
      <c r="H3369">
        <v>173522198.05500001</v>
      </c>
      <c r="I3369">
        <v>48006</v>
      </c>
      <c r="J3369">
        <v>5</v>
      </c>
      <c r="K3369" t="s">
        <v>573</v>
      </c>
      <c r="L3369" t="s">
        <v>21</v>
      </c>
      <c r="M3369" t="s">
        <v>574</v>
      </c>
      <c r="N3369">
        <v>48</v>
      </c>
      <c r="O3369">
        <v>81600.139577800001</v>
      </c>
      <c r="P3369">
        <v>173522198.05500001</v>
      </c>
    </row>
    <row r="3370" spans="1:16" ht="13" x14ac:dyDescent="0.15">
      <c r="A3370">
        <v>49002</v>
      </c>
      <c r="B3370">
        <v>5</v>
      </c>
      <c r="C3370" t="s">
        <v>575</v>
      </c>
      <c r="D3370" t="s">
        <v>21</v>
      </c>
      <c r="E3370" t="s">
        <v>576</v>
      </c>
      <c r="F3370">
        <v>49</v>
      </c>
      <c r="G3370">
        <v>86765.04468750002</v>
      </c>
      <c r="H3370">
        <v>136956730.748</v>
      </c>
      <c r="I3370">
        <v>48006</v>
      </c>
      <c r="J3370">
        <v>5</v>
      </c>
      <c r="K3370" t="s">
        <v>573</v>
      </c>
      <c r="L3370" t="s">
        <v>21</v>
      </c>
      <c r="M3370" t="s">
        <v>574</v>
      </c>
      <c r="N3370">
        <v>48</v>
      </c>
      <c r="O3370">
        <v>81600.139577800001</v>
      </c>
      <c r="P3370">
        <v>173522198.05500001</v>
      </c>
    </row>
    <row r="3371" spans="1:16" ht="13" x14ac:dyDescent="0.15">
      <c r="A3371">
        <v>76001</v>
      </c>
      <c r="B3371">
        <v>4</v>
      </c>
      <c r="C3371" t="s">
        <v>450</v>
      </c>
      <c r="D3371" t="s">
        <v>17</v>
      </c>
      <c r="E3371" t="s">
        <v>453</v>
      </c>
      <c r="F3371">
        <v>76</v>
      </c>
      <c r="G3371">
        <v>139428.129052</v>
      </c>
      <c r="H3371">
        <v>288068182.84100002</v>
      </c>
      <c r="I3371">
        <v>48006</v>
      </c>
      <c r="J3371">
        <v>5</v>
      </c>
      <c r="K3371" t="s">
        <v>573</v>
      </c>
      <c r="L3371" t="s">
        <v>21</v>
      </c>
      <c r="M3371" t="s">
        <v>574</v>
      </c>
      <c r="N3371">
        <v>48</v>
      </c>
      <c r="O3371">
        <v>81600.139577800001</v>
      </c>
      <c r="P3371">
        <v>173522198.05500001</v>
      </c>
    </row>
    <row r="3372" spans="1:16" ht="13" x14ac:dyDescent="0.15">
      <c r="A3372">
        <v>48001</v>
      </c>
      <c r="B3372">
        <v>5</v>
      </c>
      <c r="C3372" t="s">
        <v>573</v>
      </c>
      <c r="D3372" t="s">
        <v>21</v>
      </c>
      <c r="E3372" t="s">
        <v>582</v>
      </c>
      <c r="F3372">
        <v>48</v>
      </c>
      <c r="G3372">
        <v>91621.027478400007</v>
      </c>
      <c r="H3372">
        <v>178478263.854</v>
      </c>
      <c r="I3372">
        <v>48007</v>
      </c>
      <c r="J3372">
        <v>5</v>
      </c>
      <c r="K3372" t="s">
        <v>573</v>
      </c>
      <c r="L3372" t="s">
        <v>17</v>
      </c>
      <c r="M3372" t="s">
        <v>585</v>
      </c>
      <c r="N3372">
        <v>48</v>
      </c>
      <c r="O3372">
        <v>61589.115381299998</v>
      </c>
      <c r="P3372">
        <v>91229312.441699997</v>
      </c>
    </row>
    <row r="3373" spans="1:16" ht="13" x14ac:dyDescent="0.15">
      <c r="A3373">
        <v>48003</v>
      </c>
      <c r="B3373">
        <v>5</v>
      </c>
      <c r="C3373" t="s">
        <v>573</v>
      </c>
      <c r="D3373" t="s">
        <v>17</v>
      </c>
      <c r="E3373" t="s">
        <v>583</v>
      </c>
      <c r="F3373">
        <v>48</v>
      </c>
      <c r="G3373">
        <v>47450.285333799999</v>
      </c>
      <c r="H3373">
        <v>71121376.416999996</v>
      </c>
      <c r="I3373">
        <v>48007</v>
      </c>
      <c r="J3373">
        <v>5</v>
      </c>
      <c r="K3373" t="s">
        <v>573</v>
      </c>
      <c r="L3373" t="s">
        <v>17</v>
      </c>
      <c r="M3373" t="s">
        <v>585</v>
      </c>
      <c r="N3373">
        <v>48</v>
      </c>
      <c r="O3373">
        <v>61589.115381299998</v>
      </c>
      <c r="P3373">
        <v>91229312.441699997</v>
      </c>
    </row>
    <row r="3374" spans="1:16" ht="13" x14ac:dyDescent="0.15">
      <c r="A3374">
        <v>48007</v>
      </c>
      <c r="B3374">
        <v>5</v>
      </c>
      <c r="C3374" t="s">
        <v>573</v>
      </c>
      <c r="D3374" t="s">
        <v>17</v>
      </c>
      <c r="E3374" t="s">
        <v>585</v>
      </c>
      <c r="F3374">
        <v>48</v>
      </c>
      <c r="G3374">
        <v>61589.115381299998</v>
      </c>
      <c r="H3374">
        <v>91229312.441699997</v>
      </c>
      <c r="I3374">
        <v>48007</v>
      </c>
      <c r="J3374">
        <v>5</v>
      </c>
      <c r="K3374" t="s">
        <v>573</v>
      </c>
      <c r="L3374" t="s">
        <v>17</v>
      </c>
      <c r="M3374" t="s">
        <v>585</v>
      </c>
      <c r="N3374">
        <v>48</v>
      </c>
      <c r="O3374">
        <v>61589.115381299998</v>
      </c>
      <c r="P3374">
        <v>91229312.441699997</v>
      </c>
    </row>
    <row r="3375" spans="1:16" ht="13" x14ac:dyDescent="0.15">
      <c r="A3375">
        <v>76001</v>
      </c>
      <c r="B3375">
        <v>4</v>
      </c>
      <c r="C3375" t="s">
        <v>450</v>
      </c>
      <c r="D3375" t="s">
        <v>17</v>
      </c>
      <c r="E3375" t="s">
        <v>453</v>
      </c>
      <c r="F3375">
        <v>76</v>
      </c>
      <c r="G3375">
        <v>139428.129052</v>
      </c>
      <c r="H3375">
        <v>288068182.84100002</v>
      </c>
      <c r="I3375">
        <v>48007</v>
      </c>
      <c r="J3375">
        <v>5</v>
      </c>
      <c r="K3375" t="s">
        <v>573</v>
      </c>
      <c r="L3375" t="s">
        <v>17</v>
      </c>
      <c r="M3375" t="s">
        <v>585</v>
      </c>
      <c r="N3375">
        <v>48</v>
      </c>
      <c r="O3375">
        <v>61589.115381299998</v>
      </c>
      <c r="P3375">
        <v>91229312.441699997</v>
      </c>
    </row>
    <row r="3376" spans="1:16" ht="13" x14ac:dyDescent="0.15">
      <c r="A3376">
        <v>76099</v>
      </c>
      <c r="B3376">
        <v>4</v>
      </c>
      <c r="C3376" t="s">
        <v>450</v>
      </c>
      <c r="D3376" t="s">
        <v>318</v>
      </c>
      <c r="E3376" t="s">
        <v>405</v>
      </c>
      <c r="F3376">
        <v>76</v>
      </c>
      <c r="G3376">
        <v>138474.46750999999</v>
      </c>
      <c r="H3376">
        <v>94662925.007699981</v>
      </c>
      <c r="I3376">
        <v>48007</v>
      </c>
      <c r="J3376">
        <v>5</v>
      </c>
      <c r="K3376" t="s">
        <v>573</v>
      </c>
      <c r="L3376" t="s">
        <v>17</v>
      </c>
      <c r="M3376" t="s">
        <v>585</v>
      </c>
      <c r="N3376">
        <v>48</v>
      </c>
      <c r="O3376">
        <v>61589.115381299998</v>
      </c>
      <c r="P3376">
        <v>91229312.441699997</v>
      </c>
    </row>
    <row r="3377" spans="1:16" ht="13" x14ac:dyDescent="0.15">
      <c r="A3377">
        <v>47010</v>
      </c>
      <c r="B3377">
        <v>5</v>
      </c>
      <c r="C3377" t="s">
        <v>485</v>
      </c>
      <c r="D3377" t="s">
        <v>17</v>
      </c>
      <c r="E3377" t="s">
        <v>572</v>
      </c>
      <c r="F3377">
        <v>47</v>
      </c>
      <c r="G3377">
        <v>101091.662597</v>
      </c>
      <c r="H3377">
        <v>201995588.234</v>
      </c>
      <c r="I3377">
        <v>49001</v>
      </c>
      <c r="J3377">
        <v>5</v>
      </c>
      <c r="K3377" t="s">
        <v>575</v>
      </c>
      <c r="L3377" t="s">
        <v>94</v>
      </c>
      <c r="M3377" t="s">
        <v>581</v>
      </c>
      <c r="N3377">
        <v>49</v>
      </c>
      <c r="O3377">
        <v>64843.848273199997</v>
      </c>
      <c r="P3377">
        <v>101612992.18000001</v>
      </c>
    </row>
    <row r="3378" spans="1:16" ht="13" x14ac:dyDescent="0.15">
      <c r="A3378">
        <v>49001</v>
      </c>
      <c r="B3378">
        <v>5</v>
      </c>
      <c r="C3378" t="s">
        <v>575</v>
      </c>
      <c r="D3378" t="s">
        <v>94</v>
      </c>
      <c r="E3378" t="s">
        <v>581</v>
      </c>
      <c r="F3378">
        <v>49</v>
      </c>
      <c r="G3378">
        <v>64843.848273199997</v>
      </c>
      <c r="H3378">
        <v>101612992.18000001</v>
      </c>
      <c r="I3378">
        <v>49001</v>
      </c>
      <c r="J3378">
        <v>5</v>
      </c>
      <c r="K3378" t="s">
        <v>575</v>
      </c>
      <c r="L3378" t="s">
        <v>94</v>
      </c>
      <c r="M3378" t="s">
        <v>581</v>
      </c>
      <c r="N3378">
        <v>49</v>
      </c>
      <c r="O3378">
        <v>64843.848273199997</v>
      </c>
      <c r="P3378">
        <v>101612992.18000001</v>
      </c>
    </row>
    <row r="3379" spans="1:16" ht="13" x14ac:dyDescent="0.15">
      <c r="A3379">
        <v>49002</v>
      </c>
      <c r="B3379">
        <v>5</v>
      </c>
      <c r="C3379" t="s">
        <v>575</v>
      </c>
      <c r="D3379" t="s">
        <v>21</v>
      </c>
      <c r="E3379" t="s">
        <v>576</v>
      </c>
      <c r="F3379">
        <v>49</v>
      </c>
      <c r="G3379">
        <v>86765.04468750002</v>
      </c>
      <c r="H3379">
        <v>136956730.748</v>
      </c>
      <c r="I3379">
        <v>49001</v>
      </c>
      <c r="J3379">
        <v>5</v>
      </c>
      <c r="K3379" t="s">
        <v>575</v>
      </c>
      <c r="L3379" t="s">
        <v>94</v>
      </c>
      <c r="M3379" t="s">
        <v>581</v>
      </c>
      <c r="N3379">
        <v>49</v>
      </c>
      <c r="O3379">
        <v>64843.848273199997</v>
      </c>
      <c r="P3379">
        <v>101612992.18000001</v>
      </c>
    </row>
    <row r="3380" spans="1:16" ht="13" x14ac:dyDescent="0.15">
      <c r="A3380">
        <v>49011</v>
      </c>
      <c r="B3380">
        <v>5</v>
      </c>
      <c r="C3380" t="s">
        <v>575</v>
      </c>
      <c r="D3380" t="s">
        <v>21</v>
      </c>
      <c r="E3380" t="s">
        <v>579</v>
      </c>
      <c r="F3380">
        <v>49</v>
      </c>
      <c r="G3380">
        <v>76539.801386599996</v>
      </c>
      <c r="H3380">
        <v>161206121.01300001</v>
      </c>
      <c r="I3380">
        <v>49001</v>
      </c>
      <c r="J3380">
        <v>5</v>
      </c>
      <c r="K3380" t="s">
        <v>575</v>
      </c>
      <c r="L3380" t="s">
        <v>94</v>
      </c>
      <c r="M3380" t="s">
        <v>581</v>
      </c>
      <c r="N3380">
        <v>49</v>
      </c>
      <c r="O3380">
        <v>64843.848273199997</v>
      </c>
      <c r="P3380">
        <v>101612992.18000001</v>
      </c>
    </row>
    <row r="3381" spans="1:16" ht="13" x14ac:dyDescent="0.15">
      <c r="A3381">
        <v>49015</v>
      </c>
      <c r="B3381">
        <v>5</v>
      </c>
      <c r="C3381" t="s">
        <v>575</v>
      </c>
      <c r="D3381" t="s">
        <v>17</v>
      </c>
      <c r="E3381" t="s">
        <v>590</v>
      </c>
      <c r="F3381">
        <v>49</v>
      </c>
      <c r="G3381">
        <v>55422.384089799998</v>
      </c>
      <c r="H3381">
        <v>57559033.032600001</v>
      </c>
      <c r="I3381">
        <v>49001</v>
      </c>
      <c r="J3381">
        <v>5</v>
      </c>
      <c r="K3381" t="s">
        <v>575</v>
      </c>
      <c r="L3381" t="s">
        <v>94</v>
      </c>
      <c r="M3381" t="s">
        <v>581</v>
      </c>
      <c r="N3381">
        <v>49</v>
      </c>
      <c r="O3381">
        <v>64843.848273199997</v>
      </c>
      <c r="P3381">
        <v>101612992.18000001</v>
      </c>
    </row>
    <row r="3382" spans="1:16" ht="13" x14ac:dyDescent="0.15">
      <c r="A3382">
        <v>49016</v>
      </c>
      <c r="B3382">
        <v>5</v>
      </c>
      <c r="C3382" t="s">
        <v>575</v>
      </c>
      <c r="D3382" t="s">
        <v>21</v>
      </c>
      <c r="E3382" t="s">
        <v>591</v>
      </c>
      <c r="F3382">
        <v>49</v>
      </c>
      <c r="G3382">
        <v>61934.479448999999</v>
      </c>
      <c r="H3382">
        <v>126193070.48100001</v>
      </c>
      <c r="I3382">
        <v>49001</v>
      </c>
      <c r="J3382">
        <v>5</v>
      </c>
      <c r="K3382" t="s">
        <v>575</v>
      </c>
      <c r="L3382" t="s">
        <v>94</v>
      </c>
      <c r="M3382" t="s">
        <v>581</v>
      </c>
      <c r="N3382">
        <v>49</v>
      </c>
      <c r="O3382">
        <v>64843.848273199997</v>
      </c>
      <c r="P3382">
        <v>101612992.18000001</v>
      </c>
    </row>
    <row r="3383" spans="1:16" ht="13" x14ac:dyDescent="0.15">
      <c r="A3383">
        <v>47002</v>
      </c>
      <c r="B3383">
        <v>5</v>
      </c>
      <c r="C3383" t="s">
        <v>485</v>
      </c>
      <c r="D3383" t="s">
        <v>17</v>
      </c>
      <c r="E3383" t="s">
        <v>570</v>
      </c>
      <c r="F3383">
        <v>47</v>
      </c>
      <c r="G3383">
        <v>100513.06849000001</v>
      </c>
      <c r="H3383">
        <v>215490437.01899999</v>
      </c>
      <c r="I3383">
        <v>49002</v>
      </c>
      <c r="J3383">
        <v>5</v>
      </c>
      <c r="K3383" t="s">
        <v>575</v>
      </c>
      <c r="L3383" t="s">
        <v>21</v>
      </c>
      <c r="M3383" t="s">
        <v>576</v>
      </c>
      <c r="N3383">
        <v>49</v>
      </c>
      <c r="O3383">
        <v>86765.04468750002</v>
      </c>
      <c r="P3383">
        <v>136956730.748</v>
      </c>
    </row>
    <row r="3384" spans="1:16" ht="13" x14ac:dyDescent="0.15">
      <c r="A3384">
        <v>47010</v>
      </c>
      <c r="B3384">
        <v>5</v>
      </c>
      <c r="C3384" t="s">
        <v>485</v>
      </c>
      <c r="D3384" t="s">
        <v>17</v>
      </c>
      <c r="E3384" t="s">
        <v>572</v>
      </c>
      <c r="F3384">
        <v>47</v>
      </c>
      <c r="G3384">
        <v>101091.662597</v>
      </c>
      <c r="H3384">
        <v>201995588.234</v>
      </c>
      <c r="I3384">
        <v>49002</v>
      </c>
      <c r="J3384">
        <v>5</v>
      </c>
      <c r="K3384" t="s">
        <v>575</v>
      </c>
      <c r="L3384" t="s">
        <v>21</v>
      </c>
      <c r="M3384" t="s">
        <v>576</v>
      </c>
      <c r="N3384">
        <v>49</v>
      </c>
      <c r="O3384">
        <v>86765.04468750002</v>
      </c>
      <c r="P3384">
        <v>136956730.748</v>
      </c>
    </row>
    <row r="3385" spans="1:16" ht="13" x14ac:dyDescent="0.15">
      <c r="A3385">
        <v>48004</v>
      </c>
      <c r="B3385">
        <v>5</v>
      </c>
      <c r="C3385" t="s">
        <v>573</v>
      </c>
      <c r="D3385" t="s">
        <v>21</v>
      </c>
      <c r="E3385" t="s">
        <v>587</v>
      </c>
      <c r="F3385">
        <v>48</v>
      </c>
      <c r="G3385">
        <v>74837.767021199994</v>
      </c>
      <c r="H3385">
        <v>93896669.591700003</v>
      </c>
      <c r="I3385">
        <v>49002</v>
      </c>
      <c r="J3385">
        <v>5</v>
      </c>
      <c r="K3385" t="s">
        <v>575</v>
      </c>
      <c r="L3385" t="s">
        <v>21</v>
      </c>
      <c r="M3385" t="s">
        <v>576</v>
      </c>
      <c r="N3385">
        <v>49</v>
      </c>
      <c r="O3385">
        <v>86765.04468750002</v>
      </c>
      <c r="P3385">
        <v>136956730.748</v>
      </c>
    </row>
    <row r="3386" spans="1:16" ht="13" x14ac:dyDescent="0.15">
      <c r="A3386">
        <v>48006</v>
      </c>
      <c r="B3386">
        <v>5</v>
      </c>
      <c r="C3386" t="s">
        <v>573</v>
      </c>
      <c r="D3386" t="s">
        <v>21</v>
      </c>
      <c r="E3386" t="s">
        <v>574</v>
      </c>
      <c r="F3386">
        <v>48</v>
      </c>
      <c r="G3386">
        <v>81600.139577800001</v>
      </c>
      <c r="H3386">
        <v>173522198.05500001</v>
      </c>
      <c r="I3386">
        <v>49002</v>
      </c>
      <c r="J3386">
        <v>5</v>
      </c>
      <c r="K3386" t="s">
        <v>575</v>
      </c>
      <c r="L3386" t="s">
        <v>21</v>
      </c>
      <c r="M3386" t="s">
        <v>576</v>
      </c>
      <c r="N3386">
        <v>49</v>
      </c>
      <c r="O3386">
        <v>86765.04468750002</v>
      </c>
      <c r="P3386">
        <v>136956730.748</v>
      </c>
    </row>
    <row r="3387" spans="1:16" ht="13" x14ac:dyDescent="0.15">
      <c r="A3387">
        <v>49001</v>
      </c>
      <c r="B3387">
        <v>5</v>
      </c>
      <c r="C3387" t="s">
        <v>575</v>
      </c>
      <c r="D3387" t="s">
        <v>94</v>
      </c>
      <c r="E3387" t="s">
        <v>581</v>
      </c>
      <c r="F3387">
        <v>49</v>
      </c>
      <c r="G3387">
        <v>64843.848273199997</v>
      </c>
      <c r="H3387">
        <v>101612992.18000001</v>
      </c>
      <c r="I3387">
        <v>49002</v>
      </c>
      <c r="J3387">
        <v>5</v>
      </c>
      <c r="K3387" t="s">
        <v>575</v>
      </c>
      <c r="L3387" t="s">
        <v>21</v>
      </c>
      <c r="M3387" t="s">
        <v>576</v>
      </c>
      <c r="N3387">
        <v>49</v>
      </c>
      <c r="O3387">
        <v>86765.04468750002</v>
      </c>
      <c r="P3387">
        <v>136956730.748</v>
      </c>
    </row>
    <row r="3388" spans="1:16" ht="13" x14ac:dyDescent="0.15">
      <c r="A3388">
        <v>49002</v>
      </c>
      <c r="B3388">
        <v>5</v>
      </c>
      <c r="C3388" t="s">
        <v>575</v>
      </c>
      <c r="D3388" t="s">
        <v>21</v>
      </c>
      <c r="E3388" t="s">
        <v>576</v>
      </c>
      <c r="F3388">
        <v>49</v>
      </c>
      <c r="G3388">
        <v>86765.04468750002</v>
      </c>
      <c r="H3388">
        <v>136956730.748</v>
      </c>
      <c r="I3388">
        <v>49002</v>
      </c>
      <c r="J3388">
        <v>5</v>
      </c>
      <c r="K3388" t="s">
        <v>575</v>
      </c>
      <c r="L3388" t="s">
        <v>21</v>
      </c>
      <c r="M3388" t="s">
        <v>576</v>
      </c>
      <c r="N3388">
        <v>49</v>
      </c>
      <c r="O3388">
        <v>86765.04468750002</v>
      </c>
      <c r="P3388">
        <v>136956730.748</v>
      </c>
    </row>
    <row r="3389" spans="1:16" ht="13" x14ac:dyDescent="0.15">
      <c r="A3389">
        <v>49009</v>
      </c>
      <c r="B3389">
        <v>5</v>
      </c>
      <c r="C3389" t="s">
        <v>575</v>
      </c>
      <c r="D3389" t="s">
        <v>17</v>
      </c>
      <c r="E3389" t="s">
        <v>589</v>
      </c>
      <c r="F3389">
        <v>49</v>
      </c>
      <c r="G3389">
        <v>67804.203225899997</v>
      </c>
      <c r="H3389">
        <v>48536099.126400001</v>
      </c>
      <c r="I3389">
        <v>49002</v>
      </c>
      <c r="J3389">
        <v>5</v>
      </c>
      <c r="K3389" t="s">
        <v>575</v>
      </c>
      <c r="L3389" t="s">
        <v>21</v>
      </c>
      <c r="M3389" t="s">
        <v>576</v>
      </c>
      <c r="N3389">
        <v>49</v>
      </c>
      <c r="O3389">
        <v>86765.04468750002</v>
      </c>
      <c r="P3389">
        <v>136956730.748</v>
      </c>
    </row>
    <row r="3390" spans="1:16" ht="13" x14ac:dyDescent="0.15">
      <c r="A3390">
        <v>49016</v>
      </c>
      <c r="B3390">
        <v>5</v>
      </c>
      <c r="C3390" t="s">
        <v>575</v>
      </c>
      <c r="D3390" t="s">
        <v>21</v>
      </c>
      <c r="E3390" t="s">
        <v>591</v>
      </c>
      <c r="F3390">
        <v>49</v>
      </c>
      <c r="G3390">
        <v>61934.479448999999</v>
      </c>
      <c r="H3390">
        <v>126193070.48100001</v>
      </c>
      <c r="I3390">
        <v>49002</v>
      </c>
      <c r="J3390">
        <v>5</v>
      </c>
      <c r="K3390" t="s">
        <v>575</v>
      </c>
      <c r="L3390" t="s">
        <v>21</v>
      </c>
      <c r="M3390" t="s">
        <v>576</v>
      </c>
      <c r="N3390">
        <v>49</v>
      </c>
      <c r="O3390">
        <v>86765.04468750002</v>
      </c>
      <c r="P3390">
        <v>136956730.748</v>
      </c>
    </row>
    <row r="3391" spans="1:16" ht="13" x14ac:dyDescent="0.15">
      <c r="A3391">
        <v>49003</v>
      </c>
      <c r="B3391">
        <v>5</v>
      </c>
      <c r="C3391" t="s">
        <v>575</v>
      </c>
      <c r="D3391" t="s">
        <v>17</v>
      </c>
      <c r="E3391" t="s">
        <v>592</v>
      </c>
      <c r="F3391">
        <v>49</v>
      </c>
      <c r="G3391">
        <v>89149.347336799998</v>
      </c>
      <c r="H3391">
        <v>96795206.4745</v>
      </c>
      <c r="I3391">
        <v>49003</v>
      </c>
      <c r="J3391">
        <v>5</v>
      </c>
      <c r="K3391" t="s">
        <v>575</v>
      </c>
      <c r="L3391" t="s">
        <v>17</v>
      </c>
      <c r="M3391" t="s">
        <v>592</v>
      </c>
      <c r="N3391">
        <v>49</v>
      </c>
      <c r="O3391">
        <v>89149.347336799998</v>
      </c>
      <c r="P3391">
        <v>96795206.4745</v>
      </c>
    </row>
    <row r="3392" spans="1:16" ht="13" x14ac:dyDescent="0.15">
      <c r="A3392">
        <v>49004</v>
      </c>
      <c r="B3392">
        <v>5</v>
      </c>
      <c r="C3392" t="s">
        <v>575</v>
      </c>
      <c r="D3392" t="s">
        <v>17</v>
      </c>
      <c r="E3392" t="s">
        <v>593</v>
      </c>
      <c r="F3392">
        <v>49</v>
      </c>
      <c r="G3392">
        <v>65267.646821100003</v>
      </c>
      <c r="H3392">
        <v>58501949.823800012</v>
      </c>
      <c r="I3392">
        <v>49003</v>
      </c>
      <c r="J3392">
        <v>5</v>
      </c>
      <c r="K3392" t="s">
        <v>575</v>
      </c>
      <c r="L3392" t="s">
        <v>17</v>
      </c>
      <c r="M3392" t="s">
        <v>592</v>
      </c>
      <c r="N3392">
        <v>49</v>
      </c>
      <c r="O3392">
        <v>89149.347336799998</v>
      </c>
      <c r="P3392">
        <v>96795206.4745</v>
      </c>
    </row>
    <row r="3393" spans="1:16" ht="13" x14ac:dyDescent="0.15">
      <c r="A3393">
        <v>49006</v>
      </c>
      <c r="B3393">
        <v>5</v>
      </c>
      <c r="C3393" t="s">
        <v>575</v>
      </c>
      <c r="D3393" t="s">
        <v>21</v>
      </c>
      <c r="E3393" t="s">
        <v>594</v>
      </c>
      <c r="F3393">
        <v>49</v>
      </c>
      <c r="G3393">
        <v>87215.389504399995</v>
      </c>
      <c r="H3393">
        <v>112208136.16599999</v>
      </c>
      <c r="I3393">
        <v>49003</v>
      </c>
      <c r="J3393">
        <v>5</v>
      </c>
      <c r="K3393" t="s">
        <v>575</v>
      </c>
      <c r="L3393" t="s">
        <v>17</v>
      </c>
      <c r="M3393" t="s">
        <v>592</v>
      </c>
      <c r="N3393">
        <v>49</v>
      </c>
      <c r="O3393">
        <v>89149.347336799998</v>
      </c>
      <c r="P3393">
        <v>96795206.4745</v>
      </c>
    </row>
    <row r="3394" spans="1:16" ht="13" x14ac:dyDescent="0.15">
      <c r="A3394">
        <v>49008</v>
      </c>
      <c r="B3394">
        <v>5</v>
      </c>
      <c r="C3394" t="s">
        <v>575</v>
      </c>
      <c r="D3394" t="s">
        <v>17</v>
      </c>
      <c r="E3394" t="s">
        <v>595</v>
      </c>
      <c r="F3394">
        <v>49</v>
      </c>
      <c r="G3394">
        <v>84062.171014799998</v>
      </c>
      <c r="H3394">
        <v>72457339.219500005</v>
      </c>
      <c r="I3394">
        <v>49003</v>
      </c>
      <c r="J3394">
        <v>5</v>
      </c>
      <c r="K3394" t="s">
        <v>575</v>
      </c>
      <c r="L3394" t="s">
        <v>17</v>
      </c>
      <c r="M3394" t="s">
        <v>592</v>
      </c>
      <c r="N3394">
        <v>49</v>
      </c>
      <c r="O3394">
        <v>89149.347336799998</v>
      </c>
      <c r="P3394">
        <v>96795206.4745</v>
      </c>
    </row>
    <row r="3395" spans="1:16" ht="13" x14ac:dyDescent="0.15">
      <c r="A3395">
        <v>49011</v>
      </c>
      <c r="B3395">
        <v>5</v>
      </c>
      <c r="C3395" t="s">
        <v>575</v>
      </c>
      <c r="D3395" t="s">
        <v>21</v>
      </c>
      <c r="E3395" t="s">
        <v>579</v>
      </c>
      <c r="F3395">
        <v>49</v>
      </c>
      <c r="G3395">
        <v>76539.801386599996</v>
      </c>
      <c r="H3395">
        <v>161206121.01300001</v>
      </c>
      <c r="I3395">
        <v>49003</v>
      </c>
      <c r="J3395">
        <v>5</v>
      </c>
      <c r="K3395" t="s">
        <v>575</v>
      </c>
      <c r="L3395" t="s">
        <v>17</v>
      </c>
      <c r="M3395" t="s">
        <v>592</v>
      </c>
      <c r="N3395">
        <v>49</v>
      </c>
      <c r="O3395">
        <v>89149.347336799998</v>
      </c>
      <c r="P3395">
        <v>96795206.4745</v>
      </c>
    </row>
    <row r="3396" spans="1:16" ht="13" x14ac:dyDescent="0.15">
      <c r="A3396">
        <v>49015</v>
      </c>
      <c r="B3396">
        <v>5</v>
      </c>
      <c r="C3396" t="s">
        <v>575</v>
      </c>
      <c r="D3396" t="s">
        <v>17</v>
      </c>
      <c r="E3396" t="s">
        <v>590</v>
      </c>
      <c r="F3396">
        <v>49</v>
      </c>
      <c r="G3396">
        <v>55422.384089799998</v>
      </c>
      <c r="H3396">
        <v>57559033.032600001</v>
      </c>
      <c r="I3396">
        <v>49003</v>
      </c>
      <c r="J3396">
        <v>5</v>
      </c>
      <c r="K3396" t="s">
        <v>575</v>
      </c>
      <c r="L3396" t="s">
        <v>17</v>
      </c>
      <c r="M3396" t="s">
        <v>592</v>
      </c>
      <c r="N3396">
        <v>49</v>
      </c>
      <c r="O3396">
        <v>89149.347336799998</v>
      </c>
      <c r="P3396">
        <v>96795206.4745</v>
      </c>
    </row>
    <row r="3397" spans="1:16" ht="13" x14ac:dyDescent="0.15">
      <c r="A3397">
        <v>50001</v>
      </c>
      <c r="B3397">
        <v>5</v>
      </c>
      <c r="C3397" t="s">
        <v>596</v>
      </c>
      <c r="D3397" t="s">
        <v>21</v>
      </c>
      <c r="E3397" t="s">
        <v>597</v>
      </c>
      <c r="F3397">
        <v>50</v>
      </c>
      <c r="G3397">
        <v>89300.404319299996</v>
      </c>
      <c r="H3397">
        <v>233680504.95699999</v>
      </c>
      <c r="I3397">
        <v>49003</v>
      </c>
      <c r="J3397">
        <v>5</v>
      </c>
      <c r="K3397" t="s">
        <v>575</v>
      </c>
      <c r="L3397" t="s">
        <v>17</v>
      </c>
      <c r="M3397" t="s">
        <v>592</v>
      </c>
      <c r="N3397">
        <v>49</v>
      </c>
      <c r="O3397">
        <v>89149.347336799998</v>
      </c>
      <c r="P3397">
        <v>96795206.4745</v>
      </c>
    </row>
    <row r="3398" spans="1:16" ht="13" x14ac:dyDescent="0.15">
      <c r="A3398">
        <v>50009</v>
      </c>
      <c r="B3398">
        <v>5</v>
      </c>
      <c r="C3398" t="s">
        <v>596</v>
      </c>
      <c r="D3398" t="s">
        <v>17</v>
      </c>
      <c r="E3398" t="s">
        <v>598</v>
      </c>
      <c r="F3398">
        <v>50</v>
      </c>
      <c r="G3398">
        <v>71229.130564499996</v>
      </c>
      <c r="H3398">
        <v>91695048.171399996</v>
      </c>
      <c r="I3398">
        <v>49003</v>
      </c>
      <c r="J3398">
        <v>5</v>
      </c>
      <c r="K3398" t="s">
        <v>575</v>
      </c>
      <c r="L3398" t="s">
        <v>17</v>
      </c>
      <c r="M3398" t="s">
        <v>592</v>
      </c>
      <c r="N3398">
        <v>49</v>
      </c>
      <c r="O3398">
        <v>89149.347336799998</v>
      </c>
      <c r="P3398">
        <v>96795206.4745</v>
      </c>
    </row>
    <row r="3399" spans="1:16" ht="13" x14ac:dyDescent="0.15">
      <c r="A3399">
        <v>49003</v>
      </c>
      <c r="B3399">
        <v>5</v>
      </c>
      <c r="C3399" t="s">
        <v>575</v>
      </c>
      <c r="D3399" t="s">
        <v>17</v>
      </c>
      <c r="E3399" t="s">
        <v>592</v>
      </c>
      <c r="F3399">
        <v>49</v>
      </c>
      <c r="G3399">
        <v>89149.347336799998</v>
      </c>
      <c r="H3399">
        <v>96795206.4745</v>
      </c>
      <c r="I3399">
        <v>49004</v>
      </c>
      <c r="J3399">
        <v>5</v>
      </c>
      <c r="K3399" t="s">
        <v>575</v>
      </c>
      <c r="L3399" t="s">
        <v>17</v>
      </c>
      <c r="M3399" t="s">
        <v>593</v>
      </c>
      <c r="N3399">
        <v>49</v>
      </c>
      <c r="O3399">
        <v>65267.646821100003</v>
      </c>
      <c r="P3399">
        <v>58501949.823800012</v>
      </c>
    </row>
    <row r="3400" spans="1:16" ht="13" x14ac:dyDescent="0.15">
      <c r="A3400">
        <v>49004</v>
      </c>
      <c r="B3400">
        <v>5</v>
      </c>
      <c r="C3400" t="s">
        <v>575</v>
      </c>
      <c r="D3400" t="s">
        <v>17</v>
      </c>
      <c r="E3400" t="s">
        <v>593</v>
      </c>
      <c r="F3400">
        <v>49</v>
      </c>
      <c r="G3400">
        <v>65267.646821100003</v>
      </c>
      <c r="H3400">
        <v>58501949.823800012</v>
      </c>
      <c r="I3400">
        <v>49004</v>
      </c>
      <c r="J3400">
        <v>5</v>
      </c>
      <c r="K3400" t="s">
        <v>575</v>
      </c>
      <c r="L3400" t="s">
        <v>17</v>
      </c>
      <c r="M3400" t="s">
        <v>593</v>
      </c>
      <c r="N3400">
        <v>49</v>
      </c>
      <c r="O3400">
        <v>65267.646821100003</v>
      </c>
      <c r="P3400">
        <v>58501949.823800012</v>
      </c>
    </row>
    <row r="3401" spans="1:16" ht="13" x14ac:dyDescent="0.15">
      <c r="A3401">
        <v>49011</v>
      </c>
      <c r="B3401">
        <v>5</v>
      </c>
      <c r="C3401" t="s">
        <v>575</v>
      </c>
      <c r="D3401" t="s">
        <v>21</v>
      </c>
      <c r="E3401" t="s">
        <v>579</v>
      </c>
      <c r="F3401">
        <v>49</v>
      </c>
      <c r="G3401">
        <v>76539.801386599996</v>
      </c>
      <c r="H3401">
        <v>161206121.01300001</v>
      </c>
      <c r="I3401">
        <v>49004</v>
      </c>
      <c r="J3401">
        <v>5</v>
      </c>
      <c r="K3401" t="s">
        <v>575</v>
      </c>
      <c r="L3401" t="s">
        <v>17</v>
      </c>
      <c r="M3401" t="s">
        <v>593</v>
      </c>
      <c r="N3401">
        <v>49</v>
      </c>
      <c r="O3401">
        <v>65267.646821100003</v>
      </c>
      <c r="P3401">
        <v>58501949.823800012</v>
      </c>
    </row>
    <row r="3402" spans="1:16" ht="13" x14ac:dyDescent="0.15">
      <c r="A3402">
        <v>50001</v>
      </c>
      <c r="B3402">
        <v>5</v>
      </c>
      <c r="C3402" t="s">
        <v>596</v>
      </c>
      <c r="D3402" t="s">
        <v>21</v>
      </c>
      <c r="E3402" t="s">
        <v>597</v>
      </c>
      <c r="F3402">
        <v>50</v>
      </c>
      <c r="G3402">
        <v>89300.404319299996</v>
      </c>
      <c r="H3402">
        <v>233680504.95699999</v>
      </c>
      <c r="I3402">
        <v>49004</v>
      </c>
      <c r="J3402">
        <v>5</v>
      </c>
      <c r="K3402" t="s">
        <v>575</v>
      </c>
      <c r="L3402" t="s">
        <v>17</v>
      </c>
      <c r="M3402" t="s">
        <v>593</v>
      </c>
      <c r="N3402">
        <v>49</v>
      </c>
      <c r="O3402">
        <v>65267.646821100003</v>
      </c>
      <c r="P3402">
        <v>58501949.823800012</v>
      </c>
    </row>
    <row r="3403" spans="1:16" ht="13" x14ac:dyDescent="0.15">
      <c r="A3403">
        <v>49005</v>
      </c>
      <c r="B3403">
        <v>5</v>
      </c>
      <c r="C3403" t="s">
        <v>575</v>
      </c>
      <c r="D3403" t="s">
        <v>17</v>
      </c>
      <c r="E3403" t="s">
        <v>599</v>
      </c>
      <c r="F3403">
        <v>49</v>
      </c>
      <c r="G3403">
        <v>52976.661756900001</v>
      </c>
      <c r="H3403">
        <v>58248746.657799996</v>
      </c>
      <c r="I3403">
        <v>49005</v>
      </c>
      <c r="J3403">
        <v>5</v>
      </c>
      <c r="K3403" t="s">
        <v>575</v>
      </c>
      <c r="L3403" t="s">
        <v>17</v>
      </c>
      <c r="M3403" t="s">
        <v>599</v>
      </c>
      <c r="N3403">
        <v>49</v>
      </c>
      <c r="O3403">
        <v>52976.661756900001</v>
      </c>
      <c r="P3403">
        <v>58248746.657799996</v>
      </c>
    </row>
    <row r="3404" spans="1:16" ht="13" x14ac:dyDescent="0.15">
      <c r="A3404">
        <v>49006</v>
      </c>
      <c r="B3404">
        <v>5</v>
      </c>
      <c r="C3404" t="s">
        <v>575</v>
      </c>
      <c r="D3404" t="s">
        <v>21</v>
      </c>
      <c r="E3404" t="s">
        <v>594</v>
      </c>
      <c r="F3404">
        <v>49</v>
      </c>
      <c r="G3404">
        <v>87215.389504399995</v>
      </c>
      <c r="H3404">
        <v>112208136.16599999</v>
      </c>
      <c r="I3404">
        <v>49005</v>
      </c>
      <c r="J3404">
        <v>5</v>
      </c>
      <c r="K3404" t="s">
        <v>575</v>
      </c>
      <c r="L3404" t="s">
        <v>17</v>
      </c>
      <c r="M3404" t="s">
        <v>599</v>
      </c>
      <c r="N3404">
        <v>49</v>
      </c>
      <c r="O3404">
        <v>52976.661756900001</v>
      </c>
      <c r="P3404">
        <v>58248746.657799996</v>
      </c>
    </row>
    <row r="3405" spans="1:16" ht="13" x14ac:dyDescent="0.15">
      <c r="A3405">
        <v>49007</v>
      </c>
      <c r="B3405">
        <v>5</v>
      </c>
      <c r="C3405" t="s">
        <v>575</v>
      </c>
      <c r="D3405" t="s">
        <v>17</v>
      </c>
      <c r="E3405" t="s">
        <v>600</v>
      </c>
      <c r="F3405">
        <v>49</v>
      </c>
      <c r="G3405">
        <v>46847.256211599997</v>
      </c>
      <c r="H3405">
        <v>48552241.273800001</v>
      </c>
      <c r="I3405">
        <v>49005</v>
      </c>
      <c r="J3405">
        <v>5</v>
      </c>
      <c r="K3405" t="s">
        <v>575</v>
      </c>
      <c r="L3405" t="s">
        <v>17</v>
      </c>
      <c r="M3405" t="s">
        <v>599</v>
      </c>
      <c r="N3405">
        <v>49</v>
      </c>
      <c r="O3405">
        <v>52976.661756900001</v>
      </c>
      <c r="P3405">
        <v>58248746.657799996</v>
      </c>
    </row>
    <row r="3406" spans="1:16" ht="13" x14ac:dyDescent="0.15">
      <c r="A3406">
        <v>49008</v>
      </c>
      <c r="B3406">
        <v>5</v>
      </c>
      <c r="C3406" t="s">
        <v>575</v>
      </c>
      <c r="D3406" t="s">
        <v>17</v>
      </c>
      <c r="E3406" t="s">
        <v>595</v>
      </c>
      <c r="F3406">
        <v>49</v>
      </c>
      <c r="G3406">
        <v>84062.171014799998</v>
      </c>
      <c r="H3406">
        <v>72457339.219500005</v>
      </c>
      <c r="I3406">
        <v>49005</v>
      </c>
      <c r="J3406">
        <v>5</v>
      </c>
      <c r="K3406" t="s">
        <v>575</v>
      </c>
      <c r="L3406" t="s">
        <v>17</v>
      </c>
      <c r="M3406" t="s">
        <v>599</v>
      </c>
      <c r="N3406">
        <v>49</v>
      </c>
      <c r="O3406">
        <v>52976.661756900001</v>
      </c>
      <c r="P3406">
        <v>58248746.657799996</v>
      </c>
    </row>
    <row r="3407" spans="1:16" ht="13" x14ac:dyDescent="0.15">
      <c r="A3407">
        <v>49012</v>
      </c>
      <c r="B3407">
        <v>5</v>
      </c>
      <c r="C3407" t="s">
        <v>575</v>
      </c>
      <c r="D3407" t="s">
        <v>17</v>
      </c>
      <c r="E3407" t="s">
        <v>601</v>
      </c>
      <c r="F3407">
        <v>49</v>
      </c>
      <c r="G3407">
        <v>41656.569204500011</v>
      </c>
      <c r="H3407">
        <v>50785673.272799999</v>
      </c>
      <c r="I3407">
        <v>49005</v>
      </c>
      <c r="J3407">
        <v>5</v>
      </c>
      <c r="K3407" t="s">
        <v>575</v>
      </c>
      <c r="L3407" t="s">
        <v>17</v>
      </c>
      <c r="M3407" t="s">
        <v>599</v>
      </c>
      <c r="N3407">
        <v>49</v>
      </c>
      <c r="O3407">
        <v>52976.661756900001</v>
      </c>
      <c r="P3407">
        <v>58248746.657799996</v>
      </c>
    </row>
    <row r="3408" spans="1:16" ht="13" x14ac:dyDescent="0.15">
      <c r="A3408">
        <v>49003</v>
      </c>
      <c r="B3408">
        <v>5</v>
      </c>
      <c r="C3408" t="s">
        <v>575</v>
      </c>
      <c r="D3408" t="s">
        <v>17</v>
      </c>
      <c r="E3408" t="s">
        <v>592</v>
      </c>
      <c r="F3408">
        <v>49</v>
      </c>
      <c r="G3408">
        <v>89149.347336799998</v>
      </c>
      <c r="H3408">
        <v>96795206.4745</v>
      </c>
      <c r="I3408">
        <v>49006</v>
      </c>
      <c r="J3408">
        <v>5</v>
      </c>
      <c r="K3408" t="s">
        <v>575</v>
      </c>
      <c r="L3408" t="s">
        <v>21</v>
      </c>
      <c r="M3408" t="s">
        <v>594</v>
      </c>
      <c r="N3408">
        <v>49</v>
      </c>
      <c r="O3408">
        <v>87215.389504399995</v>
      </c>
      <c r="P3408">
        <v>112208136.16599999</v>
      </c>
    </row>
    <row r="3409" spans="1:16" ht="13" x14ac:dyDescent="0.15">
      <c r="A3409">
        <v>49005</v>
      </c>
      <c r="B3409">
        <v>5</v>
      </c>
      <c r="C3409" t="s">
        <v>575</v>
      </c>
      <c r="D3409" t="s">
        <v>17</v>
      </c>
      <c r="E3409" t="s">
        <v>599</v>
      </c>
      <c r="F3409">
        <v>49</v>
      </c>
      <c r="G3409">
        <v>52976.661756900001</v>
      </c>
      <c r="H3409">
        <v>58248746.657799996</v>
      </c>
      <c r="I3409">
        <v>49006</v>
      </c>
      <c r="J3409">
        <v>5</v>
      </c>
      <c r="K3409" t="s">
        <v>575</v>
      </c>
      <c r="L3409" t="s">
        <v>21</v>
      </c>
      <c r="M3409" t="s">
        <v>594</v>
      </c>
      <c r="N3409">
        <v>49</v>
      </c>
      <c r="O3409">
        <v>87215.389504399995</v>
      </c>
      <c r="P3409">
        <v>112208136.16599999</v>
      </c>
    </row>
    <row r="3410" spans="1:16" ht="13" x14ac:dyDescent="0.15">
      <c r="A3410">
        <v>49006</v>
      </c>
      <c r="B3410">
        <v>5</v>
      </c>
      <c r="C3410" t="s">
        <v>575</v>
      </c>
      <c r="D3410" t="s">
        <v>21</v>
      </c>
      <c r="E3410" t="s">
        <v>594</v>
      </c>
      <c r="F3410">
        <v>49</v>
      </c>
      <c r="G3410">
        <v>87215.389504399995</v>
      </c>
      <c r="H3410">
        <v>112208136.16599999</v>
      </c>
      <c r="I3410">
        <v>49006</v>
      </c>
      <c r="J3410">
        <v>5</v>
      </c>
      <c r="K3410" t="s">
        <v>575</v>
      </c>
      <c r="L3410" t="s">
        <v>21</v>
      </c>
      <c r="M3410" t="s">
        <v>594</v>
      </c>
      <c r="N3410">
        <v>49</v>
      </c>
      <c r="O3410">
        <v>87215.389504399995</v>
      </c>
      <c r="P3410">
        <v>112208136.16599999</v>
      </c>
    </row>
    <row r="3411" spans="1:16" ht="13" x14ac:dyDescent="0.15">
      <c r="A3411">
        <v>49008</v>
      </c>
      <c r="B3411">
        <v>5</v>
      </c>
      <c r="C3411" t="s">
        <v>575</v>
      </c>
      <c r="D3411" t="s">
        <v>17</v>
      </c>
      <c r="E3411" t="s">
        <v>595</v>
      </c>
      <c r="F3411">
        <v>49</v>
      </c>
      <c r="G3411">
        <v>84062.171014799998</v>
      </c>
      <c r="H3411">
        <v>72457339.219500005</v>
      </c>
      <c r="I3411">
        <v>49006</v>
      </c>
      <c r="J3411">
        <v>5</v>
      </c>
      <c r="K3411" t="s">
        <v>575</v>
      </c>
      <c r="L3411" t="s">
        <v>21</v>
      </c>
      <c r="M3411" t="s">
        <v>594</v>
      </c>
      <c r="N3411">
        <v>49</v>
      </c>
      <c r="O3411">
        <v>87215.389504399995</v>
      </c>
      <c r="P3411">
        <v>112208136.16599999</v>
      </c>
    </row>
    <row r="3412" spans="1:16" ht="13" x14ac:dyDescent="0.15">
      <c r="A3412">
        <v>49012</v>
      </c>
      <c r="B3412">
        <v>5</v>
      </c>
      <c r="C3412" t="s">
        <v>575</v>
      </c>
      <c r="D3412" t="s">
        <v>17</v>
      </c>
      <c r="E3412" t="s">
        <v>601</v>
      </c>
      <c r="F3412">
        <v>49</v>
      </c>
      <c r="G3412">
        <v>41656.569204500011</v>
      </c>
      <c r="H3412">
        <v>50785673.272799999</v>
      </c>
      <c r="I3412">
        <v>49006</v>
      </c>
      <c r="J3412">
        <v>5</v>
      </c>
      <c r="K3412" t="s">
        <v>575</v>
      </c>
      <c r="L3412" t="s">
        <v>21</v>
      </c>
      <c r="M3412" t="s">
        <v>594</v>
      </c>
      <c r="N3412">
        <v>49</v>
      </c>
      <c r="O3412">
        <v>87215.389504399995</v>
      </c>
      <c r="P3412">
        <v>112208136.16599999</v>
      </c>
    </row>
    <row r="3413" spans="1:16" ht="13" x14ac:dyDescent="0.15">
      <c r="A3413">
        <v>49099</v>
      </c>
      <c r="B3413">
        <v>5</v>
      </c>
      <c r="C3413" t="s">
        <v>575</v>
      </c>
      <c r="D3413" t="s">
        <v>602</v>
      </c>
      <c r="E3413" t="s">
        <v>603</v>
      </c>
      <c r="F3413">
        <v>49</v>
      </c>
      <c r="G3413">
        <v>12794.949841</v>
      </c>
      <c r="H3413">
        <v>7856090.9997699996</v>
      </c>
      <c r="I3413">
        <v>49006</v>
      </c>
      <c r="J3413">
        <v>5</v>
      </c>
      <c r="K3413" t="s">
        <v>575</v>
      </c>
      <c r="L3413" t="s">
        <v>21</v>
      </c>
      <c r="M3413" t="s">
        <v>594</v>
      </c>
      <c r="N3413">
        <v>49</v>
      </c>
      <c r="O3413">
        <v>87215.389504399995</v>
      </c>
      <c r="P3413">
        <v>112208136.16599999</v>
      </c>
    </row>
    <row r="3414" spans="1:16" ht="13" x14ac:dyDescent="0.15">
      <c r="A3414">
        <v>50009</v>
      </c>
      <c r="B3414">
        <v>5</v>
      </c>
      <c r="C3414" t="s">
        <v>596</v>
      </c>
      <c r="D3414" t="s">
        <v>17</v>
      </c>
      <c r="E3414" t="s">
        <v>598</v>
      </c>
      <c r="F3414">
        <v>50</v>
      </c>
      <c r="G3414">
        <v>71229.130564499996</v>
      </c>
      <c r="H3414">
        <v>91695048.171399996</v>
      </c>
      <c r="I3414">
        <v>49006</v>
      </c>
      <c r="J3414">
        <v>5</v>
      </c>
      <c r="K3414" t="s">
        <v>575</v>
      </c>
      <c r="L3414" t="s">
        <v>21</v>
      </c>
      <c r="M3414" t="s">
        <v>594</v>
      </c>
      <c r="N3414">
        <v>49</v>
      </c>
      <c r="O3414">
        <v>87215.389504399995</v>
      </c>
      <c r="P3414">
        <v>112208136.16599999</v>
      </c>
    </row>
    <row r="3415" spans="1:16" ht="13" x14ac:dyDescent="0.15">
      <c r="A3415">
        <v>49005</v>
      </c>
      <c r="B3415">
        <v>5</v>
      </c>
      <c r="C3415" t="s">
        <v>575</v>
      </c>
      <c r="D3415" t="s">
        <v>17</v>
      </c>
      <c r="E3415" t="s">
        <v>599</v>
      </c>
      <c r="F3415">
        <v>49</v>
      </c>
      <c r="G3415">
        <v>52976.661756900001</v>
      </c>
      <c r="H3415">
        <v>58248746.657799996</v>
      </c>
      <c r="I3415">
        <v>49007</v>
      </c>
      <c r="J3415">
        <v>5</v>
      </c>
      <c r="K3415" t="s">
        <v>575</v>
      </c>
      <c r="L3415" t="s">
        <v>17</v>
      </c>
      <c r="M3415" t="s">
        <v>600</v>
      </c>
      <c r="N3415">
        <v>49</v>
      </c>
      <c r="O3415">
        <v>46847.256211599997</v>
      </c>
      <c r="P3415">
        <v>48552241.273800001</v>
      </c>
    </row>
    <row r="3416" spans="1:16" ht="13" x14ac:dyDescent="0.15">
      <c r="A3416">
        <v>49007</v>
      </c>
      <c r="B3416">
        <v>5</v>
      </c>
      <c r="C3416" t="s">
        <v>575</v>
      </c>
      <c r="D3416" t="s">
        <v>17</v>
      </c>
      <c r="E3416" t="s">
        <v>600</v>
      </c>
      <c r="F3416">
        <v>49</v>
      </c>
      <c r="G3416">
        <v>46847.256211599997</v>
      </c>
      <c r="H3416">
        <v>48552241.273800001</v>
      </c>
      <c r="I3416">
        <v>49007</v>
      </c>
      <c r="J3416">
        <v>5</v>
      </c>
      <c r="K3416" t="s">
        <v>575</v>
      </c>
      <c r="L3416" t="s">
        <v>17</v>
      </c>
      <c r="M3416" t="s">
        <v>600</v>
      </c>
      <c r="N3416">
        <v>49</v>
      </c>
      <c r="O3416">
        <v>46847.256211599997</v>
      </c>
      <c r="P3416">
        <v>48552241.273800001</v>
      </c>
    </row>
    <row r="3417" spans="1:16" ht="13" x14ac:dyDescent="0.15">
      <c r="A3417">
        <v>49012</v>
      </c>
      <c r="B3417">
        <v>5</v>
      </c>
      <c r="C3417" t="s">
        <v>575</v>
      </c>
      <c r="D3417" t="s">
        <v>17</v>
      </c>
      <c r="E3417" t="s">
        <v>601</v>
      </c>
      <c r="F3417">
        <v>49</v>
      </c>
      <c r="G3417">
        <v>41656.569204500011</v>
      </c>
      <c r="H3417">
        <v>50785673.272799999</v>
      </c>
      <c r="I3417">
        <v>49007</v>
      </c>
      <c r="J3417">
        <v>5</v>
      </c>
      <c r="K3417" t="s">
        <v>575</v>
      </c>
      <c r="L3417" t="s">
        <v>17</v>
      </c>
      <c r="M3417" t="s">
        <v>600</v>
      </c>
      <c r="N3417">
        <v>49</v>
      </c>
      <c r="O3417">
        <v>46847.256211599997</v>
      </c>
      <c r="P3417">
        <v>48552241.273800001</v>
      </c>
    </row>
    <row r="3418" spans="1:16" ht="13" x14ac:dyDescent="0.15">
      <c r="A3418">
        <v>49003</v>
      </c>
      <c r="B3418">
        <v>5</v>
      </c>
      <c r="C3418" t="s">
        <v>575</v>
      </c>
      <c r="D3418" t="s">
        <v>17</v>
      </c>
      <c r="E3418" t="s">
        <v>592</v>
      </c>
      <c r="F3418">
        <v>49</v>
      </c>
      <c r="G3418">
        <v>89149.347336799998</v>
      </c>
      <c r="H3418">
        <v>96795206.4745</v>
      </c>
      <c r="I3418">
        <v>49008</v>
      </c>
      <c r="J3418">
        <v>5</v>
      </c>
      <c r="K3418" t="s">
        <v>575</v>
      </c>
      <c r="L3418" t="s">
        <v>17</v>
      </c>
      <c r="M3418" t="s">
        <v>595</v>
      </c>
      <c r="N3418">
        <v>49</v>
      </c>
      <c r="O3418">
        <v>84062.171014799998</v>
      </c>
      <c r="P3418">
        <v>72457339.219500005</v>
      </c>
    </row>
    <row r="3419" spans="1:16" ht="13" x14ac:dyDescent="0.15">
      <c r="A3419">
        <v>49005</v>
      </c>
      <c r="B3419">
        <v>5</v>
      </c>
      <c r="C3419" t="s">
        <v>575</v>
      </c>
      <c r="D3419" t="s">
        <v>17</v>
      </c>
      <c r="E3419" t="s">
        <v>599</v>
      </c>
      <c r="F3419">
        <v>49</v>
      </c>
      <c r="G3419">
        <v>52976.661756900001</v>
      </c>
      <c r="H3419">
        <v>58248746.657799996</v>
      </c>
      <c r="I3419">
        <v>49008</v>
      </c>
      <c r="J3419">
        <v>5</v>
      </c>
      <c r="K3419" t="s">
        <v>575</v>
      </c>
      <c r="L3419" t="s">
        <v>17</v>
      </c>
      <c r="M3419" t="s">
        <v>595</v>
      </c>
      <c r="N3419">
        <v>49</v>
      </c>
      <c r="O3419">
        <v>84062.171014799998</v>
      </c>
      <c r="P3419">
        <v>72457339.219500005</v>
      </c>
    </row>
    <row r="3420" spans="1:16" ht="13" x14ac:dyDescent="0.15">
      <c r="A3420">
        <v>49006</v>
      </c>
      <c r="B3420">
        <v>5</v>
      </c>
      <c r="C3420" t="s">
        <v>575</v>
      </c>
      <c r="D3420" t="s">
        <v>21</v>
      </c>
      <c r="E3420" t="s">
        <v>594</v>
      </c>
      <c r="F3420">
        <v>49</v>
      </c>
      <c r="G3420">
        <v>87215.389504399995</v>
      </c>
      <c r="H3420">
        <v>112208136.16599999</v>
      </c>
      <c r="I3420">
        <v>49008</v>
      </c>
      <c r="J3420">
        <v>5</v>
      </c>
      <c r="K3420" t="s">
        <v>575</v>
      </c>
      <c r="L3420" t="s">
        <v>17</v>
      </c>
      <c r="M3420" t="s">
        <v>595</v>
      </c>
      <c r="N3420">
        <v>49</v>
      </c>
      <c r="O3420">
        <v>84062.171014799998</v>
      </c>
      <c r="P3420">
        <v>72457339.219500005</v>
      </c>
    </row>
    <row r="3421" spans="1:16" ht="13" x14ac:dyDescent="0.15">
      <c r="A3421">
        <v>49008</v>
      </c>
      <c r="B3421">
        <v>5</v>
      </c>
      <c r="C3421" t="s">
        <v>575</v>
      </c>
      <c r="D3421" t="s">
        <v>17</v>
      </c>
      <c r="E3421" t="s">
        <v>595</v>
      </c>
      <c r="F3421">
        <v>49</v>
      </c>
      <c r="G3421">
        <v>84062.171014799998</v>
      </c>
      <c r="H3421">
        <v>72457339.219500005</v>
      </c>
      <c r="I3421">
        <v>49008</v>
      </c>
      <c r="J3421">
        <v>5</v>
      </c>
      <c r="K3421" t="s">
        <v>575</v>
      </c>
      <c r="L3421" t="s">
        <v>17</v>
      </c>
      <c r="M3421" t="s">
        <v>595</v>
      </c>
      <c r="N3421">
        <v>49</v>
      </c>
      <c r="O3421">
        <v>84062.171014799998</v>
      </c>
      <c r="P3421">
        <v>72457339.219500005</v>
      </c>
    </row>
    <row r="3422" spans="1:16" ht="13" x14ac:dyDescent="0.15">
      <c r="A3422">
        <v>49009</v>
      </c>
      <c r="B3422">
        <v>5</v>
      </c>
      <c r="C3422" t="s">
        <v>575</v>
      </c>
      <c r="D3422" t="s">
        <v>17</v>
      </c>
      <c r="E3422" t="s">
        <v>589</v>
      </c>
      <c r="F3422">
        <v>49</v>
      </c>
      <c r="G3422">
        <v>67804.203225899997</v>
      </c>
      <c r="H3422">
        <v>48536099.126400001</v>
      </c>
      <c r="I3422">
        <v>49008</v>
      </c>
      <c r="J3422">
        <v>5</v>
      </c>
      <c r="K3422" t="s">
        <v>575</v>
      </c>
      <c r="L3422" t="s">
        <v>17</v>
      </c>
      <c r="M3422" t="s">
        <v>595</v>
      </c>
      <c r="N3422">
        <v>49</v>
      </c>
      <c r="O3422">
        <v>84062.171014799998</v>
      </c>
      <c r="P3422">
        <v>72457339.219500005</v>
      </c>
    </row>
    <row r="3423" spans="1:16" ht="13" x14ac:dyDescent="0.15">
      <c r="A3423">
        <v>49013</v>
      </c>
      <c r="B3423">
        <v>5</v>
      </c>
      <c r="C3423" t="s">
        <v>575</v>
      </c>
      <c r="D3423" t="s">
        <v>21</v>
      </c>
      <c r="E3423" t="s">
        <v>604</v>
      </c>
      <c r="F3423">
        <v>49</v>
      </c>
      <c r="G3423">
        <v>40580.271147300002</v>
      </c>
      <c r="H3423">
        <v>36032519.435599998</v>
      </c>
      <c r="I3423">
        <v>49008</v>
      </c>
      <c r="J3423">
        <v>5</v>
      </c>
      <c r="K3423" t="s">
        <v>575</v>
      </c>
      <c r="L3423" t="s">
        <v>17</v>
      </c>
      <c r="M3423" t="s">
        <v>595</v>
      </c>
      <c r="N3423">
        <v>49</v>
      </c>
      <c r="O3423">
        <v>84062.171014799998</v>
      </c>
      <c r="P3423">
        <v>72457339.219500005</v>
      </c>
    </row>
    <row r="3424" spans="1:16" ht="13" x14ac:dyDescent="0.15">
      <c r="A3424">
        <v>49014</v>
      </c>
      <c r="B3424">
        <v>5</v>
      </c>
      <c r="C3424" t="s">
        <v>575</v>
      </c>
      <c r="D3424" t="s">
        <v>17</v>
      </c>
      <c r="E3424" t="s">
        <v>605</v>
      </c>
      <c r="F3424">
        <v>49</v>
      </c>
      <c r="G3424">
        <v>63257.454195400001</v>
      </c>
      <c r="H3424">
        <v>66350354.869400002</v>
      </c>
      <c r="I3424">
        <v>49008</v>
      </c>
      <c r="J3424">
        <v>5</v>
      </c>
      <c r="K3424" t="s">
        <v>575</v>
      </c>
      <c r="L3424" t="s">
        <v>17</v>
      </c>
      <c r="M3424" t="s">
        <v>595</v>
      </c>
      <c r="N3424">
        <v>49</v>
      </c>
      <c r="O3424">
        <v>84062.171014799998</v>
      </c>
      <c r="P3424">
        <v>72457339.219500005</v>
      </c>
    </row>
    <row r="3425" spans="1:16" ht="13" x14ac:dyDescent="0.15">
      <c r="A3425">
        <v>49015</v>
      </c>
      <c r="B3425">
        <v>5</v>
      </c>
      <c r="C3425" t="s">
        <v>575</v>
      </c>
      <c r="D3425" t="s">
        <v>17</v>
      </c>
      <c r="E3425" t="s">
        <v>590</v>
      </c>
      <c r="F3425">
        <v>49</v>
      </c>
      <c r="G3425">
        <v>55422.384089799998</v>
      </c>
      <c r="H3425">
        <v>57559033.032600001</v>
      </c>
      <c r="I3425">
        <v>49008</v>
      </c>
      <c r="J3425">
        <v>5</v>
      </c>
      <c r="K3425" t="s">
        <v>575</v>
      </c>
      <c r="L3425" t="s">
        <v>17</v>
      </c>
      <c r="M3425" t="s">
        <v>595</v>
      </c>
      <c r="N3425">
        <v>49</v>
      </c>
      <c r="O3425">
        <v>84062.171014799998</v>
      </c>
      <c r="P3425">
        <v>72457339.219500005</v>
      </c>
    </row>
    <row r="3426" spans="1:16" ht="13" x14ac:dyDescent="0.15">
      <c r="A3426">
        <v>48004</v>
      </c>
      <c r="B3426">
        <v>5</v>
      </c>
      <c r="C3426" t="s">
        <v>573</v>
      </c>
      <c r="D3426" t="s">
        <v>21</v>
      </c>
      <c r="E3426" t="s">
        <v>587</v>
      </c>
      <c r="F3426">
        <v>48</v>
      </c>
      <c r="G3426">
        <v>74837.767021199994</v>
      </c>
      <c r="H3426">
        <v>93896669.591700003</v>
      </c>
      <c r="I3426">
        <v>49009</v>
      </c>
      <c r="J3426">
        <v>5</v>
      </c>
      <c r="K3426" t="s">
        <v>575</v>
      </c>
      <c r="L3426" t="s">
        <v>17</v>
      </c>
      <c r="M3426" t="s">
        <v>589</v>
      </c>
      <c r="N3426">
        <v>49</v>
      </c>
      <c r="O3426">
        <v>67804.203225899997</v>
      </c>
      <c r="P3426">
        <v>48536099.126400001</v>
      </c>
    </row>
    <row r="3427" spans="1:16" ht="13" x14ac:dyDescent="0.15">
      <c r="A3427">
        <v>49002</v>
      </c>
      <c r="B3427">
        <v>5</v>
      </c>
      <c r="C3427" t="s">
        <v>575</v>
      </c>
      <c r="D3427" t="s">
        <v>21</v>
      </c>
      <c r="E3427" t="s">
        <v>576</v>
      </c>
      <c r="F3427">
        <v>49</v>
      </c>
      <c r="G3427">
        <v>86765.04468750002</v>
      </c>
      <c r="H3427">
        <v>136956730.748</v>
      </c>
      <c r="I3427">
        <v>49009</v>
      </c>
      <c r="J3427">
        <v>5</v>
      </c>
      <c r="K3427" t="s">
        <v>575</v>
      </c>
      <c r="L3427" t="s">
        <v>17</v>
      </c>
      <c r="M3427" t="s">
        <v>589</v>
      </c>
      <c r="N3427">
        <v>49</v>
      </c>
      <c r="O3427">
        <v>67804.203225899997</v>
      </c>
      <c r="P3427">
        <v>48536099.126400001</v>
      </c>
    </row>
    <row r="3428" spans="1:16" ht="13" x14ac:dyDescent="0.15">
      <c r="A3428">
        <v>49008</v>
      </c>
      <c r="B3428">
        <v>5</v>
      </c>
      <c r="C3428" t="s">
        <v>575</v>
      </c>
      <c r="D3428" t="s">
        <v>17</v>
      </c>
      <c r="E3428" t="s">
        <v>595</v>
      </c>
      <c r="F3428">
        <v>49</v>
      </c>
      <c r="G3428">
        <v>84062.171014799998</v>
      </c>
      <c r="H3428">
        <v>72457339.219500005</v>
      </c>
      <c r="I3428">
        <v>49009</v>
      </c>
      <c r="J3428">
        <v>5</v>
      </c>
      <c r="K3428" t="s">
        <v>575</v>
      </c>
      <c r="L3428" t="s">
        <v>17</v>
      </c>
      <c r="M3428" t="s">
        <v>589</v>
      </c>
      <c r="N3428">
        <v>49</v>
      </c>
      <c r="O3428">
        <v>67804.203225899997</v>
      </c>
      <c r="P3428">
        <v>48536099.126400001</v>
      </c>
    </row>
    <row r="3429" spans="1:16" ht="13" x14ac:dyDescent="0.15">
      <c r="A3429">
        <v>49009</v>
      </c>
      <c r="B3429">
        <v>5</v>
      </c>
      <c r="C3429" t="s">
        <v>575</v>
      </c>
      <c r="D3429" t="s">
        <v>17</v>
      </c>
      <c r="E3429" t="s">
        <v>589</v>
      </c>
      <c r="F3429">
        <v>49</v>
      </c>
      <c r="G3429">
        <v>67804.203225899997</v>
      </c>
      <c r="H3429">
        <v>48536099.126400001</v>
      </c>
      <c r="I3429">
        <v>49009</v>
      </c>
      <c r="J3429">
        <v>5</v>
      </c>
      <c r="K3429" t="s">
        <v>575</v>
      </c>
      <c r="L3429" t="s">
        <v>17</v>
      </c>
      <c r="M3429" t="s">
        <v>589</v>
      </c>
      <c r="N3429">
        <v>49</v>
      </c>
      <c r="O3429">
        <v>67804.203225899997</v>
      </c>
      <c r="P3429">
        <v>48536099.126400001</v>
      </c>
    </row>
    <row r="3430" spans="1:16" ht="13" x14ac:dyDescent="0.15">
      <c r="A3430">
        <v>49010</v>
      </c>
      <c r="B3430">
        <v>5</v>
      </c>
      <c r="C3430" t="s">
        <v>575</v>
      </c>
      <c r="D3430" t="s">
        <v>17</v>
      </c>
      <c r="E3430" t="s">
        <v>588</v>
      </c>
      <c r="F3430">
        <v>49</v>
      </c>
      <c r="G3430">
        <v>52369.410726299997</v>
      </c>
      <c r="H3430">
        <v>64622875.908999987</v>
      </c>
      <c r="I3430">
        <v>49009</v>
      </c>
      <c r="J3430">
        <v>5</v>
      </c>
      <c r="K3430" t="s">
        <v>575</v>
      </c>
      <c r="L3430" t="s">
        <v>17</v>
      </c>
      <c r="M3430" t="s">
        <v>589</v>
      </c>
      <c r="N3430">
        <v>49</v>
      </c>
      <c r="O3430">
        <v>67804.203225899997</v>
      </c>
      <c r="P3430">
        <v>48536099.126400001</v>
      </c>
    </row>
    <row r="3431" spans="1:16" ht="13" x14ac:dyDescent="0.15">
      <c r="A3431">
        <v>49013</v>
      </c>
      <c r="B3431">
        <v>5</v>
      </c>
      <c r="C3431" t="s">
        <v>575</v>
      </c>
      <c r="D3431" t="s">
        <v>21</v>
      </c>
      <c r="E3431" t="s">
        <v>604</v>
      </c>
      <c r="F3431">
        <v>49</v>
      </c>
      <c r="G3431">
        <v>40580.271147300002</v>
      </c>
      <c r="H3431">
        <v>36032519.435599998</v>
      </c>
      <c r="I3431">
        <v>49009</v>
      </c>
      <c r="J3431">
        <v>5</v>
      </c>
      <c r="K3431" t="s">
        <v>575</v>
      </c>
      <c r="L3431" t="s">
        <v>17</v>
      </c>
      <c r="M3431" t="s">
        <v>589</v>
      </c>
      <c r="N3431">
        <v>49</v>
      </c>
      <c r="O3431">
        <v>67804.203225899997</v>
      </c>
      <c r="P3431">
        <v>48536099.126400001</v>
      </c>
    </row>
    <row r="3432" spans="1:16" ht="13" x14ac:dyDescent="0.15">
      <c r="A3432">
        <v>49014</v>
      </c>
      <c r="B3432">
        <v>5</v>
      </c>
      <c r="C3432" t="s">
        <v>575</v>
      </c>
      <c r="D3432" t="s">
        <v>17</v>
      </c>
      <c r="E3432" t="s">
        <v>605</v>
      </c>
      <c r="F3432">
        <v>49</v>
      </c>
      <c r="G3432">
        <v>63257.454195400001</v>
      </c>
      <c r="H3432">
        <v>66350354.869400002</v>
      </c>
      <c r="I3432">
        <v>49009</v>
      </c>
      <c r="J3432">
        <v>5</v>
      </c>
      <c r="K3432" t="s">
        <v>575</v>
      </c>
      <c r="L3432" t="s">
        <v>17</v>
      </c>
      <c r="M3432" t="s">
        <v>589</v>
      </c>
      <c r="N3432">
        <v>49</v>
      </c>
      <c r="O3432">
        <v>67804.203225899997</v>
      </c>
      <c r="P3432">
        <v>48536099.126400001</v>
      </c>
    </row>
    <row r="3433" spans="1:16" ht="13" x14ac:dyDescent="0.15">
      <c r="A3433">
        <v>49016</v>
      </c>
      <c r="B3433">
        <v>5</v>
      </c>
      <c r="C3433" t="s">
        <v>575</v>
      </c>
      <c r="D3433" t="s">
        <v>21</v>
      </c>
      <c r="E3433" t="s">
        <v>591</v>
      </c>
      <c r="F3433">
        <v>49</v>
      </c>
      <c r="G3433">
        <v>61934.479448999999</v>
      </c>
      <c r="H3433">
        <v>126193070.48100001</v>
      </c>
      <c r="I3433">
        <v>49009</v>
      </c>
      <c r="J3433">
        <v>5</v>
      </c>
      <c r="K3433" t="s">
        <v>575</v>
      </c>
      <c r="L3433" t="s">
        <v>17</v>
      </c>
      <c r="M3433" t="s">
        <v>589</v>
      </c>
      <c r="N3433">
        <v>49</v>
      </c>
      <c r="O3433">
        <v>67804.203225899997</v>
      </c>
      <c r="P3433">
        <v>48536099.126400001</v>
      </c>
    </row>
    <row r="3434" spans="1:16" ht="13" x14ac:dyDescent="0.15">
      <c r="A3434">
        <v>48002</v>
      </c>
      <c r="B3434">
        <v>5</v>
      </c>
      <c r="C3434" t="s">
        <v>573</v>
      </c>
      <c r="D3434" t="s">
        <v>17</v>
      </c>
      <c r="E3434" t="s">
        <v>586</v>
      </c>
      <c r="F3434">
        <v>48</v>
      </c>
      <c r="G3434">
        <v>37242.345327900002</v>
      </c>
      <c r="H3434">
        <v>44668780.082400002</v>
      </c>
      <c r="I3434">
        <v>49010</v>
      </c>
      <c r="J3434">
        <v>5</v>
      </c>
      <c r="K3434" t="s">
        <v>575</v>
      </c>
      <c r="L3434" t="s">
        <v>17</v>
      </c>
      <c r="M3434" t="s">
        <v>588</v>
      </c>
      <c r="N3434">
        <v>49</v>
      </c>
      <c r="O3434">
        <v>52369.410726299997</v>
      </c>
      <c r="P3434">
        <v>64622875.908999987</v>
      </c>
    </row>
    <row r="3435" spans="1:16" ht="13" x14ac:dyDescent="0.15">
      <c r="A3435">
        <v>48004</v>
      </c>
      <c r="B3435">
        <v>5</v>
      </c>
      <c r="C3435" t="s">
        <v>573</v>
      </c>
      <c r="D3435" t="s">
        <v>21</v>
      </c>
      <c r="E3435" t="s">
        <v>587</v>
      </c>
      <c r="F3435">
        <v>48</v>
      </c>
      <c r="G3435">
        <v>74837.767021199994</v>
      </c>
      <c r="H3435">
        <v>93896669.591700003</v>
      </c>
      <c r="I3435">
        <v>49010</v>
      </c>
      <c r="J3435">
        <v>5</v>
      </c>
      <c r="K3435" t="s">
        <v>575</v>
      </c>
      <c r="L3435" t="s">
        <v>17</v>
      </c>
      <c r="M3435" t="s">
        <v>588</v>
      </c>
      <c r="N3435">
        <v>49</v>
      </c>
      <c r="O3435">
        <v>52369.410726299997</v>
      </c>
      <c r="P3435">
        <v>64622875.908999987</v>
      </c>
    </row>
    <row r="3436" spans="1:16" ht="13" x14ac:dyDescent="0.15">
      <c r="A3436">
        <v>49009</v>
      </c>
      <c r="B3436">
        <v>5</v>
      </c>
      <c r="C3436" t="s">
        <v>575</v>
      </c>
      <c r="D3436" t="s">
        <v>17</v>
      </c>
      <c r="E3436" t="s">
        <v>589</v>
      </c>
      <c r="F3436">
        <v>49</v>
      </c>
      <c r="G3436">
        <v>67804.203225899997</v>
      </c>
      <c r="H3436">
        <v>48536099.126400001</v>
      </c>
      <c r="I3436">
        <v>49010</v>
      </c>
      <c r="J3436">
        <v>5</v>
      </c>
      <c r="K3436" t="s">
        <v>575</v>
      </c>
      <c r="L3436" t="s">
        <v>17</v>
      </c>
      <c r="M3436" t="s">
        <v>588</v>
      </c>
      <c r="N3436">
        <v>49</v>
      </c>
      <c r="O3436">
        <v>52369.410726299997</v>
      </c>
      <c r="P3436">
        <v>64622875.908999987</v>
      </c>
    </row>
    <row r="3437" spans="1:16" ht="13" x14ac:dyDescent="0.15">
      <c r="A3437">
        <v>49010</v>
      </c>
      <c r="B3437">
        <v>5</v>
      </c>
      <c r="C3437" t="s">
        <v>575</v>
      </c>
      <c r="D3437" t="s">
        <v>17</v>
      </c>
      <c r="E3437" t="s">
        <v>588</v>
      </c>
      <c r="F3437">
        <v>49</v>
      </c>
      <c r="G3437">
        <v>52369.410726299997</v>
      </c>
      <c r="H3437">
        <v>64622875.908999987</v>
      </c>
      <c r="I3437">
        <v>49010</v>
      </c>
      <c r="J3437">
        <v>5</v>
      </c>
      <c r="K3437" t="s">
        <v>575</v>
      </c>
      <c r="L3437" t="s">
        <v>17</v>
      </c>
      <c r="M3437" t="s">
        <v>588</v>
      </c>
      <c r="N3437">
        <v>49</v>
      </c>
      <c r="O3437">
        <v>52369.410726299997</v>
      </c>
      <c r="P3437">
        <v>64622875.908999987</v>
      </c>
    </row>
    <row r="3438" spans="1:16" ht="13" x14ac:dyDescent="0.15">
      <c r="A3438">
        <v>49013</v>
      </c>
      <c r="B3438">
        <v>5</v>
      </c>
      <c r="C3438" t="s">
        <v>575</v>
      </c>
      <c r="D3438" t="s">
        <v>21</v>
      </c>
      <c r="E3438" t="s">
        <v>604</v>
      </c>
      <c r="F3438">
        <v>49</v>
      </c>
      <c r="G3438">
        <v>40580.271147300002</v>
      </c>
      <c r="H3438">
        <v>36032519.435599998</v>
      </c>
      <c r="I3438">
        <v>49010</v>
      </c>
      <c r="J3438">
        <v>5</v>
      </c>
      <c r="K3438" t="s">
        <v>575</v>
      </c>
      <c r="L3438" t="s">
        <v>17</v>
      </c>
      <c r="M3438" t="s">
        <v>588</v>
      </c>
      <c r="N3438">
        <v>49</v>
      </c>
      <c r="O3438">
        <v>52369.410726299997</v>
      </c>
      <c r="P3438">
        <v>64622875.908999987</v>
      </c>
    </row>
    <row r="3439" spans="1:16" ht="13" x14ac:dyDescent="0.15">
      <c r="A3439">
        <v>47005</v>
      </c>
      <c r="B3439">
        <v>5</v>
      </c>
      <c r="C3439" t="s">
        <v>485</v>
      </c>
      <c r="D3439" t="s">
        <v>17</v>
      </c>
      <c r="E3439" t="s">
        <v>559</v>
      </c>
      <c r="F3439">
        <v>47</v>
      </c>
      <c r="G3439">
        <v>95552.887364900002</v>
      </c>
      <c r="H3439">
        <v>175889151.79800001</v>
      </c>
      <c r="I3439">
        <v>49011</v>
      </c>
      <c r="J3439">
        <v>5</v>
      </c>
      <c r="K3439" t="s">
        <v>575</v>
      </c>
      <c r="L3439" t="s">
        <v>21</v>
      </c>
      <c r="M3439" t="s">
        <v>579</v>
      </c>
      <c r="N3439">
        <v>49</v>
      </c>
      <c r="O3439">
        <v>76539.801386599996</v>
      </c>
      <c r="P3439">
        <v>161206121.01300001</v>
      </c>
    </row>
    <row r="3440" spans="1:16" ht="13" x14ac:dyDescent="0.15">
      <c r="A3440">
        <v>47010</v>
      </c>
      <c r="B3440">
        <v>5</v>
      </c>
      <c r="C3440" t="s">
        <v>485</v>
      </c>
      <c r="D3440" t="s">
        <v>17</v>
      </c>
      <c r="E3440" t="s">
        <v>572</v>
      </c>
      <c r="F3440">
        <v>47</v>
      </c>
      <c r="G3440">
        <v>101091.662597</v>
      </c>
      <c r="H3440">
        <v>201995588.234</v>
      </c>
      <c r="I3440">
        <v>49011</v>
      </c>
      <c r="J3440">
        <v>5</v>
      </c>
      <c r="K3440" t="s">
        <v>575</v>
      </c>
      <c r="L3440" t="s">
        <v>21</v>
      </c>
      <c r="M3440" t="s">
        <v>579</v>
      </c>
      <c r="N3440">
        <v>49</v>
      </c>
      <c r="O3440">
        <v>76539.801386599996</v>
      </c>
      <c r="P3440">
        <v>161206121.01300001</v>
      </c>
    </row>
    <row r="3441" spans="1:16" ht="13" x14ac:dyDescent="0.15">
      <c r="A3441">
        <v>49001</v>
      </c>
      <c r="B3441">
        <v>5</v>
      </c>
      <c r="C3441" t="s">
        <v>575</v>
      </c>
      <c r="D3441" t="s">
        <v>94</v>
      </c>
      <c r="E3441" t="s">
        <v>581</v>
      </c>
      <c r="F3441">
        <v>49</v>
      </c>
      <c r="G3441">
        <v>64843.848273199997</v>
      </c>
      <c r="H3441">
        <v>101612992.18000001</v>
      </c>
      <c r="I3441">
        <v>49011</v>
      </c>
      <c r="J3441">
        <v>5</v>
      </c>
      <c r="K3441" t="s">
        <v>575</v>
      </c>
      <c r="L3441" t="s">
        <v>21</v>
      </c>
      <c r="M3441" t="s">
        <v>579</v>
      </c>
      <c r="N3441">
        <v>49</v>
      </c>
      <c r="O3441">
        <v>76539.801386599996</v>
      </c>
      <c r="P3441">
        <v>161206121.01300001</v>
      </c>
    </row>
    <row r="3442" spans="1:16" ht="13" x14ac:dyDescent="0.15">
      <c r="A3442">
        <v>49003</v>
      </c>
      <c r="B3442">
        <v>5</v>
      </c>
      <c r="C3442" t="s">
        <v>575</v>
      </c>
      <c r="D3442" t="s">
        <v>17</v>
      </c>
      <c r="E3442" t="s">
        <v>592</v>
      </c>
      <c r="F3442">
        <v>49</v>
      </c>
      <c r="G3442">
        <v>89149.347336799998</v>
      </c>
      <c r="H3442">
        <v>96795206.4745</v>
      </c>
      <c r="I3442">
        <v>49011</v>
      </c>
      <c r="J3442">
        <v>5</v>
      </c>
      <c r="K3442" t="s">
        <v>575</v>
      </c>
      <c r="L3442" t="s">
        <v>21</v>
      </c>
      <c r="M3442" t="s">
        <v>579</v>
      </c>
      <c r="N3442">
        <v>49</v>
      </c>
      <c r="O3442">
        <v>76539.801386599996</v>
      </c>
      <c r="P3442">
        <v>161206121.01300001</v>
      </c>
    </row>
    <row r="3443" spans="1:16" ht="13" x14ac:dyDescent="0.15">
      <c r="A3443">
        <v>49004</v>
      </c>
      <c r="B3443">
        <v>5</v>
      </c>
      <c r="C3443" t="s">
        <v>575</v>
      </c>
      <c r="D3443" t="s">
        <v>17</v>
      </c>
      <c r="E3443" t="s">
        <v>593</v>
      </c>
      <c r="F3443">
        <v>49</v>
      </c>
      <c r="G3443">
        <v>65267.646821100003</v>
      </c>
      <c r="H3443">
        <v>58501949.823800012</v>
      </c>
      <c r="I3443">
        <v>49011</v>
      </c>
      <c r="J3443">
        <v>5</v>
      </c>
      <c r="K3443" t="s">
        <v>575</v>
      </c>
      <c r="L3443" t="s">
        <v>21</v>
      </c>
      <c r="M3443" t="s">
        <v>579</v>
      </c>
      <c r="N3443">
        <v>49</v>
      </c>
      <c r="O3443">
        <v>76539.801386599996</v>
      </c>
      <c r="P3443">
        <v>161206121.01300001</v>
      </c>
    </row>
    <row r="3444" spans="1:16" ht="13" x14ac:dyDescent="0.15">
      <c r="A3444">
        <v>49011</v>
      </c>
      <c r="B3444">
        <v>5</v>
      </c>
      <c r="C3444" t="s">
        <v>575</v>
      </c>
      <c r="D3444" t="s">
        <v>21</v>
      </c>
      <c r="E3444" t="s">
        <v>579</v>
      </c>
      <c r="F3444">
        <v>49</v>
      </c>
      <c r="G3444">
        <v>76539.801386599996</v>
      </c>
      <c r="H3444">
        <v>161206121.01300001</v>
      </c>
      <c r="I3444">
        <v>49011</v>
      </c>
      <c r="J3444">
        <v>5</v>
      </c>
      <c r="K3444" t="s">
        <v>575</v>
      </c>
      <c r="L3444" t="s">
        <v>21</v>
      </c>
      <c r="M3444" t="s">
        <v>579</v>
      </c>
      <c r="N3444">
        <v>49</v>
      </c>
      <c r="O3444">
        <v>76539.801386599996</v>
      </c>
      <c r="P3444">
        <v>161206121.01300001</v>
      </c>
    </row>
    <row r="3445" spans="1:16" ht="13" x14ac:dyDescent="0.15">
      <c r="A3445">
        <v>49015</v>
      </c>
      <c r="B3445">
        <v>5</v>
      </c>
      <c r="C3445" t="s">
        <v>575</v>
      </c>
      <c r="D3445" t="s">
        <v>17</v>
      </c>
      <c r="E3445" t="s">
        <v>590</v>
      </c>
      <c r="F3445">
        <v>49</v>
      </c>
      <c r="G3445">
        <v>55422.384089799998</v>
      </c>
      <c r="H3445">
        <v>57559033.032600001</v>
      </c>
      <c r="I3445">
        <v>49011</v>
      </c>
      <c r="J3445">
        <v>5</v>
      </c>
      <c r="K3445" t="s">
        <v>575</v>
      </c>
      <c r="L3445" t="s">
        <v>21</v>
      </c>
      <c r="M3445" t="s">
        <v>579</v>
      </c>
      <c r="N3445">
        <v>49</v>
      </c>
      <c r="O3445">
        <v>76539.801386599996</v>
      </c>
      <c r="P3445">
        <v>161206121.01300001</v>
      </c>
    </row>
    <row r="3446" spans="1:16" ht="13" x14ac:dyDescent="0.15">
      <c r="A3446">
        <v>50001</v>
      </c>
      <c r="B3446">
        <v>5</v>
      </c>
      <c r="C3446" t="s">
        <v>596</v>
      </c>
      <c r="D3446" t="s">
        <v>21</v>
      </c>
      <c r="E3446" t="s">
        <v>597</v>
      </c>
      <c r="F3446">
        <v>50</v>
      </c>
      <c r="G3446">
        <v>89300.404319299996</v>
      </c>
      <c r="H3446">
        <v>233680504.95699999</v>
      </c>
      <c r="I3446">
        <v>49011</v>
      </c>
      <c r="J3446">
        <v>5</v>
      </c>
      <c r="K3446" t="s">
        <v>575</v>
      </c>
      <c r="L3446" t="s">
        <v>21</v>
      </c>
      <c r="M3446" t="s">
        <v>579</v>
      </c>
      <c r="N3446">
        <v>49</v>
      </c>
      <c r="O3446">
        <v>76539.801386599996</v>
      </c>
      <c r="P3446">
        <v>161206121.01300001</v>
      </c>
    </row>
    <row r="3447" spans="1:16" ht="13" x14ac:dyDescent="0.15">
      <c r="A3447">
        <v>51006</v>
      </c>
      <c r="B3447">
        <v>5</v>
      </c>
      <c r="C3447" t="s">
        <v>560</v>
      </c>
      <c r="D3447" t="s">
        <v>21</v>
      </c>
      <c r="E3447" t="s">
        <v>580</v>
      </c>
      <c r="F3447">
        <v>51</v>
      </c>
      <c r="G3447">
        <v>164105.497088</v>
      </c>
      <c r="H3447">
        <v>610411168.72300005</v>
      </c>
      <c r="I3447">
        <v>49011</v>
      </c>
      <c r="J3447">
        <v>5</v>
      </c>
      <c r="K3447" t="s">
        <v>575</v>
      </c>
      <c r="L3447" t="s">
        <v>21</v>
      </c>
      <c r="M3447" t="s">
        <v>579</v>
      </c>
      <c r="N3447">
        <v>49</v>
      </c>
      <c r="O3447">
        <v>76539.801386599996</v>
      </c>
      <c r="P3447">
        <v>161206121.01300001</v>
      </c>
    </row>
    <row r="3448" spans="1:16" ht="13" x14ac:dyDescent="0.15">
      <c r="A3448">
        <v>49005</v>
      </c>
      <c r="B3448">
        <v>5</v>
      </c>
      <c r="C3448" t="s">
        <v>575</v>
      </c>
      <c r="D3448" t="s">
        <v>17</v>
      </c>
      <c r="E3448" t="s">
        <v>599</v>
      </c>
      <c r="F3448">
        <v>49</v>
      </c>
      <c r="G3448">
        <v>52976.661756900001</v>
      </c>
      <c r="H3448">
        <v>58248746.657799996</v>
      </c>
      <c r="I3448">
        <v>49012</v>
      </c>
      <c r="J3448">
        <v>5</v>
      </c>
      <c r="K3448" t="s">
        <v>575</v>
      </c>
      <c r="L3448" t="s">
        <v>17</v>
      </c>
      <c r="M3448" t="s">
        <v>601</v>
      </c>
      <c r="N3448">
        <v>49</v>
      </c>
      <c r="O3448">
        <v>41656.569204500011</v>
      </c>
      <c r="P3448">
        <v>50785673.272799999</v>
      </c>
    </row>
    <row r="3449" spans="1:16" ht="13" x14ac:dyDescent="0.15">
      <c r="A3449">
        <v>49006</v>
      </c>
      <c r="B3449">
        <v>5</v>
      </c>
      <c r="C3449" t="s">
        <v>575</v>
      </c>
      <c r="D3449" t="s">
        <v>21</v>
      </c>
      <c r="E3449" t="s">
        <v>594</v>
      </c>
      <c r="F3449">
        <v>49</v>
      </c>
      <c r="G3449">
        <v>87215.389504399995</v>
      </c>
      <c r="H3449">
        <v>112208136.16599999</v>
      </c>
      <c r="I3449">
        <v>49012</v>
      </c>
      <c r="J3449">
        <v>5</v>
      </c>
      <c r="K3449" t="s">
        <v>575</v>
      </c>
      <c r="L3449" t="s">
        <v>17</v>
      </c>
      <c r="M3449" t="s">
        <v>601</v>
      </c>
      <c r="N3449">
        <v>49</v>
      </c>
      <c r="O3449">
        <v>41656.569204500011</v>
      </c>
      <c r="P3449">
        <v>50785673.272799999</v>
      </c>
    </row>
    <row r="3450" spans="1:16" ht="13" x14ac:dyDescent="0.15">
      <c r="A3450">
        <v>49007</v>
      </c>
      <c r="B3450">
        <v>5</v>
      </c>
      <c r="C3450" t="s">
        <v>575</v>
      </c>
      <c r="D3450" t="s">
        <v>17</v>
      </c>
      <c r="E3450" t="s">
        <v>600</v>
      </c>
      <c r="F3450">
        <v>49</v>
      </c>
      <c r="G3450">
        <v>46847.256211599997</v>
      </c>
      <c r="H3450">
        <v>48552241.273800001</v>
      </c>
      <c r="I3450">
        <v>49012</v>
      </c>
      <c r="J3450">
        <v>5</v>
      </c>
      <c r="K3450" t="s">
        <v>575</v>
      </c>
      <c r="L3450" t="s">
        <v>17</v>
      </c>
      <c r="M3450" t="s">
        <v>601</v>
      </c>
      <c r="N3450">
        <v>49</v>
      </c>
      <c r="O3450">
        <v>41656.569204500011</v>
      </c>
      <c r="P3450">
        <v>50785673.272799999</v>
      </c>
    </row>
    <row r="3451" spans="1:16" ht="13" x14ac:dyDescent="0.15">
      <c r="A3451">
        <v>49012</v>
      </c>
      <c r="B3451">
        <v>5</v>
      </c>
      <c r="C3451" t="s">
        <v>575</v>
      </c>
      <c r="D3451" t="s">
        <v>17</v>
      </c>
      <c r="E3451" t="s">
        <v>601</v>
      </c>
      <c r="F3451">
        <v>49</v>
      </c>
      <c r="G3451">
        <v>41656.569204500011</v>
      </c>
      <c r="H3451">
        <v>50785673.272799999</v>
      </c>
      <c r="I3451">
        <v>49012</v>
      </c>
      <c r="J3451">
        <v>5</v>
      </c>
      <c r="K3451" t="s">
        <v>575</v>
      </c>
      <c r="L3451" t="s">
        <v>17</v>
      </c>
      <c r="M3451" t="s">
        <v>601</v>
      </c>
      <c r="N3451">
        <v>49</v>
      </c>
      <c r="O3451">
        <v>41656.569204500011</v>
      </c>
      <c r="P3451">
        <v>50785673.272799999</v>
      </c>
    </row>
    <row r="3452" spans="1:16" ht="13" x14ac:dyDescent="0.15">
      <c r="A3452">
        <v>49008</v>
      </c>
      <c r="B3452">
        <v>5</v>
      </c>
      <c r="C3452" t="s">
        <v>575</v>
      </c>
      <c r="D3452" t="s">
        <v>17</v>
      </c>
      <c r="E3452" t="s">
        <v>595</v>
      </c>
      <c r="F3452">
        <v>49</v>
      </c>
      <c r="G3452">
        <v>84062.171014799998</v>
      </c>
      <c r="H3452">
        <v>72457339.219500005</v>
      </c>
      <c r="I3452">
        <v>49013</v>
      </c>
      <c r="J3452">
        <v>5</v>
      </c>
      <c r="K3452" t="s">
        <v>575</v>
      </c>
      <c r="L3452" t="s">
        <v>21</v>
      </c>
      <c r="M3452" t="s">
        <v>604</v>
      </c>
      <c r="N3452">
        <v>49</v>
      </c>
      <c r="O3452">
        <v>40580.271147300002</v>
      </c>
      <c r="P3452">
        <v>36032519.435599998</v>
      </c>
    </row>
    <row r="3453" spans="1:16" ht="13" x14ac:dyDescent="0.15">
      <c r="A3453">
        <v>49009</v>
      </c>
      <c r="B3453">
        <v>5</v>
      </c>
      <c r="C3453" t="s">
        <v>575</v>
      </c>
      <c r="D3453" t="s">
        <v>17</v>
      </c>
      <c r="E3453" t="s">
        <v>589</v>
      </c>
      <c r="F3453">
        <v>49</v>
      </c>
      <c r="G3453">
        <v>67804.203225899997</v>
      </c>
      <c r="H3453">
        <v>48536099.126400001</v>
      </c>
      <c r="I3453">
        <v>49013</v>
      </c>
      <c r="J3453">
        <v>5</v>
      </c>
      <c r="K3453" t="s">
        <v>575</v>
      </c>
      <c r="L3453" t="s">
        <v>21</v>
      </c>
      <c r="M3453" t="s">
        <v>604</v>
      </c>
      <c r="N3453">
        <v>49</v>
      </c>
      <c r="O3453">
        <v>40580.271147300002</v>
      </c>
      <c r="P3453">
        <v>36032519.435599998</v>
      </c>
    </row>
    <row r="3454" spans="1:16" ht="13" x14ac:dyDescent="0.15">
      <c r="A3454">
        <v>49010</v>
      </c>
      <c r="B3454">
        <v>5</v>
      </c>
      <c r="C3454" t="s">
        <v>575</v>
      </c>
      <c r="D3454" t="s">
        <v>17</v>
      </c>
      <c r="E3454" t="s">
        <v>588</v>
      </c>
      <c r="F3454">
        <v>49</v>
      </c>
      <c r="G3454">
        <v>52369.410726299997</v>
      </c>
      <c r="H3454">
        <v>64622875.908999987</v>
      </c>
      <c r="I3454">
        <v>49013</v>
      </c>
      <c r="J3454">
        <v>5</v>
      </c>
      <c r="K3454" t="s">
        <v>575</v>
      </c>
      <c r="L3454" t="s">
        <v>21</v>
      </c>
      <c r="M3454" t="s">
        <v>604</v>
      </c>
      <c r="N3454">
        <v>49</v>
      </c>
      <c r="O3454">
        <v>40580.271147300002</v>
      </c>
      <c r="P3454">
        <v>36032519.435599998</v>
      </c>
    </row>
    <row r="3455" spans="1:16" ht="13" x14ac:dyDescent="0.15">
      <c r="A3455">
        <v>49013</v>
      </c>
      <c r="B3455">
        <v>5</v>
      </c>
      <c r="C3455" t="s">
        <v>575</v>
      </c>
      <c r="D3455" t="s">
        <v>21</v>
      </c>
      <c r="E3455" t="s">
        <v>604</v>
      </c>
      <c r="F3455">
        <v>49</v>
      </c>
      <c r="G3455">
        <v>40580.271147300002</v>
      </c>
      <c r="H3455">
        <v>36032519.435599998</v>
      </c>
      <c r="I3455">
        <v>49013</v>
      </c>
      <c r="J3455">
        <v>5</v>
      </c>
      <c r="K3455" t="s">
        <v>575</v>
      </c>
      <c r="L3455" t="s">
        <v>21</v>
      </c>
      <c r="M3455" t="s">
        <v>604</v>
      </c>
      <c r="N3455">
        <v>49</v>
      </c>
      <c r="O3455">
        <v>40580.271147300002</v>
      </c>
      <c r="P3455">
        <v>36032519.435599998</v>
      </c>
    </row>
    <row r="3456" spans="1:16" ht="13" x14ac:dyDescent="0.15">
      <c r="A3456">
        <v>49008</v>
      </c>
      <c r="B3456">
        <v>5</v>
      </c>
      <c r="C3456" t="s">
        <v>575</v>
      </c>
      <c r="D3456" t="s">
        <v>17</v>
      </c>
      <c r="E3456" t="s">
        <v>595</v>
      </c>
      <c r="F3456">
        <v>49</v>
      </c>
      <c r="G3456">
        <v>84062.171014799998</v>
      </c>
      <c r="H3456">
        <v>72457339.219500005</v>
      </c>
      <c r="I3456">
        <v>49014</v>
      </c>
      <c r="J3456">
        <v>5</v>
      </c>
      <c r="K3456" t="s">
        <v>575</v>
      </c>
      <c r="L3456" t="s">
        <v>17</v>
      </c>
      <c r="M3456" t="s">
        <v>605</v>
      </c>
      <c r="N3456">
        <v>49</v>
      </c>
      <c r="O3456">
        <v>63257.454195400001</v>
      </c>
      <c r="P3456">
        <v>66350354.869400002</v>
      </c>
    </row>
    <row r="3457" spans="1:16" ht="13" x14ac:dyDescent="0.15">
      <c r="A3457">
        <v>49009</v>
      </c>
      <c r="B3457">
        <v>5</v>
      </c>
      <c r="C3457" t="s">
        <v>575</v>
      </c>
      <c r="D3457" t="s">
        <v>17</v>
      </c>
      <c r="E3457" t="s">
        <v>589</v>
      </c>
      <c r="F3457">
        <v>49</v>
      </c>
      <c r="G3457">
        <v>67804.203225899997</v>
      </c>
      <c r="H3457">
        <v>48536099.126400001</v>
      </c>
      <c r="I3457">
        <v>49014</v>
      </c>
      <c r="J3457">
        <v>5</v>
      </c>
      <c r="K3457" t="s">
        <v>575</v>
      </c>
      <c r="L3457" t="s">
        <v>17</v>
      </c>
      <c r="M3457" t="s">
        <v>605</v>
      </c>
      <c r="N3457">
        <v>49</v>
      </c>
      <c r="O3457">
        <v>63257.454195400001</v>
      </c>
      <c r="P3457">
        <v>66350354.869400002</v>
      </c>
    </row>
    <row r="3458" spans="1:16" ht="13" x14ac:dyDescent="0.15">
      <c r="A3458">
        <v>49014</v>
      </c>
      <c r="B3458">
        <v>5</v>
      </c>
      <c r="C3458" t="s">
        <v>575</v>
      </c>
      <c r="D3458" t="s">
        <v>17</v>
      </c>
      <c r="E3458" t="s">
        <v>605</v>
      </c>
      <c r="F3458">
        <v>49</v>
      </c>
      <c r="G3458">
        <v>63257.454195400001</v>
      </c>
      <c r="H3458">
        <v>66350354.869400002</v>
      </c>
      <c r="I3458">
        <v>49014</v>
      </c>
      <c r="J3458">
        <v>5</v>
      </c>
      <c r="K3458" t="s">
        <v>575</v>
      </c>
      <c r="L3458" t="s">
        <v>17</v>
      </c>
      <c r="M3458" t="s">
        <v>605</v>
      </c>
      <c r="N3458">
        <v>49</v>
      </c>
      <c r="O3458">
        <v>63257.454195400001</v>
      </c>
      <c r="P3458">
        <v>66350354.869400002</v>
      </c>
    </row>
    <row r="3459" spans="1:16" ht="13" x14ac:dyDescent="0.15">
      <c r="A3459">
        <v>49015</v>
      </c>
      <c r="B3459">
        <v>5</v>
      </c>
      <c r="C3459" t="s">
        <v>575</v>
      </c>
      <c r="D3459" t="s">
        <v>17</v>
      </c>
      <c r="E3459" t="s">
        <v>590</v>
      </c>
      <c r="F3459">
        <v>49</v>
      </c>
      <c r="G3459">
        <v>55422.384089799998</v>
      </c>
      <c r="H3459">
        <v>57559033.032600001</v>
      </c>
      <c r="I3459">
        <v>49014</v>
      </c>
      <c r="J3459">
        <v>5</v>
      </c>
      <c r="K3459" t="s">
        <v>575</v>
      </c>
      <c r="L3459" t="s">
        <v>17</v>
      </c>
      <c r="M3459" t="s">
        <v>605</v>
      </c>
      <c r="N3459">
        <v>49</v>
      </c>
      <c r="O3459">
        <v>63257.454195400001</v>
      </c>
      <c r="P3459">
        <v>66350354.869400002</v>
      </c>
    </row>
    <row r="3460" spans="1:16" ht="13" x14ac:dyDescent="0.15">
      <c r="A3460">
        <v>49016</v>
      </c>
      <c r="B3460">
        <v>5</v>
      </c>
      <c r="C3460" t="s">
        <v>575</v>
      </c>
      <c r="D3460" t="s">
        <v>21</v>
      </c>
      <c r="E3460" t="s">
        <v>591</v>
      </c>
      <c r="F3460">
        <v>49</v>
      </c>
      <c r="G3460">
        <v>61934.479448999999</v>
      </c>
      <c r="H3460">
        <v>126193070.48100001</v>
      </c>
      <c r="I3460">
        <v>49014</v>
      </c>
      <c r="J3460">
        <v>5</v>
      </c>
      <c r="K3460" t="s">
        <v>575</v>
      </c>
      <c r="L3460" t="s">
        <v>17</v>
      </c>
      <c r="M3460" t="s">
        <v>605</v>
      </c>
      <c r="N3460">
        <v>49</v>
      </c>
      <c r="O3460">
        <v>63257.454195400001</v>
      </c>
      <c r="P3460">
        <v>66350354.869400002</v>
      </c>
    </row>
    <row r="3461" spans="1:16" ht="13" x14ac:dyDescent="0.15">
      <c r="A3461">
        <v>49001</v>
      </c>
      <c r="B3461">
        <v>5</v>
      </c>
      <c r="C3461" t="s">
        <v>575</v>
      </c>
      <c r="D3461" t="s">
        <v>94</v>
      </c>
      <c r="E3461" t="s">
        <v>581</v>
      </c>
      <c r="F3461">
        <v>49</v>
      </c>
      <c r="G3461">
        <v>64843.848273199997</v>
      </c>
      <c r="H3461">
        <v>101612992.18000001</v>
      </c>
      <c r="I3461">
        <v>49015</v>
      </c>
      <c r="J3461">
        <v>5</v>
      </c>
      <c r="K3461" t="s">
        <v>575</v>
      </c>
      <c r="L3461" t="s">
        <v>17</v>
      </c>
      <c r="M3461" t="s">
        <v>590</v>
      </c>
      <c r="N3461">
        <v>49</v>
      </c>
      <c r="O3461">
        <v>55422.384089799998</v>
      </c>
      <c r="P3461">
        <v>57559033.032600001</v>
      </c>
    </row>
    <row r="3462" spans="1:16" ht="13" x14ac:dyDescent="0.15">
      <c r="A3462">
        <v>49003</v>
      </c>
      <c r="B3462">
        <v>5</v>
      </c>
      <c r="C3462" t="s">
        <v>575</v>
      </c>
      <c r="D3462" t="s">
        <v>17</v>
      </c>
      <c r="E3462" t="s">
        <v>592</v>
      </c>
      <c r="F3462">
        <v>49</v>
      </c>
      <c r="G3462">
        <v>89149.347336799998</v>
      </c>
      <c r="H3462">
        <v>96795206.4745</v>
      </c>
      <c r="I3462">
        <v>49015</v>
      </c>
      <c r="J3462">
        <v>5</v>
      </c>
      <c r="K3462" t="s">
        <v>575</v>
      </c>
      <c r="L3462" t="s">
        <v>17</v>
      </c>
      <c r="M3462" t="s">
        <v>590</v>
      </c>
      <c r="N3462">
        <v>49</v>
      </c>
      <c r="O3462">
        <v>55422.384089799998</v>
      </c>
      <c r="P3462">
        <v>57559033.032600001</v>
      </c>
    </row>
    <row r="3463" spans="1:16" ht="13" x14ac:dyDescent="0.15">
      <c r="A3463">
        <v>49008</v>
      </c>
      <c r="B3463">
        <v>5</v>
      </c>
      <c r="C3463" t="s">
        <v>575</v>
      </c>
      <c r="D3463" t="s">
        <v>17</v>
      </c>
      <c r="E3463" t="s">
        <v>595</v>
      </c>
      <c r="F3463">
        <v>49</v>
      </c>
      <c r="G3463">
        <v>84062.171014799998</v>
      </c>
      <c r="H3463">
        <v>72457339.219500005</v>
      </c>
      <c r="I3463">
        <v>49015</v>
      </c>
      <c r="J3463">
        <v>5</v>
      </c>
      <c r="K3463" t="s">
        <v>575</v>
      </c>
      <c r="L3463" t="s">
        <v>17</v>
      </c>
      <c r="M3463" t="s">
        <v>590</v>
      </c>
      <c r="N3463">
        <v>49</v>
      </c>
      <c r="O3463">
        <v>55422.384089799998</v>
      </c>
      <c r="P3463">
        <v>57559033.032600001</v>
      </c>
    </row>
    <row r="3464" spans="1:16" ht="13" x14ac:dyDescent="0.15">
      <c r="A3464">
        <v>49011</v>
      </c>
      <c r="B3464">
        <v>5</v>
      </c>
      <c r="C3464" t="s">
        <v>575</v>
      </c>
      <c r="D3464" t="s">
        <v>21</v>
      </c>
      <c r="E3464" t="s">
        <v>579</v>
      </c>
      <c r="F3464">
        <v>49</v>
      </c>
      <c r="G3464">
        <v>76539.801386599996</v>
      </c>
      <c r="H3464">
        <v>161206121.01300001</v>
      </c>
      <c r="I3464">
        <v>49015</v>
      </c>
      <c r="J3464">
        <v>5</v>
      </c>
      <c r="K3464" t="s">
        <v>575</v>
      </c>
      <c r="L3464" t="s">
        <v>17</v>
      </c>
      <c r="M3464" t="s">
        <v>590</v>
      </c>
      <c r="N3464">
        <v>49</v>
      </c>
      <c r="O3464">
        <v>55422.384089799998</v>
      </c>
      <c r="P3464">
        <v>57559033.032600001</v>
      </c>
    </row>
    <row r="3465" spans="1:16" ht="13" x14ac:dyDescent="0.15">
      <c r="A3465">
        <v>49014</v>
      </c>
      <c r="B3465">
        <v>5</v>
      </c>
      <c r="C3465" t="s">
        <v>575</v>
      </c>
      <c r="D3465" t="s">
        <v>17</v>
      </c>
      <c r="E3465" t="s">
        <v>605</v>
      </c>
      <c r="F3465">
        <v>49</v>
      </c>
      <c r="G3465">
        <v>63257.454195400001</v>
      </c>
      <c r="H3465">
        <v>66350354.869400002</v>
      </c>
      <c r="I3465">
        <v>49015</v>
      </c>
      <c r="J3465">
        <v>5</v>
      </c>
      <c r="K3465" t="s">
        <v>575</v>
      </c>
      <c r="L3465" t="s">
        <v>17</v>
      </c>
      <c r="M3465" t="s">
        <v>590</v>
      </c>
      <c r="N3465">
        <v>49</v>
      </c>
      <c r="O3465">
        <v>55422.384089799998</v>
      </c>
      <c r="P3465">
        <v>57559033.032600001</v>
      </c>
    </row>
    <row r="3466" spans="1:16" ht="13" x14ac:dyDescent="0.15">
      <c r="A3466">
        <v>49015</v>
      </c>
      <c r="B3466">
        <v>5</v>
      </c>
      <c r="C3466" t="s">
        <v>575</v>
      </c>
      <c r="D3466" t="s">
        <v>17</v>
      </c>
      <c r="E3466" t="s">
        <v>590</v>
      </c>
      <c r="F3466">
        <v>49</v>
      </c>
      <c r="G3466">
        <v>55422.384089799998</v>
      </c>
      <c r="H3466">
        <v>57559033.032600001</v>
      </c>
      <c r="I3466">
        <v>49015</v>
      </c>
      <c r="J3466">
        <v>5</v>
      </c>
      <c r="K3466" t="s">
        <v>575</v>
      </c>
      <c r="L3466" t="s">
        <v>17</v>
      </c>
      <c r="M3466" t="s">
        <v>590</v>
      </c>
      <c r="N3466">
        <v>49</v>
      </c>
      <c r="O3466">
        <v>55422.384089799998</v>
      </c>
      <c r="P3466">
        <v>57559033.032600001</v>
      </c>
    </row>
    <row r="3467" spans="1:16" ht="13" x14ac:dyDescent="0.15">
      <c r="A3467">
        <v>49016</v>
      </c>
      <c r="B3467">
        <v>5</v>
      </c>
      <c r="C3467" t="s">
        <v>575</v>
      </c>
      <c r="D3467" t="s">
        <v>21</v>
      </c>
      <c r="E3467" t="s">
        <v>591</v>
      </c>
      <c r="F3467">
        <v>49</v>
      </c>
      <c r="G3467">
        <v>61934.479448999999</v>
      </c>
      <c r="H3467">
        <v>126193070.48100001</v>
      </c>
      <c r="I3467">
        <v>49015</v>
      </c>
      <c r="J3467">
        <v>5</v>
      </c>
      <c r="K3467" t="s">
        <v>575</v>
      </c>
      <c r="L3467" t="s">
        <v>17</v>
      </c>
      <c r="M3467" t="s">
        <v>590</v>
      </c>
      <c r="N3467">
        <v>49</v>
      </c>
      <c r="O3467">
        <v>55422.384089799998</v>
      </c>
      <c r="P3467">
        <v>57559033.032600001</v>
      </c>
    </row>
    <row r="3468" spans="1:16" ht="13" x14ac:dyDescent="0.15">
      <c r="A3468">
        <v>49001</v>
      </c>
      <c r="B3468">
        <v>5</v>
      </c>
      <c r="C3468" t="s">
        <v>575</v>
      </c>
      <c r="D3468" t="s">
        <v>94</v>
      </c>
      <c r="E3468" t="s">
        <v>581</v>
      </c>
      <c r="F3468">
        <v>49</v>
      </c>
      <c r="G3468">
        <v>64843.848273199997</v>
      </c>
      <c r="H3468">
        <v>101612992.18000001</v>
      </c>
      <c r="I3468">
        <v>49016</v>
      </c>
      <c r="J3468">
        <v>5</v>
      </c>
      <c r="K3468" t="s">
        <v>575</v>
      </c>
      <c r="L3468" t="s">
        <v>21</v>
      </c>
      <c r="M3468" t="s">
        <v>591</v>
      </c>
      <c r="N3468">
        <v>49</v>
      </c>
      <c r="O3468">
        <v>61934.479448999999</v>
      </c>
      <c r="P3468">
        <v>126193070.48100001</v>
      </c>
    </row>
    <row r="3469" spans="1:16" ht="13" x14ac:dyDescent="0.15">
      <c r="A3469">
        <v>49002</v>
      </c>
      <c r="B3469">
        <v>5</v>
      </c>
      <c r="C3469" t="s">
        <v>575</v>
      </c>
      <c r="D3469" t="s">
        <v>21</v>
      </c>
      <c r="E3469" t="s">
        <v>576</v>
      </c>
      <c r="F3469">
        <v>49</v>
      </c>
      <c r="G3469">
        <v>86765.04468750002</v>
      </c>
      <c r="H3469">
        <v>136956730.748</v>
      </c>
      <c r="I3469">
        <v>49016</v>
      </c>
      <c r="J3469">
        <v>5</v>
      </c>
      <c r="K3469" t="s">
        <v>575</v>
      </c>
      <c r="L3469" t="s">
        <v>21</v>
      </c>
      <c r="M3469" t="s">
        <v>591</v>
      </c>
      <c r="N3469">
        <v>49</v>
      </c>
      <c r="O3469">
        <v>61934.479448999999</v>
      </c>
      <c r="P3469">
        <v>126193070.48100001</v>
      </c>
    </row>
    <row r="3470" spans="1:16" ht="13" x14ac:dyDescent="0.15">
      <c r="A3470">
        <v>49009</v>
      </c>
      <c r="B3470">
        <v>5</v>
      </c>
      <c r="C3470" t="s">
        <v>575</v>
      </c>
      <c r="D3470" t="s">
        <v>17</v>
      </c>
      <c r="E3470" t="s">
        <v>589</v>
      </c>
      <c r="F3470">
        <v>49</v>
      </c>
      <c r="G3470">
        <v>67804.203225899997</v>
      </c>
      <c r="H3470">
        <v>48536099.126400001</v>
      </c>
      <c r="I3470">
        <v>49016</v>
      </c>
      <c r="J3470">
        <v>5</v>
      </c>
      <c r="K3470" t="s">
        <v>575</v>
      </c>
      <c r="L3470" t="s">
        <v>21</v>
      </c>
      <c r="M3470" t="s">
        <v>591</v>
      </c>
      <c r="N3470">
        <v>49</v>
      </c>
      <c r="O3470">
        <v>61934.479448999999</v>
      </c>
      <c r="P3470">
        <v>126193070.48100001</v>
      </c>
    </row>
    <row r="3471" spans="1:16" ht="13" x14ac:dyDescent="0.15">
      <c r="A3471">
        <v>49014</v>
      </c>
      <c r="B3471">
        <v>5</v>
      </c>
      <c r="C3471" t="s">
        <v>575</v>
      </c>
      <c r="D3471" t="s">
        <v>17</v>
      </c>
      <c r="E3471" t="s">
        <v>605</v>
      </c>
      <c r="F3471">
        <v>49</v>
      </c>
      <c r="G3471">
        <v>63257.454195400001</v>
      </c>
      <c r="H3471">
        <v>66350354.869400002</v>
      </c>
      <c r="I3471">
        <v>49016</v>
      </c>
      <c r="J3471">
        <v>5</v>
      </c>
      <c r="K3471" t="s">
        <v>575</v>
      </c>
      <c r="L3471" t="s">
        <v>21</v>
      </c>
      <c r="M3471" t="s">
        <v>591</v>
      </c>
      <c r="N3471">
        <v>49</v>
      </c>
      <c r="O3471">
        <v>61934.479448999999</v>
      </c>
      <c r="P3471">
        <v>126193070.48100001</v>
      </c>
    </row>
    <row r="3472" spans="1:16" ht="13" x14ac:dyDescent="0.15">
      <c r="A3472">
        <v>49015</v>
      </c>
      <c r="B3472">
        <v>5</v>
      </c>
      <c r="C3472" t="s">
        <v>575</v>
      </c>
      <c r="D3472" t="s">
        <v>17</v>
      </c>
      <c r="E3472" t="s">
        <v>590</v>
      </c>
      <c r="F3472">
        <v>49</v>
      </c>
      <c r="G3472">
        <v>55422.384089799998</v>
      </c>
      <c r="H3472">
        <v>57559033.032600001</v>
      </c>
      <c r="I3472">
        <v>49016</v>
      </c>
      <c r="J3472">
        <v>5</v>
      </c>
      <c r="K3472" t="s">
        <v>575</v>
      </c>
      <c r="L3472" t="s">
        <v>21</v>
      </c>
      <c r="M3472" t="s">
        <v>591</v>
      </c>
      <c r="N3472">
        <v>49</v>
      </c>
      <c r="O3472">
        <v>61934.479448999999</v>
      </c>
      <c r="P3472">
        <v>126193070.48100001</v>
      </c>
    </row>
    <row r="3473" spans="1:16" ht="13" x14ac:dyDescent="0.15">
      <c r="A3473">
        <v>49016</v>
      </c>
      <c r="B3473">
        <v>5</v>
      </c>
      <c r="C3473" t="s">
        <v>575</v>
      </c>
      <c r="D3473" t="s">
        <v>21</v>
      </c>
      <c r="E3473" t="s">
        <v>591</v>
      </c>
      <c r="F3473">
        <v>49</v>
      </c>
      <c r="G3473">
        <v>61934.479448999999</v>
      </c>
      <c r="H3473">
        <v>126193070.48100001</v>
      </c>
      <c r="I3473">
        <v>49016</v>
      </c>
      <c r="J3473">
        <v>5</v>
      </c>
      <c r="K3473" t="s">
        <v>575</v>
      </c>
      <c r="L3473" t="s">
        <v>21</v>
      </c>
      <c r="M3473" t="s">
        <v>591</v>
      </c>
      <c r="N3473">
        <v>49</v>
      </c>
      <c r="O3473">
        <v>61934.479448999999</v>
      </c>
      <c r="P3473">
        <v>126193070.48100001</v>
      </c>
    </row>
    <row r="3474" spans="1:16" ht="13" x14ac:dyDescent="0.15">
      <c r="A3474">
        <v>49006</v>
      </c>
      <c r="B3474">
        <v>5</v>
      </c>
      <c r="C3474" t="s">
        <v>575</v>
      </c>
      <c r="D3474" t="s">
        <v>21</v>
      </c>
      <c r="E3474" t="s">
        <v>594</v>
      </c>
      <c r="F3474">
        <v>49</v>
      </c>
      <c r="G3474">
        <v>87215.389504399995</v>
      </c>
      <c r="H3474">
        <v>112208136.16599999</v>
      </c>
      <c r="I3474">
        <v>49099</v>
      </c>
      <c r="J3474">
        <v>5</v>
      </c>
      <c r="K3474" t="s">
        <v>575</v>
      </c>
      <c r="L3474" t="s">
        <v>602</v>
      </c>
      <c r="M3474" t="s">
        <v>603</v>
      </c>
      <c r="N3474">
        <v>49</v>
      </c>
      <c r="O3474">
        <v>12794.949841</v>
      </c>
      <c r="P3474">
        <v>7856090.9997699996</v>
      </c>
    </row>
    <row r="3475" spans="1:16" ht="13" x14ac:dyDescent="0.15">
      <c r="A3475">
        <v>49099</v>
      </c>
      <c r="B3475">
        <v>5</v>
      </c>
      <c r="C3475" t="s">
        <v>575</v>
      </c>
      <c r="D3475" t="s">
        <v>602</v>
      </c>
      <c r="E3475" t="s">
        <v>603</v>
      </c>
      <c r="F3475">
        <v>49</v>
      </c>
      <c r="G3475">
        <v>12794.949841</v>
      </c>
      <c r="H3475">
        <v>7856090.9997699996</v>
      </c>
      <c r="I3475">
        <v>49099</v>
      </c>
      <c r="J3475">
        <v>5</v>
      </c>
      <c r="K3475" t="s">
        <v>575</v>
      </c>
      <c r="L3475" t="s">
        <v>602</v>
      </c>
      <c r="M3475" t="s">
        <v>603</v>
      </c>
      <c r="N3475">
        <v>49</v>
      </c>
      <c r="O3475">
        <v>12794.949841</v>
      </c>
      <c r="P3475">
        <v>7856090.9997699996</v>
      </c>
    </row>
    <row r="3476" spans="1:16" ht="13" x14ac:dyDescent="0.15">
      <c r="A3476">
        <v>49003</v>
      </c>
      <c r="B3476">
        <v>5</v>
      </c>
      <c r="C3476" t="s">
        <v>575</v>
      </c>
      <c r="D3476" t="s">
        <v>17</v>
      </c>
      <c r="E3476" t="s">
        <v>592</v>
      </c>
      <c r="F3476">
        <v>49</v>
      </c>
      <c r="G3476">
        <v>89149.347336799998</v>
      </c>
      <c r="H3476">
        <v>96795206.4745</v>
      </c>
      <c r="I3476">
        <v>50001</v>
      </c>
      <c r="J3476">
        <v>5</v>
      </c>
      <c r="K3476" t="s">
        <v>596</v>
      </c>
      <c r="L3476" t="s">
        <v>21</v>
      </c>
      <c r="M3476" t="s">
        <v>597</v>
      </c>
      <c r="N3476">
        <v>50</v>
      </c>
      <c r="O3476">
        <v>89300.404319299996</v>
      </c>
      <c r="P3476">
        <v>233680504.95699999</v>
      </c>
    </row>
    <row r="3477" spans="1:16" ht="13" x14ac:dyDescent="0.15">
      <c r="A3477">
        <v>49004</v>
      </c>
      <c r="B3477">
        <v>5</v>
      </c>
      <c r="C3477" t="s">
        <v>575</v>
      </c>
      <c r="D3477" t="s">
        <v>17</v>
      </c>
      <c r="E3477" t="s">
        <v>593</v>
      </c>
      <c r="F3477">
        <v>49</v>
      </c>
      <c r="G3477">
        <v>65267.646821100003</v>
      </c>
      <c r="H3477">
        <v>58501949.823800012</v>
      </c>
      <c r="I3477">
        <v>50001</v>
      </c>
      <c r="J3477">
        <v>5</v>
      </c>
      <c r="K3477" t="s">
        <v>596</v>
      </c>
      <c r="L3477" t="s">
        <v>21</v>
      </c>
      <c r="M3477" t="s">
        <v>597</v>
      </c>
      <c r="N3477">
        <v>50</v>
      </c>
      <c r="O3477">
        <v>89300.404319299996</v>
      </c>
      <c r="P3477">
        <v>233680504.95699999</v>
      </c>
    </row>
    <row r="3478" spans="1:16" ht="13" x14ac:dyDescent="0.15">
      <c r="A3478">
        <v>49011</v>
      </c>
      <c r="B3478">
        <v>5</v>
      </c>
      <c r="C3478" t="s">
        <v>575</v>
      </c>
      <c r="D3478" t="s">
        <v>21</v>
      </c>
      <c r="E3478" t="s">
        <v>579</v>
      </c>
      <c r="F3478">
        <v>49</v>
      </c>
      <c r="G3478">
        <v>76539.801386599996</v>
      </c>
      <c r="H3478">
        <v>161206121.01300001</v>
      </c>
      <c r="I3478">
        <v>50001</v>
      </c>
      <c r="J3478">
        <v>5</v>
      </c>
      <c r="K3478" t="s">
        <v>596</v>
      </c>
      <c r="L3478" t="s">
        <v>21</v>
      </c>
      <c r="M3478" t="s">
        <v>597</v>
      </c>
      <c r="N3478">
        <v>50</v>
      </c>
      <c r="O3478">
        <v>89300.404319299996</v>
      </c>
      <c r="P3478">
        <v>233680504.95699999</v>
      </c>
    </row>
    <row r="3479" spans="1:16" ht="13" x14ac:dyDescent="0.15">
      <c r="A3479">
        <v>50001</v>
      </c>
      <c r="B3479">
        <v>5</v>
      </c>
      <c r="C3479" t="s">
        <v>596</v>
      </c>
      <c r="D3479" t="s">
        <v>21</v>
      </c>
      <c r="E3479" t="s">
        <v>597</v>
      </c>
      <c r="F3479">
        <v>50</v>
      </c>
      <c r="G3479">
        <v>89300.404319299996</v>
      </c>
      <c r="H3479">
        <v>233680504.95699999</v>
      </c>
      <c r="I3479">
        <v>50001</v>
      </c>
      <c r="J3479">
        <v>5</v>
      </c>
      <c r="K3479" t="s">
        <v>596</v>
      </c>
      <c r="L3479" t="s">
        <v>21</v>
      </c>
      <c r="M3479" t="s">
        <v>597</v>
      </c>
      <c r="N3479">
        <v>50</v>
      </c>
      <c r="O3479">
        <v>89300.404319299996</v>
      </c>
      <c r="P3479">
        <v>233680504.95699999</v>
      </c>
    </row>
    <row r="3480" spans="1:16" ht="13" x14ac:dyDescent="0.15">
      <c r="A3480">
        <v>50003</v>
      </c>
      <c r="B3480">
        <v>5</v>
      </c>
      <c r="C3480" t="s">
        <v>596</v>
      </c>
      <c r="D3480" t="s">
        <v>21</v>
      </c>
      <c r="E3480" t="s">
        <v>606</v>
      </c>
      <c r="F3480">
        <v>50</v>
      </c>
      <c r="G3480">
        <v>131364.83142</v>
      </c>
      <c r="H3480">
        <v>366687343.46600002</v>
      </c>
      <c r="I3480">
        <v>50001</v>
      </c>
      <c r="J3480">
        <v>5</v>
      </c>
      <c r="K3480" t="s">
        <v>596</v>
      </c>
      <c r="L3480" t="s">
        <v>21</v>
      </c>
      <c r="M3480" t="s">
        <v>597</v>
      </c>
      <c r="N3480">
        <v>50</v>
      </c>
      <c r="O3480">
        <v>89300.404319299996</v>
      </c>
      <c r="P3480">
        <v>233680504.95699999</v>
      </c>
    </row>
    <row r="3481" spans="1:16" ht="13" x14ac:dyDescent="0.15">
      <c r="A3481">
        <v>50004</v>
      </c>
      <c r="B3481">
        <v>5</v>
      </c>
      <c r="C3481" t="s">
        <v>596</v>
      </c>
      <c r="D3481" t="s">
        <v>21</v>
      </c>
      <c r="E3481" t="s">
        <v>607</v>
      </c>
      <c r="F3481">
        <v>50</v>
      </c>
      <c r="G3481">
        <v>77360.150864800002</v>
      </c>
      <c r="H3481">
        <v>136904031.71900001</v>
      </c>
      <c r="I3481">
        <v>50001</v>
      </c>
      <c r="J3481">
        <v>5</v>
      </c>
      <c r="K3481" t="s">
        <v>596</v>
      </c>
      <c r="L3481" t="s">
        <v>21</v>
      </c>
      <c r="M3481" t="s">
        <v>597</v>
      </c>
      <c r="N3481">
        <v>50</v>
      </c>
      <c r="O3481">
        <v>89300.404319299996</v>
      </c>
      <c r="P3481">
        <v>233680504.95699999</v>
      </c>
    </row>
    <row r="3482" spans="1:16" ht="13" x14ac:dyDescent="0.15">
      <c r="A3482">
        <v>50007</v>
      </c>
      <c r="B3482">
        <v>5</v>
      </c>
      <c r="C3482" t="s">
        <v>596</v>
      </c>
      <c r="D3482" t="s">
        <v>17</v>
      </c>
      <c r="E3482" t="s">
        <v>595</v>
      </c>
      <c r="F3482">
        <v>50</v>
      </c>
      <c r="G3482">
        <v>60954.898642599997</v>
      </c>
      <c r="H3482">
        <v>88529225.686399996</v>
      </c>
      <c r="I3482">
        <v>50001</v>
      </c>
      <c r="J3482">
        <v>5</v>
      </c>
      <c r="K3482" t="s">
        <v>596</v>
      </c>
      <c r="L3482" t="s">
        <v>21</v>
      </c>
      <c r="M3482" t="s">
        <v>597</v>
      </c>
      <c r="N3482">
        <v>50</v>
      </c>
      <c r="O3482">
        <v>89300.404319299996</v>
      </c>
      <c r="P3482">
        <v>233680504.95699999</v>
      </c>
    </row>
    <row r="3483" spans="1:16" ht="13" x14ac:dyDescent="0.15">
      <c r="A3483">
        <v>50009</v>
      </c>
      <c r="B3483">
        <v>5</v>
      </c>
      <c r="C3483" t="s">
        <v>596</v>
      </c>
      <c r="D3483" t="s">
        <v>17</v>
      </c>
      <c r="E3483" t="s">
        <v>598</v>
      </c>
      <c r="F3483">
        <v>50</v>
      </c>
      <c r="G3483">
        <v>71229.130564499996</v>
      </c>
      <c r="H3483">
        <v>91695048.171399996</v>
      </c>
      <c r="I3483">
        <v>50001</v>
      </c>
      <c r="J3483">
        <v>5</v>
      </c>
      <c r="K3483" t="s">
        <v>596</v>
      </c>
      <c r="L3483" t="s">
        <v>21</v>
      </c>
      <c r="M3483" t="s">
        <v>597</v>
      </c>
      <c r="N3483">
        <v>50</v>
      </c>
      <c r="O3483">
        <v>89300.404319299996</v>
      </c>
      <c r="P3483">
        <v>233680504.95699999</v>
      </c>
    </row>
    <row r="3484" spans="1:16" ht="13" x14ac:dyDescent="0.15">
      <c r="A3484">
        <v>51006</v>
      </c>
      <c r="B3484">
        <v>5</v>
      </c>
      <c r="C3484" t="s">
        <v>560</v>
      </c>
      <c r="D3484" t="s">
        <v>21</v>
      </c>
      <c r="E3484" t="s">
        <v>580</v>
      </c>
      <c r="F3484">
        <v>51</v>
      </c>
      <c r="G3484">
        <v>164105.497088</v>
      </c>
      <c r="H3484">
        <v>610411168.72300005</v>
      </c>
      <c r="I3484">
        <v>50001</v>
      </c>
      <c r="J3484">
        <v>5</v>
      </c>
      <c r="K3484" t="s">
        <v>596</v>
      </c>
      <c r="L3484" t="s">
        <v>21</v>
      </c>
      <c r="M3484" t="s">
        <v>597</v>
      </c>
      <c r="N3484">
        <v>50</v>
      </c>
      <c r="O3484">
        <v>89300.404319299996</v>
      </c>
      <c r="P3484">
        <v>233680504.95699999</v>
      </c>
    </row>
    <row r="3485" spans="1:16" ht="13" x14ac:dyDescent="0.15">
      <c r="A3485">
        <v>50002</v>
      </c>
      <c r="B3485">
        <v>5</v>
      </c>
      <c r="C3485" t="s">
        <v>596</v>
      </c>
      <c r="D3485" t="s">
        <v>17</v>
      </c>
      <c r="E3485" t="s">
        <v>608</v>
      </c>
      <c r="F3485">
        <v>50</v>
      </c>
      <c r="G3485">
        <v>80764.158421900021</v>
      </c>
      <c r="H3485">
        <v>173174687.30700001</v>
      </c>
      <c r="I3485">
        <v>50002</v>
      </c>
      <c r="J3485">
        <v>5</v>
      </c>
      <c r="K3485" t="s">
        <v>596</v>
      </c>
      <c r="L3485" t="s">
        <v>17</v>
      </c>
      <c r="M3485" t="s">
        <v>608</v>
      </c>
      <c r="N3485">
        <v>50</v>
      </c>
      <c r="O3485">
        <v>80764.158421900021</v>
      </c>
      <c r="P3485">
        <v>173174687.30700001</v>
      </c>
    </row>
    <row r="3486" spans="1:16" ht="13" x14ac:dyDescent="0.15">
      <c r="A3486">
        <v>50005</v>
      </c>
      <c r="B3486">
        <v>5</v>
      </c>
      <c r="C3486" t="s">
        <v>596</v>
      </c>
      <c r="D3486" t="s">
        <v>21</v>
      </c>
      <c r="E3486" t="s">
        <v>609</v>
      </c>
      <c r="F3486">
        <v>50</v>
      </c>
      <c r="G3486">
        <v>59783.722517000002</v>
      </c>
      <c r="H3486">
        <v>96645830.591499999</v>
      </c>
      <c r="I3486">
        <v>50002</v>
      </c>
      <c r="J3486">
        <v>5</v>
      </c>
      <c r="K3486" t="s">
        <v>596</v>
      </c>
      <c r="L3486" t="s">
        <v>17</v>
      </c>
      <c r="M3486" t="s">
        <v>608</v>
      </c>
      <c r="N3486">
        <v>50</v>
      </c>
      <c r="O3486">
        <v>80764.158421900021</v>
      </c>
      <c r="P3486">
        <v>173174687.30700001</v>
      </c>
    </row>
    <row r="3487" spans="1:16" ht="13" x14ac:dyDescent="0.15">
      <c r="A3487">
        <v>50008</v>
      </c>
      <c r="B3487">
        <v>5</v>
      </c>
      <c r="C3487" t="s">
        <v>596</v>
      </c>
      <c r="D3487" t="s">
        <v>21</v>
      </c>
      <c r="E3487" t="s">
        <v>610</v>
      </c>
      <c r="F3487">
        <v>50</v>
      </c>
      <c r="G3487">
        <v>105608.721923</v>
      </c>
      <c r="H3487">
        <v>284065694.20300001</v>
      </c>
      <c r="I3487">
        <v>50002</v>
      </c>
      <c r="J3487">
        <v>5</v>
      </c>
      <c r="K3487" t="s">
        <v>596</v>
      </c>
      <c r="L3487" t="s">
        <v>17</v>
      </c>
      <c r="M3487" t="s">
        <v>608</v>
      </c>
      <c r="N3487">
        <v>50</v>
      </c>
      <c r="O3487">
        <v>80764.158421900021</v>
      </c>
      <c r="P3487">
        <v>173174687.30700001</v>
      </c>
    </row>
    <row r="3488" spans="1:16" ht="13" x14ac:dyDescent="0.15">
      <c r="A3488">
        <v>56004</v>
      </c>
      <c r="B3488">
        <v>5</v>
      </c>
      <c r="C3488" t="s">
        <v>611</v>
      </c>
      <c r="D3488" t="s">
        <v>17</v>
      </c>
      <c r="E3488" t="s">
        <v>612</v>
      </c>
      <c r="F3488">
        <v>56</v>
      </c>
      <c r="G3488">
        <v>111741.196514</v>
      </c>
      <c r="H3488">
        <v>358566572.61199999</v>
      </c>
      <c r="I3488">
        <v>50002</v>
      </c>
      <c r="J3488">
        <v>5</v>
      </c>
      <c r="K3488" t="s">
        <v>596</v>
      </c>
      <c r="L3488" t="s">
        <v>17</v>
      </c>
      <c r="M3488" t="s">
        <v>608</v>
      </c>
      <c r="N3488">
        <v>50</v>
      </c>
      <c r="O3488">
        <v>80764.158421900021</v>
      </c>
      <c r="P3488">
        <v>173174687.30700001</v>
      </c>
    </row>
    <row r="3489" spans="1:16" ht="13" x14ac:dyDescent="0.15">
      <c r="A3489">
        <v>50001</v>
      </c>
      <c r="B3489">
        <v>5</v>
      </c>
      <c r="C3489" t="s">
        <v>596</v>
      </c>
      <c r="D3489" t="s">
        <v>21</v>
      </c>
      <c r="E3489" t="s">
        <v>597</v>
      </c>
      <c r="F3489">
        <v>50</v>
      </c>
      <c r="G3489">
        <v>89300.404319299996</v>
      </c>
      <c r="H3489">
        <v>233680504.95699999</v>
      </c>
      <c r="I3489">
        <v>50003</v>
      </c>
      <c r="J3489">
        <v>5</v>
      </c>
      <c r="K3489" t="s">
        <v>596</v>
      </c>
      <c r="L3489" t="s">
        <v>21</v>
      </c>
      <c r="M3489" t="s">
        <v>606</v>
      </c>
      <c r="N3489">
        <v>50</v>
      </c>
      <c r="O3489">
        <v>131364.83142</v>
      </c>
      <c r="P3489">
        <v>366687343.46600002</v>
      </c>
    </row>
    <row r="3490" spans="1:16" ht="13" x14ac:dyDescent="0.15">
      <c r="A3490">
        <v>50003</v>
      </c>
      <c r="B3490">
        <v>5</v>
      </c>
      <c r="C3490" t="s">
        <v>596</v>
      </c>
      <c r="D3490" t="s">
        <v>21</v>
      </c>
      <c r="E3490" t="s">
        <v>606</v>
      </c>
      <c r="F3490">
        <v>50</v>
      </c>
      <c r="G3490">
        <v>131364.83142</v>
      </c>
      <c r="H3490">
        <v>366687343.46600002</v>
      </c>
      <c r="I3490">
        <v>50003</v>
      </c>
      <c r="J3490">
        <v>5</v>
      </c>
      <c r="K3490" t="s">
        <v>596</v>
      </c>
      <c r="L3490" t="s">
        <v>21</v>
      </c>
      <c r="M3490" t="s">
        <v>606</v>
      </c>
      <c r="N3490">
        <v>50</v>
      </c>
      <c r="O3490">
        <v>131364.83142</v>
      </c>
      <c r="P3490">
        <v>366687343.46600002</v>
      </c>
    </row>
    <row r="3491" spans="1:16" ht="13" x14ac:dyDescent="0.15">
      <c r="A3491">
        <v>50004</v>
      </c>
      <c r="B3491">
        <v>5</v>
      </c>
      <c r="C3491" t="s">
        <v>596</v>
      </c>
      <c r="D3491" t="s">
        <v>21</v>
      </c>
      <c r="E3491" t="s">
        <v>607</v>
      </c>
      <c r="F3491">
        <v>50</v>
      </c>
      <c r="G3491">
        <v>77360.150864800002</v>
      </c>
      <c r="H3491">
        <v>136904031.71900001</v>
      </c>
      <c r="I3491">
        <v>50003</v>
      </c>
      <c r="J3491">
        <v>5</v>
      </c>
      <c r="K3491" t="s">
        <v>596</v>
      </c>
      <c r="L3491" t="s">
        <v>21</v>
      </c>
      <c r="M3491" t="s">
        <v>606</v>
      </c>
      <c r="N3491">
        <v>50</v>
      </c>
      <c r="O3491">
        <v>131364.83142</v>
      </c>
      <c r="P3491">
        <v>366687343.46600002</v>
      </c>
    </row>
    <row r="3492" spans="1:16" ht="13" x14ac:dyDescent="0.15">
      <c r="A3492">
        <v>50006</v>
      </c>
      <c r="B3492">
        <v>5</v>
      </c>
      <c r="C3492" t="s">
        <v>596</v>
      </c>
      <c r="D3492" t="s">
        <v>21</v>
      </c>
      <c r="E3492" t="s">
        <v>613</v>
      </c>
      <c r="F3492">
        <v>50</v>
      </c>
      <c r="G3492">
        <v>63556.840824400002</v>
      </c>
      <c r="H3492">
        <v>112223664.652</v>
      </c>
      <c r="I3492">
        <v>50003</v>
      </c>
      <c r="J3492">
        <v>5</v>
      </c>
      <c r="K3492" t="s">
        <v>596</v>
      </c>
      <c r="L3492" t="s">
        <v>21</v>
      </c>
      <c r="M3492" t="s">
        <v>606</v>
      </c>
      <c r="N3492">
        <v>50</v>
      </c>
      <c r="O3492">
        <v>131364.83142</v>
      </c>
      <c r="P3492">
        <v>366687343.46600002</v>
      </c>
    </row>
    <row r="3493" spans="1:16" ht="13" x14ac:dyDescent="0.15">
      <c r="A3493">
        <v>50008</v>
      </c>
      <c r="B3493">
        <v>5</v>
      </c>
      <c r="C3493" t="s">
        <v>596</v>
      </c>
      <c r="D3493" t="s">
        <v>21</v>
      </c>
      <c r="E3493" t="s">
        <v>610</v>
      </c>
      <c r="F3493">
        <v>50</v>
      </c>
      <c r="G3493">
        <v>105608.721923</v>
      </c>
      <c r="H3493">
        <v>284065694.20300001</v>
      </c>
      <c r="I3493">
        <v>50003</v>
      </c>
      <c r="J3493">
        <v>5</v>
      </c>
      <c r="K3493" t="s">
        <v>596</v>
      </c>
      <c r="L3493" t="s">
        <v>21</v>
      </c>
      <c r="M3493" t="s">
        <v>606</v>
      </c>
      <c r="N3493">
        <v>50</v>
      </c>
      <c r="O3493">
        <v>131364.83142</v>
      </c>
      <c r="P3493">
        <v>366687343.46600002</v>
      </c>
    </row>
    <row r="3494" spans="1:16" ht="13" x14ac:dyDescent="0.15">
      <c r="A3494">
        <v>51006</v>
      </c>
      <c r="B3494">
        <v>5</v>
      </c>
      <c r="C3494" t="s">
        <v>560</v>
      </c>
      <c r="D3494" t="s">
        <v>21</v>
      </c>
      <c r="E3494" t="s">
        <v>580</v>
      </c>
      <c r="F3494">
        <v>51</v>
      </c>
      <c r="G3494">
        <v>164105.497088</v>
      </c>
      <c r="H3494">
        <v>610411168.72300005</v>
      </c>
      <c r="I3494">
        <v>50003</v>
      </c>
      <c r="J3494">
        <v>5</v>
      </c>
      <c r="K3494" t="s">
        <v>596</v>
      </c>
      <c r="L3494" t="s">
        <v>21</v>
      </c>
      <c r="M3494" t="s">
        <v>606</v>
      </c>
      <c r="N3494">
        <v>50</v>
      </c>
      <c r="O3494">
        <v>131364.83142</v>
      </c>
      <c r="P3494">
        <v>366687343.46600002</v>
      </c>
    </row>
    <row r="3495" spans="1:16" ht="13" x14ac:dyDescent="0.15">
      <c r="A3495">
        <v>50001</v>
      </c>
      <c r="B3495">
        <v>5</v>
      </c>
      <c r="C3495" t="s">
        <v>596</v>
      </c>
      <c r="D3495" t="s">
        <v>21</v>
      </c>
      <c r="E3495" t="s">
        <v>597</v>
      </c>
      <c r="F3495">
        <v>50</v>
      </c>
      <c r="G3495">
        <v>89300.404319299996</v>
      </c>
      <c r="H3495">
        <v>233680504.95699999</v>
      </c>
      <c r="I3495">
        <v>50004</v>
      </c>
      <c r="J3495">
        <v>5</v>
      </c>
      <c r="K3495" t="s">
        <v>596</v>
      </c>
      <c r="L3495" t="s">
        <v>21</v>
      </c>
      <c r="M3495" t="s">
        <v>607</v>
      </c>
      <c r="N3495">
        <v>50</v>
      </c>
      <c r="O3495">
        <v>77360.150864800002</v>
      </c>
      <c r="P3495">
        <v>136904031.71900001</v>
      </c>
    </row>
    <row r="3496" spans="1:16" ht="13" x14ac:dyDescent="0.15">
      <c r="A3496">
        <v>50003</v>
      </c>
      <c r="B3496">
        <v>5</v>
      </c>
      <c r="C3496" t="s">
        <v>596</v>
      </c>
      <c r="D3496" t="s">
        <v>21</v>
      </c>
      <c r="E3496" t="s">
        <v>606</v>
      </c>
      <c r="F3496">
        <v>50</v>
      </c>
      <c r="G3496">
        <v>131364.83142</v>
      </c>
      <c r="H3496">
        <v>366687343.46600002</v>
      </c>
      <c r="I3496">
        <v>50004</v>
      </c>
      <c r="J3496">
        <v>5</v>
      </c>
      <c r="K3496" t="s">
        <v>596</v>
      </c>
      <c r="L3496" t="s">
        <v>21</v>
      </c>
      <c r="M3496" t="s">
        <v>607</v>
      </c>
      <c r="N3496">
        <v>50</v>
      </c>
      <c r="O3496">
        <v>77360.150864800002</v>
      </c>
      <c r="P3496">
        <v>136904031.71900001</v>
      </c>
    </row>
    <row r="3497" spans="1:16" ht="13" x14ac:dyDescent="0.15">
      <c r="A3497">
        <v>50004</v>
      </c>
      <c r="B3497">
        <v>5</v>
      </c>
      <c r="C3497" t="s">
        <v>596</v>
      </c>
      <c r="D3497" t="s">
        <v>21</v>
      </c>
      <c r="E3497" t="s">
        <v>607</v>
      </c>
      <c r="F3497">
        <v>50</v>
      </c>
      <c r="G3497">
        <v>77360.150864800002</v>
      </c>
      <c r="H3497">
        <v>136904031.71900001</v>
      </c>
      <c r="I3497">
        <v>50004</v>
      </c>
      <c r="J3497">
        <v>5</v>
      </c>
      <c r="K3497" t="s">
        <v>596</v>
      </c>
      <c r="L3497" t="s">
        <v>21</v>
      </c>
      <c r="M3497" t="s">
        <v>607</v>
      </c>
      <c r="N3497">
        <v>50</v>
      </c>
      <c r="O3497">
        <v>77360.150864800002</v>
      </c>
      <c r="P3497">
        <v>136904031.71900001</v>
      </c>
    </row>
    <row r="3498" spans="1:16" ht="13" x14ac:dyDescent="0.15">
      <c r="A3498">
        <v>50006</v>
      </c>
      <c r="B3498">
        <v>5</v>
      </c>
      <c r="C3498" t="s">
        <v>596</v>
      </c>
      <c r="D3498" t="s">
        <v>21</v>
      </c>
      <c r="E3498" t="s">
        <v>613</v>
      </c>
      <c r="F3498">
        <v>50</v>
      </c>
      <c r="G3498">
        <v>63556.840824400002</v>
      </c>
      <c r="H3498">
        <v>112223664.652</v>
      </c>
      <c r="I3498">
        <v>50004</v>
      </c>
      <c r="J3498">
        <v>5</v>
      </c>
      <c r="K3498" t="s">
        <v>596</v>
      </c>
      <c r="L3498" t="s">
        <v>21</v>
      </c>
      <c r="M3498" t="s">
        <v>607</v>
      </c>
      <c r="N3498">
        <v>50</v>
      </c>
      <c r="O3498">
        <v>77360.150864800002</v>
      </c>
      <c r="P3498">
        <v>136904031.71900001</v>
      </c>
    </row>
    <row r="3499" spans="1:16" ht="13" x14ac:dyDescent="0.15">
      <c r="A3499">
        <v>50007</v>
      </c>
      <c r="B3499">
        <v>5</v>
      </c>
      <c r="C3499" t="s">
        <v>596</v>
      </c>
      <c r="D3499" t="s">
        <v>17</v>
      </c>
      <c r="E3499" t="s">
        <v>595</v>
      </c>
      <c r="F3499">
        <v>50</v>
      </c>
      <c r="G3499">
        <v>60954.898642599997</v>
      </c>
      <c r="H3499">
        <v>88529225.686399996</v>
      </c>
      <c r="I3499">
        <v>50004</v>
      </c>
      <c r="J3499">
        <v>5</v>
      </c>
      <c r="K3499" t="s">
        <v>596</v>
      </c>
      <c r="L3499" t="s">
        <v>21</v>
      </c>
      <c r="M3499" t="s">
        <v>607</v>
      </c>
      <c r="N3499">
        <v>50</v>
      </c>
      <c r="O3499">
        <v>77360.150864800002</v>
      </c>
      <c r="P3499">
        <v>136904031.71900001</v>
      </c>
    </row>
    <row r="3500" spans="1:16" ht="13" x14ac:dyDescent="0.15">
      <c r="A3500">
        <v>50010</v>
      </c>
      <c r="B3500">
        <v>5</v>
      </c>
      <c r="C3500" t="s">
        <v>596</v>
      </c>
      <c r="D3500" t="s">
        <v>17</v>
      </c>
      <c r="E3500" t="s">
        <v>614</v>
      </c>
      <c r="F3500">
        <v>50</v>
      </c>
      <c r="G3500">
        <v>55925.494007499998</v>
      </c>
      <c r="H3500">
        <v>67558762.452500001</v>
      </c>
      <c r="I3500">
        <v>50004</v>
      </c>
      <c r="J3500">
        <v>5</v>
      </c>
      <c r="K3500" t="s">
        <v>596</v>
      </c>
      <c r="L3500" t="s">
        <v>21</v>
      </c>
      <c r="M3500" t="s">
        <v>607</v>
      </c>
      <c r="N3500">
        <v>50</v>
      </c>
      <c r="O3500">
        <v>77360.150864800002</v>
      </c>
      <c r="P3500">
        <v>136904031.71900001</v>
      </c>
    </row>
    <row r="3501" spans="1:16" ht="13" x14ac:dyDescent="0.15">
      <c r="A3501">
        <v>50002</v>
      </c>
      <c r="B3501">
        <v>5</v>
      </c>
      <c r="C3501" t="s">
        <v>596</v>
      </c>
      <c r="D3501" t="s">
        <v>17</v>
      </c>
      <c r="E3501" t="s">
        <v>608</v>
      </c>
      <c r="F3501">
        <v>50</v>
      </c>
      <c r="G3501">
        <v>80764.158421900021</v>
      </c>
      <c r="H3501">
        <v>173174687.30700001</v>
      </c>
      <c r="I3501">
        <v>50005</v>
      </c>
      <c r="J3501">
        <v>5</v>
      </c>
      <c r="K3501" t="s">
        <v>596</v>
      </c>
      <c r="L3501" t="s">
        <v>21</v>
      </c>
      <c r="M3501" t="s">
        <v>609</v>
      </c>
      <c r="N3501">
        <v>50</v>
      </c>
      <c r="O3501">
        <v>59783.722517000002</v>
      </c>
      <c r="P3501">
        <v>96645830.591499999</v>
      </c>
    </row>
    <row r="3502" spans="1:16" ht="13" x14ac:dyDescent="0.15">
      <c r="A3502">
        <v>50005</v>
      </c>
      <c r="B3502">
        <v>5</v>
      </c>
      <c r="C3502" t="s">
        <v>596</v>
      </c>
      <c r="D3502" t="s">
        <v>21</v>
      </c>
      <c r="E3502" t="s">
        <v>609</v>
      </c>
      <c r="F3502">
        <v>50</v>
      </c>
      <c r="G3502">
        <v>59783.722517000002</v>
      </c>
      <c r="H3502">
        <v>96645830.591499999</v>
      </c>
      <c r="I3502">
        <v>50005</v>
      </c>
      <c r="J3502">
        <v>5</v>
      </c>
      <c r="K3502" t="s">
        <v>596</v>
      </c>
      <c r="L3502" t="s">
        <v>21</v>
      </c>
      <c r="M3502" t="s">
        <v>609</v>
      </c>
      <c r="N3502">
        <v>50</v>
      </c>
      <c r="O3502">
        <v>59783.722517000002</v>
      </c>
      <c r="P3502">
        <v>96645830.591499999</v>
      </c>
    </row>
    <row r="3503" spans="1:16" ht="13" x14ac:dyDescent="0.15">
      <c r="A3503">
        <v>50006</v>
      </c>
      <c r="B3503">
        <v>5</v>
      </c>
      <c r="C3503" t="s">
        <v>596</v>
      </c>
      <c r="D3503" t="s">
        <v>21</v>
      </c>
      <c r="E3503" t="s">
        <v>613</v>
      </c>
      <c r="F3503">
        <v>50</v>
      </c>
      <c r="G3503">
        <v>63556.840824400002</v>
      </c>
      <c r="H3503">
        <v>112223664.652</v>
      </c>
      <c r="I3503">
        <v>50005</v>
      </c>
      <c r="J3503">
        <v>5</v>
      </c>
      <c r="K3503" t="s">
        <v>596</v>
      </c>
      <c r="L3503" t="s">
        <v>21</v>
      </c>
      <c r="M3503" t="s">
        <v>609</v>
      </c>
      <c r="N3503">
        <v>50</v>
      </c>
      <c r="O3503">
        <v>59783.722517000002</v>
      </c>
      <c r="P3503">
        <v>96645830.591499999</v>
      </c>
    </row>
    <row r="3504" spans="1:16" ht="13" x14ac:dyDescent="0.15">
      <c r="A3504">
        <v>50008</v>
      </c>
      <c r="B3504">
        <v>5</v>
      </c>
      <c r="C3504" t="s">
        <v>596</v>
      </c>
      <c r="D3504" t="s">
        <v>21</v>
      </c>
      <c r="E3504" t="s">
        <v>610</v>
      </c>
      <c r="F3504">
        <v>50</v>
      </c>
      <c r="G3504">
        <v>105608.721923</v>
      </c>
      <c r="H3504">
        <v>284065694.20300001</v>
      </c>
      <c r="I3504">
        <v>50005</v>
      </c>
      <c r="J3504">
        <v>5</v>
      </c>
      <c r="K3504" t="s">
        <v>596</v>
      </c>
      <c r="L3504" t="s">
        <v>21</v>
      </c>
      <c r="M3504" t="s">
        <v>609</v>
      </c>
      <c r="N3504">
        <v>50</v>
      </c>
      <c r="O3504">
        <v>59783.722517000002</v>
      </c>
      <c r="P3504">
        <v>96645830.591499999</v>
      </c>
    </row>
    <row r="3505" spans="1:16" ht="13" x14ac:dyDescent="0.15">
      <c r="A3505">
        <v>50003</v>
      </c>
      <c r="B3505">
        <v>5</v>
      </c>
      <c r="C3505" t="s">
        <v>596</v>
      </c>
      <c r="D3505" t="s">
        <v>21</v>
      </c>
      <c r="E3505" t="s">
        <v>606</v>
      </c>
      <c r="F3505">
        <v>50</v>
      </c>
      <c r="G3505">
        <v>131364.83142</v>
      </c>
      <c r="H3505">
        <v>366687343.46600002</v>
      </c>
      <c r="I3505">
        <v>50006</v>
      </c>
      <c r="J3505">
        <v>5</v>
      </c>
      <c r="K3505" t="s">
        <v>596</v>
      </c>
      <c r="L3505" t="s">
        <v>21</v>
      </c>
      <c r="M3505" t="s">
        <v>613</v>
      </c>
      <c r="N3505">
        <v>50</v>
      </c>
      <c r="O3505">
        <v>63556.840824400002</v>
      </c>
      <c r="P3505">
        <v>112223664.652</v>
      </c>
    </row>
    <row r="3506" spans="1:16" ht="13" x14ac:dyDescent="0.15">
      <c r="A3506">
        <v>50004</v>
      </c>
      <c r="B3506">
        <v>5</v>
      </c>
      <c r="C3506" t="s">
        <v>596</v>
      </c>
      <c r="D3506" t="s">
        <v>21</v>
      </c>
      <c r="E3506" t="s">
        <v>607</v>
      </c>
      <c r="F3506">
        <v>50</v>
      </c>
      <c r="G3506">
        <v>77360.150864800002</v>
      </c>
      <c r="H3506">
        <v>136904031.71900001</v>
      </c>
      <c r="I3506">
        <v>50006</v>
      </c>
      <c r="J3506">
        <v>5</v>
      </c>
      <c r="K3506" t="s">
        <v>596</v>
      </c>
      <c r="L3506" t="s">
        <v>21</v>
      </c>
      <c r="M3506" t="s">
        <v>613</v>
      </c>
      <c r="N3506">
        <v>50</v>
      </c>
      <c r="O3506">
        <v>63556.840824400002</v>
      </c>
      <c r="P3506">
        <v>112223664.652</v>
      </c>
    </row>
    <row r="3507" spans="1:16" ht="13" x14ac:dyDescent="0.15">
      <c r="A3507">
        <v>50005</v>
      </c>
      <c r="B3507">
        <v>5</v>
      </c>
      <c r="C3507" t="s">
        <v>596</v>
      </c>
      <c r="D3507" t="s">
        <v>21</v>
      </c>
      <c r="E3507" t="s">
        <v>609</v>
      </c>
      <c r="F3507">
        <v>50</v>
      </c>
      <c r="G3507">
        <v>59783.722517000002</v>
      </c>
      <c r="H3507">
        <v>96645830.591499999</v>
      </c>
      <c r="I3507">
        <v>50006</v>
      </c>
      <c r="J3507">
        <v>5</v>
      </c>
      <c r="K3507" t="s">
        <v>596</v>
      </c>
      <c r="L3507" t="s">
        <v>21</v>
      </c>
      <c r="M3507" t="s">
        <v>613</v>
      </c>
      <c r="N3507">
        <v>50</v>
      </c>
      <c r="O3507">
        <v>63556.840824400002</v>
      </c>
      <c r="P3507">
        <v>112223664.652</v>
      </c>
    </row>
    <row r="3508" spans="1:16" ht="13" x14ac:dyDescent="0.15">
      <c r="A3508">
        <v>50006</v>
      </c>
      <c r="B3508">
        <v>5</v>
      </c>
      <c r="C3508" t="s">
        <v>596</v>
      </c>
      <c r="D3508" t="s">
        <v>21</v>
      </c>
      <c r="E3508" t="s">
        <v>613</v>
      </c>
      <c r="F3508">
        <v>50</v>
      </c>
      <c r="G3508">
        <v>63556.840824400002</v>
      </c>
      <c r="H3508">
        <v>112223664.652</v>
      </c>
      <c r="I3508">
        <v>50006</v>
      </c>
      <c r="J3508">
        <v>5</v>
      </c>
      <c r="K3508" t="s">
        <v>596</v>
      </c>
      <c r="L3508" t="s">
        <v>21</v>
      </c>
      <c r="M3508" t="s">
        <v>613</v>
      </c>
      <c r="N3508">
        <v>50</v>
      </c>
      <c r="O3508">
        <v>63556.840824400002</v>
      </c>
      <c r="P3508">
        <v>112223664.652</v>
      </c>
    </row>
    <row r="3509" spans="1:16" ht="13" x14ac:dyDescent="0.15">
      <c r="A3509">
        <v>50008</v>
      </c>
      <c r="B3509">
        <v>5</v>
      </c>
      <c r="C3509" t="s">
        <v>596</v>
      </c>
      <c r="D3509" t="s">
        <v>21</v>
      </c>
      <c r="E3509" t="s">
        <v>610</v>
      </c>
      <c r="F3509">
        <v>50</v>
      </c>
      <c r="G3509">
        <v>105608.721923</v>
      </c>
      <c r="H3509">
        <v>284065694.20300001</v>
      </c>
      <c r="I3509">
        <v>50006</v>
      </c>
      <c r="J3509">
        <v>5</v>
      </c>
      <c r="K3509" t="s">
        <v>596</v>
      </c>
      <c r="L3509" t="s">
        <v>21</v>
      </c>
      <c r="M3509" t="s">
        <v>613</v>
      </c>
      <c r="N3509">
        <v>50</v>
      </c>
      <c r="O3509">
        <v>63556.840824400002</v>
      </c>
      <c r="P3509">
        <v>112223664.652</v>
      </c>
    </row>
    <row r="3510" spans="1:16" ht="13" x14ac:dyDescent="0.15">
      <c r="A3510">
        <v>50010</v>
      </c>
      <c r="B3510">
        <v>5</v>
      </c>
      <c r="C3510" t="s">
        <v>596</v>
      </c>
      <c r="D3510" t="s">
        <v>17</v>
      </c>
      <c r="E3510" t="s">
        <v>614</v>
      </c>
      <c r="F3510">
        <v>50</v>
      </c>
      <c r="G3510">
        <v>55925.494007499998</v>
      </c>
      <c r="H3510">
        <v>67558762.452500001</v>
      </c>
      <c r="I3510">
        <v>50006</v>
      </c>
      <c r="J3510">
        <v>5</v>
      </c>
      <c r="K3510" t="s">
        <v>596</v>
      </c>
      <c r="L3510" t="s">
        <v>21</v>
      </c>
      <c r="M3510" t="s">
        <v>613</v>
      </c>
      <c r="N3510">
        <v>50</v>
      </c>
      <c r="O3510">
        <v>63556.840824400002</v>
      </c>
      <c r="P3510">
        <v>112223664.652</v>
      </c>
    </row>
    <row r="3511" spans="1:16" ht="13" x14ac:dyDescent="0.15">
      <c r="A3511">
        <v>50001</v>
      </c>
      <c r="B3511">
        <v>5</v>
      </c>
      <c r="C3511" t="s">
        <v>596</v>
      </c>
      <c r="D3511" t="s">
        <v>21</v>
      </c>
      <c r="E3511" t="s">
        <v>597</v>
      </c>
      <c r="F3511">
        <v>50</v>
      </c>
      <c r="G3511">
        <v>89300.404319299996</v>
      </c>
      <c r="H3511">
        <v>233680504.95699999</v>
      </c>
      <c r="I3511">
        <v>50007</v>
      </c>
      <c r="J3511">
        <v>5</v>
      </c>
      <c r="K3511" t="s">
        <v>596</v>
      </c>
      <c r="L3511" t="s">
        <v>17</v>
      </c>
      <c r="M3511" t="s">
        <v>595</v>
      </c>
      <c r="N3511">
        <v>50</v>
      </c>
      <c r="O3511">
        <v>60954.898642599997</v>
      </c>
      <c r="P3511">
        <v>88529225.686399996</v>
      </c>
    </row>
    <row r="3512" spans="1:16" ht="13" x14ac:dyDescent="0.15">
      <c r="A3512">
        <v>50004</v>
      </c>
      <c r="B3512">
        <v>5</v>
      </c>
      <c r="C3512" t="s">
        <v>596</v>
      </c>
      <c r="D3512" t="s">
        <v>21</v>
      </c>
      <c r="E3512" t="s">
        <v>607</v>
      </c>
      <c r="F3512">
        <v>50</v>
      </c>
      <c r="G3512">
        <v>77360.150864800002</v>
      </c>
      <c r="H3512">
        <v>136904031.71900001</v>
      </c>
      <c r="I3512">
        <v>50007</v>
      </c>
      <c r="J3512">
        <v>5</v>
      </c>
      <c r="K3512" t="s">
        <v>596</v>
      </c>
      <c r="L3512" t="s">
        <v>17</v>
      </c>
      <c r="M3512" t="s">
        <v>595</v>
      </c>
      <c r="N3512">
        <v>50</v>
      </c>
      <c r="O3512">
        <v>60954.898642599997</v>
      </c>
      <c r="P3512">
        <v>88529225.686399996</v>
      </c>
    </row>
    <row r="3513" spans="1:16" ht="13" x14ac:dyDescent="0.15">
      <c r="A3513">
        <v>50007</v>
      </c>
      <c r="B3513">
        <v>5</v>
      </c>
      <c r="C3513" t="s">
        <v>596</v>
      </c>
      <c r="D3513" t="s">
        <v>17</v>
      </c>
      <c r="E3513" t="s">
        <v>595</v>
      </c>
      <c r="F3513">
        <v>50</v>
      </c>
      <c r="G3513">
        <v>60954.898642599997</v>
      </c>
      <c r="H3513">
        <v>88529225.686399996</v>
      </c>
      <c r="I3513">
        <v>50007</v>
      </c>
      <c r="J3513">
        <v>5</v>
      </c>
      <c r="K3513" t="s">
        <v>596</v>
      </c>
      <c r="L3513" t="s">
        <v>17</v>
      </c>
      <c r="M3513" t="s">
        <v>595</v>
      </c>
      <c r="N3513">
        <v>50</v>
      </c>
      <c r="O3513">
        <v>60954.898642599997</v>
      </c>
      <c r="P3513">
        <v>88529225.686399996</v>
      </c>
    </row>
    <row r="3514" spans="1:16" ht="13" x14ac:dyDescent="0.15">
      <c r="A3514">
        <v>50009</v>
      </c>
      <c r="B3514">
        <v>5</v>
      </c>
      <c r="C3514" t="s">
        <v>596</v>
      </c>
      <c r="D3514" t="s">
        <v>17</v>
      </c>
      <c r="E3514" t="s">
        <v>598</v>
      </c>
      <c r="F3514">
        <v>50</v>
      </c>
      <c r="G3514">
        <v>71229.130564499996</v>
      </c>
      <c r="H3514">
        <v>91695048.171399996</v>
      </c>
      <c r="I3514">
        <v>50007</v>
      </c>
      <c r="J3514">
        <v>5</v>
      </c>
      <c r="K3514" t="s">
        <v>596</v>
      </c>
      <c r="L3514" t="s">
        <v>17</v>
      </c>
      <c r="M3514" t="s">
        <v>595</v>
      </c>
      <c r="N3514">
        <v>50</v>
      </c>
      <c r="O3514">
        <v>60954.898642599997</v>
      </c>
      <c r="P3514">
        <v>88529225.686399996</v>
      </c>
    </row>
    <row r="3515" spans="1:16" ht="13" x14ac:dyDescent="0.15">
      <c r="A3515">
        <v>50010</v>
      </c>
      <c r="B3515">
        <v>5</v>
      </c>
      <c r="C3515" t="s">
        <v>596</v>
      </c>
      <c r="D3515" t="s">
        <v>17</v>
      </c>
      <c r="E3515" t="s">
        <v>614</v>
      </c>
      <c r="F3515">
        <v>50</v>
      </c>
      <c r="G3515">
        <v>55925.494007499998</v>
      </c>
      <c r="H3515">
        <v>67558762.452500001</v>
      </c>
      <c r="I3515">
        <v>50007</v>
      </c>
      <c r="J3515">
        <v>5</v>
      </c>
      <c r="K3515" t="s">
        <v>596</v>
      </c>
      <c r="L3515" t="s">
        <v>17</v>
      </c>
      <c r="M3515" t="s">
        <v>595</v>
      </c>
      <c r="N3515">
        <v>50</v>
      </c>
      <c r="O3515">
        <v>60954.898642599997</v>
      </c>
      <c r="P3515">
        <v>88529225.686399996</v>
      </c>
    </row>
    <row r="3516" spans="1:16" ht="13" x14ac:dyDescent="0.15">
      <c r="A3516">
        <v>50002</v>
      </c>
      <c r="B3516">
        <v>5</v>
      </c>
      <c r="C3516" t="s">
        <v>596</v>
      </c>
      <c r="D3516" t="s">
        <v>17</v>
      </c>
      <c r="E3516" t="s">
        <v>608</v>
      </c>
      <c r="F3516">
        <v>50</v>
      </c>
      <c r="G3516">
        <v>80764.158421900021</v>
      </c>
      <c r="H3516">
        <v>173174687.30700001</v>
      </c>
      <c r="I3516">
        <v>50008</v>
      </c>
      <c r="J3516">
        <v>5</v>
      </c>
      <c r="K3516" t="s">
        <v>596</v>
      </c>
      <c r="L3516" t="s">
        <v>21</v>
      </c>
      <c r="M3516" t="s">
        <v>610</v>
      </c>
      <c r="N3516">
        <v>50</v>
      </c>
      <c r="O3516">
        <v>105608.721923</v>
      </c>
      <c r="P3516">
        <v>284065694.20300001</v>
      </c>
    </row>
    <row r="3517" spans="1:16" ht="13" x14ac:dyDescent="0.15">
      <c r="A3517">
        <v>50003</v>
      </c>
      <c r="B3517">
        <v>5</v>
      </c>
      <c r="C3517" t="s">
        <v>596</v>
      </c>
      <c r="D3517" t="s">
        <v>21</v>
      </c>
      <c r="E3517" t="s">
        <v>606</v>
      </c>
      <c r="F3517">
        <v>50</v>
      </c>
      <c r="G3517">
        <v>131364.83142</v>
      </c>
      <c r="H3517">
        <v>366687343.46600002</v>
      </c>
      <c r="I3517">
        <v>50008</v>
      </c>
      <c r="J3517">
        <v>5</v>
      </c>
      <c r="K3517" t="s">
        <v>596</v>
      </c>
      <c r="L3517" t="s">
        <v>21</v>
      </c>
      <c r="M3517" t="s">
        <v>610</v>
      </c>
      <c r="N3517">
        <v>50</v>
      </c>
      <c r="O3517">
        <v>105608.721923</v>
      </c>
      <c r="P3517">
        <v>284065694.20300001</v>
      </c>
    </row>
    <row r="3518" spans="1:16" ht="13" x14ac:dyDescent="0.15">
      <c r="A3518">
        <v>50005</v>
      </c>
      <c r="B3518">
        <v>5</v>
      </c>
      <c r="C3518" t="s">
        <v>596</v>
      </c>
      <c r="D3518" t="s">
        <v>21</v>
      </c>
      <c r="E3518" t="s">
        <v>609</v>
      </c>
      <c r="F3518">
        <v>50</v>
      </c>
      <c r="G3518">
        <v>59783.722517000002</v>
      </c>
      <c r="H3518">
        <v>96645830.591499999</v>
      </c>
      <c r="I3518">
        <v>50008</v>
      </c>
      <c r="J3518">
        <v>5</v>
      </c>
      <c r="K3518" t="s">
        <v>596</v>
      </c>
      <c r="L3518" t="s">
        <v>21</v>
      </c>
      <c r="M3518" t="s">
        <v>610</v>
      </c>
      <c r="N3518">
        <v>50</v>
      </c>
      <c r="O3518">
        <v>105608.721923</v>
      </c>
      <c r="P3518">
        <v>284065694.20300001</v>
      </c>
    </row>
    <row r="3519" spans="1:16" ht="13" x14ac:dyDescent="0.15">
      <c r="A3519">
        <v>50006</v>
      </c>
      <c r="B3519">
        <v>5</v>
      </c>
      <c r="C3519" t="s">
        <v>596</v>
      </c>
      <c r="D3519" t="s">
        <v>21</v>
      </c>
      <c r="E3519" t="s">
        <v>613</v>
      </c>
      <c r="F3519">
        <v>50</v>
      </c>
      <c r="G3519">
        <v>63556.840824400002</v>
      </c>
      <c r="H3519">
        <v>112223664.652</v>
      </c>
      <c r="I3519">
        <v>50008</v>
      </c>
      <c r="J3519">
        <v>5</v>
      </c>
      <c r="K3519" t="s">
        <v>596</v>
      </c>
      <c r="L3519" t="s">
        <v>21</v>
      </c>
      <c r="M3519" t="s">
        <v>610</v>
      </c>
      <c r="N3519">
        <v>50</v>
      </c>
      <c r="O3519">
        <v>105608.721923</v>
      </c>
      <c r="P3519">
        <v>284065694.20300001</v>
      </c>
    </row>
    <row r="3520" spans="1:16" ht="13" x14ac:dyDescent="0.15">
      <c r="A3520">
        <v>50008</v>
      </c>
      <c r="B3520">
        <v>5</v>
      </c>
      <c r="C3520" t="s">
        <v>596</v>
      </c>
      <c r="D3520" t="s">
        <v>21</v>
      </c>
      <c r="E3520" t="s">
        <v>610</v>
      </c>
      <c r="F3520">
        <v>50</v>
      </c>
      <c r="G3520">
        <v>105608.721923</v>
      </c>
      <c r="H3520">
        <v>284065694.20300001</v>
      </c>
      <c r="I3520">
        <v>50008</v>
      </c>
      <c r="J3520">
        <v>5</v>
      </c>
      <c r="K3520" t="s">
        <v>596</v>
      </c>
      <c r="L3520" t="s">
        <v>21</v>
      </c>
      <c r="M3520" t="s">
        <v>610</v>
      </c>
      <c r="N3520">
        <v>50</v>
      </c>
      <c r="O3520">
        <v>105608.721923</v>
      </c>
      <c r="P3520">
        <v>284065694.20300001</v>
      </c>
    </row>
    <row r="3521" spans="1:16" ht="13" x14ac:dyDescent="0.15">
      <c r="A3521">
        <v>51006</v>
      </c>
      <c r="B3521">
        <v>5</v>
      </c>
      <c r="C3521" t="s">
        <v>560</v>
      </c>
      <c r="D3521" t="s">
        <v>21</v>
      </c>
      <c r="E3521" t="s">
        <v>580</v>
      </c>
      <c r="F3521">
        <v>51</v>
      </c>
      <c r="G3521">
        <v>164105.497088</v>
      </c>
      <c r="H3521">
        <v>610411168.72300005</v>
      </c>
      <c r="I3521">
        <v>50008</v>
      </c>
      <c r="J3521">
        <v>5</v>
      </c>
      <c r="K3521" t="s">
        <v>596</v>
      </c>
      <c r="L3521" t="s">
        <v>21</v>
      </c>
      <c r="M3521" t="s">
        <v>610</v>
      </c>
      <c r="N3521">
        <v>50</v>
      </c>
      <c r="O3521">
        <v>105608.721923</v>
      </c>
      <c r="P3521">
        <v>284065694.20300001</v>
      </c>
    </row>
    <row r="3522" spans="1:16" ht="13" x14ac:dyDescent="0.15">
      <c r="A3522">
        <v>56004</v>
      </c>
      <c r="B3522">
        <v>5</v>
      </c>
      <c r="C3522" t="s">
        <v>611</v>
      </c>
      <c r="D3522" t="s">
        <v>17</v>
      </c>
      <c r="E3522" t="s">
        <v>612</v>
      </c>
      <c r="F3522">
        <v>56</v>
      </c>
      <c r="G3522">
        <v>111741.196514</v>
      </c>
      <c r="H3522">
        <v>358566572.61199999</v>
      </c>
      <c r="I3522">
        <v>50008</v>
      </c>
      <c r="J3522">
        <v>5</v>
      </c>
      <c r="K3522" t="s">
        <v>596</v>
      </c>
      <c r="L3522" t="s">
        <v>21</v>
      </c>
      <c r="M3522" t="s">
        <v>610</v>
      </c>
      <c r="N3522">
        <v>50</v>
      </c>
      <c r="O3522">
        <v>105608.721923</v>
      </c>
      <c r="P3522">
        <v>284065694.20300001</v>
      </c>
    </row>
    <row r="3523" spans="1:16" ht="13" x14ac:dyDescent="0.15">
      <c r="A3523">
        <v>49003</v>
      </c>
      <c r="B3523">
        <v>5</v>
      </c>
      <c r="C3523" t="s">
        <v>575</v>
      </c>
      <c r="D3523" t="s">
        <v>17</v>
      </c>
      <c r="E3523" t="s">
        <v>592</v>
      </c>
      <c r="F3523">
        <v>49</v>
      </c>
      <c r="G3523">
        <v>89149.347336799998</v>
      </c>
      <c r="H3523">
        <v>96795206.4745</v>
      </c>
      <c r="I3523">
        <v>50009</v>
      </c>
      <c r="J3523">
        <v>5</v>
      </c>
      <c r="K3523" t="s">
        <v>596</v>
      </c>
      <c r="L3523" t="s">
        <v>17</v>
      </c>
      <c r="M3523" t="s">
        <v>598</v>
      </c>
      <c r="N3523">
        <v>50</v>
      </c>
      <c r="O3523">
        <v>71229.130564499996</v>
      </c>
      <c r="P3523">
        <v>91695048.171399996</v>
      </c>
    </row>
    <row r="3524" spans="1:16" ht="13" x14ac:dyDescent="0.15">
      <c r="A3524">
        <v>49006</v>
      </c>
      <c r="B3524">
        <v>5</v>
      </c>
      <c r="C3524" t="s">
        <v>575</v>
      </c>
      <c r="D3524" t="s">
        <v>21</v>
      </c>
      <c r="E3524" t="s">
        <v>594</v>
      </c>
      <c r="F3524">
        <v>49</v>
      </c>
      <c r="G3524">
        <v>87215.389504399995</v>
      </c>
      <c r="H3524">
        <v>112208136.16599999</v>
      </c>
      <c r="I3524">
        <v>50009</v>
      </c>
      <c r="J3524">
        <v>5</v>
      </c>
      <c r="K3524" t="s">
        <v>596</v>
      </c>
      <c r="L3524" t="s">
        <v>17</v>
      </c>
      <c r="M3524" t="s">
        <v>598</v>
      </c>
      <c r="N3524">
        <v>50</v>
      </c>
      <c r="O3524">
        <v>71229.130564499996</v>
      </c>
      <c r="P3524">
        <v>91695048.171399996</v>
      </c>
    </row>
    <row r="3525" spans="1:16" ht="13" x14ac:dyDescent="0.15">
      <c r="A3525">
        <v>50001</v>
      </c>
      <c r="B3525">
        <v>5</v>
      </c>
      <c r="C3525" t="s">
        <v>596</v>
      </c>
      <c r="D3525" t="s">
        <v>21</v>
      </c>
      <c r="E3525" t="s">
        <v>597</v>
      </c>
      <c r="F3525">
        <v>50</v>
      </c>
      <c r="G3525">
        <v>89300.404319299996</v>
      </c>
      <c r="H3525">
        <v>233680504.95699999</v>
      </c>
      <c r="I3525">
        <v>50009</v>
      </c>
      <c r="J3525">
        <v>5</v>
      </c>
      <c r="K3525" t="s">
        <v>596</v>
      </c>
      <c r="L3525" t="s">
        <v>17</v>
      </c>
      <c r="M3525" t="s">
        <v>598</v>
      </c>
      <c r="N3525">
        <v>50</v>
      </c>
      <c r="O3525">
        <v>71229.130564499996</v>
      </c>
      <c r="P3525">
        <v>91695048.171399996</v>
      </c>
    </row>
    <row r="3526" spans="1:16" ht="13" x14ac:dyDescent="0.15">
      <c r="A3526">
        <v>50007</v>
      </c>
      <c r="B3526">
        <v>5</v>
      </c>
      <c r="C3526" t="s">
        <v>596</v>
      </c>
      <c r="D3526" t="s">
        <v>17</v>
      </c>
      <c r="E3526" t="s">
        <v>595</v>
      </c>
      <c r="F3526">
        <v>50</v>
      </c>
      <c r="G3526">
        <v>60954.898642599997</v>
      </c>
      <c r="H3526">
        <v>88529225.686399996</v>
      </c>
      <c r="I3526">
        <v>50009</v>
      </c>
      <c r="J3526">
        <v>5</v>
      </c>
      <c r="K3526" t="s">
        <v>596</v>
      </c>
      <c r="L3526" t="s">
        <v>17</v>
      </c>
      <c r="M3526" t="s">
        <v>598</v>
      </c>
      <c r="N3526">
        <v>50</v>
      </c>
      <c r="O3526">
        <v>71229.130564499996</v>
      </c>
      <c r="P3526">
        <v>91695048.171399996</v>
      </c>
    </row>
    <row r="3527" spans="1:16" ht="13" x14ac:dyDescent="0.15">
      <c r="A3527">
        <v>50009</v>
      </c>
      <c r="B3527">
        <v>5</v>
      </c>
      <c r="C3527" t="s">
        <v>596</v>
      </c>
      <c r="D3527" t="s">
        <v>17</v>
      </c>
      <c r="E3527" t="s">
        <v>598</v>
      </c>
      <c r="F3527">
        <v>50</v>
      </c>
      <c r="G3527">
        <v>71229.130564499996</v>
      </c>
      <c r="H3527">
        <v>91695048.171399996</v>
      </c>
      <c r="I3527">
        <v>50009</v>
      </c>
      <c r="J3527">
        <v>5</v>
      </c>
      <c r="K3527" t="s">
        <v>596</v>
      </c>
      <c r="L3527" t="s">
        <v>17</v>
      </c>
      <c r="M3527" t="s">
        <v>598</v>
      </c>
      <c r="N3527">
        <v>50</v>
      </c>
      <c r="O3527">
        <v>71229.130564499996</v>
      </c>
      <c r="P3527">
        <v>91695048.171399996</v>
      </c>
    </row>
    <row r="3528" spans="1:16" ht="13" x14ac:dyDescent="0.15">
      <c r="A3528">
        <v>50004</v>
      </c>
      <c r="B3528">
        <v>5</v>
      </c>
      <c r="C3528" t="s">
        <v>596</v>
      </c>
      <c r="D3528" t="s">
        <v>21</v>
      </c>
      <c r="E3528" t="s">
        <v>607</v>
      </c>
      <c r="F3528">
        <v>50</v>
      </c>
      <c r="G3528">
        <v>77360.150864800002</v>
      </c>
      <c r="H3528">
        <v>136904031.71900001</v>
      </c>
      <c r="I3528">
        <v>50010</v>
      </c>
      <c r="J3528">
        <v>5</v>
      </c>
      <c r="K3528" t="s">
        <v>596</v>
      </c>
      <c r="L3528" t="s">
        <v>17</v>
      </c>
      <c r="M3528" t="s">
        <v>614</v>
      </c>
      <c r="N3528">
        <v>50</v>
      </c>
      <c r="O3528">
        <v>55925.494007499998</v>
      </c>
      <c r="P3528">
        <v>67558762.452500001</v>
      </c>
    </row>
    <row r="3529" spans="1:16" ht="13" x14ac:dyDescent="0.15">
      <c r="A3529">
        <v>50006</v>
      </c>
      <c r="B3529">
        <v>5</v>
      </c>
      <c r="C3529" t="s">
        <v>596</v>
      </c>
      <c r="D3529" t="s">
        <v>21</v>
      </c>
      <c r="E3529" t="s">
        <v>613</v>
      </c>
      <c r="F3529">
        <v>50</v>
      </c>
      <c r="G3529">
        <v>63556.840824400002</v>
      </c>
      <c r="H3529">
        <v>112223664.652</v>
      </c>
      <c r="I3529">
        <v>50010</v>
      </c>
      <c r="J3529">
        <v>5</v>
      </c>
      <c r="K3529" t="s">
        <v>596</v>
      </c>
      <c r="L3529" t="s">
        <v>17</v>
      </c>
      <c r="M3529" t="s">
        <v>614</v>
      </c>
      <c r="N3529">
        <v>50</v>
      </c>
      <c r="O3529">
        <v>55925.494007499998</v>
      </c>
      <c r="P3529">
        <v>67558762.452500001</v>
      </c>
    </row>
    <row r="3530" spans="1:16" ht="13" x14ac:dyDescent="0.15">
      <c r="A3530">
        <v>50007</v>
      </c>
      <c r="B3530">
        <v>5</v>
      </c>
      <c r="C3530" t="s">
        <v>596</v>
      </c>
      <c r="D3530" t="s">
        <v>17</v>
      </c>
      <c r="E3530" t="s">
        <v>595</v>
      </c>
      <c r="F3530">
        <v>50</v>
      </c>
      <c r="G3530">
        <v>60954.898642599997</v>
      </c>
      <c r="H3530">
        <v>88529225.686399996</v>
      </c>
      <c r="I3530">
        <v>50010</v>
      </c>
      <c r="J3530">
        <v>5</v>
      </c>
      <c r="K3530" t="s">
        <v>596</v>
      </c>
      <c r="L3530" t="s">
        <v>17</v>
      </c>
      <c r="M3530" t="s">
        <v>614</v>
      </c>
      <c r="N3530">
        <v>50</v>
      </c>
      <c r="O3530">
        <v>55925.494007499998</v>
      </c>
      <c r="P3530">
        <v>67558762.452500001</v>
      </c>
    </row>
    <row r="3531" spans="1:16" ht="13" x14ac:dyDescent="0.15">
      <c r="A3531">
        <v>50010</v>
      </c>
      <c r="B3531">
        <v>5</v>
      </c>
      <c r="C3531" t="s">
        <v>596</v>
      </c>
      <c r="D3531" t="s">
        <v>17</v>
      </c>
      <c r="E3531" t="s">
        <v>614</v>
      </c>
      <c r="F3531">
        <v>50</v>
      </c>
      <c r="G3531">
        <v>55925.494007499998</v>
      </c>
      <c r="H3531">
        <v>67558762.452500001</v>
      </c>
      <c r="I3531">
        <v>50010</v>
      </c>
      <c r="J3531">
        <v>5</v>
      </c>
      <c r="K3531" t="s">
        <v>596</v>
      </c>
      <c r="L3531" t="s">
        <v>17</v>
      </c>
      <c r="M3531" t="s">
        <v>614</v>
      </c>
      <c r="N3531">
        <v>50</v>
      </c>
      <c r="O3531">
        <v>55925.494007499998</v>
      </c>
      <c r="P3531">
        <v>67558762.452500001</v>
      </c>
    </row>
    <row r="3532" spans="1:16" ht="13" x14ac:dyDescent="0.15">
      <c r="A3532">
        <v>51001</v>
      </c>
      <c r="B3532">
        <v>5</v>
      </c>
      <c r="C3532" t="s">
        <v>560</v>
      </c>
      <c r="D3532" t="s">
        <v>21</v>
      </c>
      <c r="E3532" t="s">
        <v>615</v>
      </c>
      <c r="F3532">
        <v>51</v>
      </c>
      <c r="G3532">
        <v>81804.744740199996</v>
      </c>
      <c r="H3532">
        <v>159128119.921</v>
      </c>
      <c r="I3532">
        <v>51001</v>
      </c>
      <c r="J3532">
        <v>5</v>
      </c>
      <c r="K3532" t="s">
        <v>560</v>
      </c>
      <c r="L3532" t="s">
        <v>21</v>
      </c>
      <c r="M3532" t="s">
        <v>615</v>
      </c>
      <c r="N3532">
        <v>51</v>
      </c>
      <c r="O3532">
        <v>81804.744740199996</v>
      </c>
      <c r="P3532">
        <v>159128119.921</v>
      </c>
    </row>
    <row r="3533" spans="1:16" ht="13" x14ac:dyDescent="0.15">
      <c r="A3533">
        <v>51003</v>
      </c>
      <c r="B3533">
        <v>5</v>
      </c>
      <c r="C3533" t="s">
        <v>560</v>
      </c>
      <c r="D3533" t="s">
        <v>17</v>
      </c>
      <c r="E3533" t="s">
        <v>567</v>
      </c>
      <c r="F3533">
        <v>51</v>
      </c>
      <c r="G3533">
        <v>69768.253975500003</v>
      </c>
      <c r="H3533">
        <v>101062138.926</v>
      </c>
      <c r="I3533">
        <v>51001</v>
      </c>
      <c r="J3533">
        <v>5</v>
      </c>
      <c r="K3533" t="s">
        <v>560</v>
      </c>
      <c r="L3533" t="s">
        <v>21</v>
      </c>
      <c r="M3533" t="s">
        <v>615</v>
      </c>
      <c r="N3533">
        <v>51</v>
      </c>
      <c r="O3533">
        <v>81804.744740199996</v>
      </c>
      <c r="P3533">
        <v>159128119.921</v>
      </c>
    </row>
    <row r="3534" spans="1:16" ht="13" x14ac:dyDescent="0.15">
      <c r="A3534">
        <v>51005</v>
      </c>
      <c r="B3534">
        <v>5</v>
      </c>
      <c r="C3534" t="s">
        <v>560</v>
      </c>
      <c r="D3534" t="s">
        <v>21</v>
      </c>
      <c r="E3534" t="s">
        <v>616</v>
      </c>
      <c r="F3534">
        <v>51</v>
      </c>
      <c r="G3534">
        <v>79904.584069000004</v>
      </c>
      <c r="H3534">
        <v>129420008.84100001</v>
      </c>
      <c r="I3534">
        <v>51001</v>
      </c>
      <c r="J3534">
        <v>5</v>
      </c>
      <c r="K3534" t="s">
        <v>560</v>
      </c>
      <c r="L3534" t="s">
        <v>21</v>
      </c>
      <c r="M3534" t="s">
        <v>615</v>
      </c>
      <c r="N3534">
        <v>51</v>
      </c>
      <c r="O3534">
        <v>81804.744740199996</v>
      </c>
      <c r="P3534">
        <v>159128119.921</v>
      </c>
    </row>
    <row r="3535" spans="1:16" ht="13" x14ac:dyDescent="0.15">
      <c r="A3535">
        <v>51006</v>
      </c>
      <c r="B3535">
        <v>5</v>
      </c>
      <c r="C3535" t="s">
        <v>560</v>
      </c>
      <c r="D3535" t="s">
        <v>21</v>
      </c>
      <c r="E3535" t="s">
        <v>580</v>
      </c>
      <c r="F3535">
        <v>51</v>
      </c>
      <c r="G3535">
        <v>164105.497088</v>
      </c>
      <c r="H3535">
        <v>610411168.72300005</v>
      </c>
      <c r="I3535">
        <v>51001</v>
      </c>
      <c r="J3535">
        <v>5</v>
      </c>
      <c r="K3535" t="s">
        <v>560</v>
      </c>
      <c r="L3535" t="s">
        <v>21</v>
      </c>
      <c r="M3535" t="s">
        <v>615</v>
      </c>
      <c r="N3535">
        <v>51</v>
      </c>
      <c r="O3535">
        <v>81804.744740199996</v>
      </c>
      <c r="P3535">
        <v>159128119.921</v>
      </c>
    </row>
    <row r="3536" spans="1:16" ht="13" x14ac:dyDescent="0.15">
      <c r="A3536">
        <v>52001</v>
      </c>
      <c r="B3536">
        <v>5</v>
      </c>
      <c r="C3536" t="s">
        <v>548</v>
      </c>
      <c r="D3536" t="s">
        <v>17</v>
      </c>
      <c r="E3536" t="s">
        <v>617</v>
      </c>
      <c r="F3536">
        <v>52</v>
      </c>
      <c r="G3536">
        <v>80283.256422399994</v>
      </c>
      <c r="H3536">
        <v>156736706.78799999</v>
      </c>
      <c r="I3536">
        <v>51001</v>
      </c>
      <c r="J3536">
        <v>5</v>
      </c>
      <c r="K3536" t="s">
        <v>560</v>
      </c>
      <c r="L3536" t="s">
        <v>21</v>
      </c>
      <c r="M3536" t="s">
        <v>615</v>
      </c>
      <c r="N3536">
        <v>51</v>
      </c>
      <c r="O3536">
        <v>81804.744740199996</v>
      </c>
      <c r="P3536">
        <v>159128119.921</v>
      </c>
    </row>
    <row r="3537" spans="1:16" ht="13" x14ac:dyDescent="0.15">
      <c r="A3537">
        <v>52004</v>
      </c>
      <c r="B3537">
        <v>5</v>
      </c>
      <c r="C3537" t="s">
        <v>548</v>
      </c>
      <c r="D3537" t="s">
        <v>17</v>
      </c>
      <c r="E3537" t="s">
        <v>618</v>
      </c>
      <c r="F3537">
        <v>52</v>
      </c>
      <c r="G3537">
        <v>69413.108024500005</v>
      </c>
      <c r="H3537">
        <v>80081456.190200001</v>
      </c>
      <c r="I3537">
        <v>51001</v>
      </c>
      <c r="J3537">
        <v>5</v>
      </c>
      <c r="K3537" t="s">
        <v>560</v>
      </c>
      <c r="L3537" t="s">
        <v>21</v>
      </c>
      <c r="M3537" t="s">
        <v>615</v>
      </c>
      <c r="N3537">
        <v>51</v>
      </c>
      <c r="O3537">
        <v>81804.744740199996</v>
      </c>
      <c r="P3537">
        <v>159128119.921</v>
      </c>
    </row>
    <row r="3538" spans="1:16" ht="13" x14ac:dyDescent="0.15">
      <c r="A3538">
        <v>46002</v>
      </c>
      <c r="B3538">
        <v>5</v>
      </c>
      <c r="C3538" t="s">
        <v>505</v>
      </c>
      <c r="D3538" t="s">
        <v>17</v>
      </c>
      <c r="E3538" t="s">
        <v>557</v>
      </c>
      <c r="F3538">
        <v>46</v>
      </c>
      <c r="G3538">
        <v>59284.326729699998</v>
      </c>
      <c r="H3538">
        <v>87020213.458100006</v>
      </c>
      <c r="I3538">
        <v>51002</v>
      </c>
      <c r="J3538">
        <v>5</v>
      </c>
      <c r="K3538" t="s">
        <v>560</v>
      </c>
      <c r="L3538" t="s">
        <v>17</v>
      </c>
      <c r="M3538" t="s">
        <v>561</v>
      </c>
      <c r="N3538">
        <v>51</v>
      </c>
      <c r="O3538">
        <v>64747.860269299999</v>
      </c>
      <c r="P3538">
        <v>87621658.236100003</v>
      </c>
    </row>
    <row r="3539" spans="1:16" ht="13" x14ac:dyDescent="0.15">
      <c r="A3539">
        <v>46003</v>
      </c>
      <c r="B3539">
        <v>5</v>
      </c>
      <c r="C3539" t="s">
        <v>505</v>
      </c>
      <c r="D3539" t="s">
        <v>17</v>
      </c>
      <c r="E3539" t="s">
        <v>563</v>
      </c>
      <c r="F3539">
        <v>46</v>
      </c>
      <c r="G3539">
        <v>65435.692738799997</v>
      </c>
      <c r="H3539">
        <v>83288795.056899995</v>
      </c>
      <c r="I3539">
        <v>51002</v>
      </c>
      <c r="J3539">
        <v>5</v>
      </c>
      <c r="K3539" t="s">
        <v>560</v>
      </c>
      <c r="L3539" t="s">
        <v>17</v>
      </c>
      <c r="M3539" t="s">
        <v>561</v>
      </c>
      <c r="N3539">
        <v>51</v>
      </c>
      <c r="O3539">
        <v>64747.860269299999</v>
      </c>
      <c r="P3539">
        <v>87621658.236100003</v>
      </c>
    </row>
    <row r="3540" spans="1:16" ht="13" x14ac:dyDescent="0.15">
      <c r="A3540">
        <v>46004</v>
      </c>
      <c r="B3540">
        <v>5</v>
      </c>
      <c r="C3540" t="s">
        <v>505</v>
      </c>
      <c r="D3540" t="s">
        <v>17</v>
      </c>
      <c r="E3540" t="s">
        <v>558</v>
      </c>
      <c r="F3540">
        <v>46</v>
      </c>
      <c r="G3540">
        <v>55452.685900299999</v>
      </c>
      <c r="H3540">
        <v>79998953.679100007</v>
      </c>
      <c r="I3540">
        <v>51002</v>
      </c>
      <c r="J3540">
        <v>5</v>
      </c>
      <c r="K3540" t="s">
        <v>560</v>
      </c>
      <c r="L3540" t="s">
        <v>17</v>
      </c>
      <c r="M3540" t="s">
        <v>561</v>
      </c>
      <c r="N3540">
        <v>51</v>
      </c>
      <c r="O3540">
        <v>64747.860269299999</v>
      </c>
      <c r="P3540">
        <v>87621658.236100003</v>
      </c>
    </row>
    <row r="3541" spans="1:16" ht="13" x14ac:dyDescent="0.15">
      <c r="A3541">
        <v>46010</v>
      </c>
      <c r="B3541">
        <v>5</v>
      </c>
      <c r="C3541" t="s">
        <v>505</v>
      </c>
      <c r="D3541" t="s">
        <v>21</v>
      </c>
      <c r="E3541" t="s">
        <v>566</v>
      </c>
      <c r="F3541">
        <v>46</v>
      </c>
      <c r="G3541">
        <v>64250.643629799997</v>
      </c>
      <c r="H3541">
        <v>83768100.051499993</v>
      </c>
      <c r="I3541">
        <v>51002</v>
      </c>
      <c r="J3541">
        <v>5</v>
      </c>
      <c r="K3541" t="s">
        <v>560</v>
      </c>
      <c r="L3541" t="s">
        <v>17</v>
      </c>
      <c r="M3541" t="s">
        <v>561</v>
      </c>
      <c r="N3541">
        <v>51</v>
      </c>
      <c r="O3541">
        <v>64747.860269299999</v>
      </c>
      <c r="P3541">
        <v>87621658.236100003</v>
      </c>
    </row>
    <row r="3542" spans="1:16" ht="13" x14ac:dyDescent="0.15">
      <c r="A3542">
        <v>51002</v>
      </c>
      <c r="B3542">
        <v>5</v>
      </c>
      <c r="C3542" t="s">
        <v>560</v>
      </c>
      <c r="D3542" t="s">
        <v>17</v>
      </c>
      <c r="E3542" t="s">
        <v>561</v>
      </c>
      <c r="F3542">
        <v>51</v>
      </c>
      <c r="G3542">
        <v>64747.860269299999</v>
      </c>
      <c r="H3542">
        <v>87621658.236100003</v>
      </c>
      <c r="I3542">
        <v>51002</v>
      </c>
      <c r="J3542">
        <v>5</v>
      </c>
      <c r="K3542" t="s">
        <v>560</v>
      </c>
      <c r="L3542" t="s">
        <v>17</v>
      </c>
      <c r="M3542" t="s">
        <v>561</v>
      </c>
      <c r="N3542">
        <v>51</v>
      </c>
      <c r="O3542">
        <v>64747.860269299999</v>
      </c>
      <c r="P3542">
        <v>87621658.236100003</v>
      </c>
    </row>
    <row r="3543" spans="1:16" ht="13" x14ac:dyDescent="0.15">
      <c r="A3543">
        <v>51003</v>
      </c>
      <c r="B3543">
        <v>5</v>
      </c>
      <c r="C3543" t="s">
        <v>560</v>
      </c>
      <c r="D3543" t="s">
        <v>17</v>
      </c>
      <c r="E3543" t="s">
        <v>567</v>
      </c>
      <c r="F3543">
        <v>51</v>
      </c>
      <c r="G3543">
        <v>69768.253975500003</v>
      </c>
      <c r="H3543">
        <v>101062138.926</v>
      </c>
      <c r="I3543">
        <v>51002</v>
      </c>
      <c r="J3543">
        <v>5</v>
      </c>
      <c r="K3543" t="s">
        <v>560</v>
      </c>
      <c r="L3543" t="s">
        <v>17</v>
      </c>
      <c r="M3543" t="s">
        <v>561</v>
      </c>
      <c r="N3543">
        <v>51</v>
      </c>
      <c r="O3543">
        <v>64747.860269299999</v>
      </c>
      <c r="P3543">
        <v>87621658.236100003</v>
      </c>
    </row>
    <row r="3544" spans="1:16" ht="13" x14ac:dyDescent="0.15">
      <c r="A3544">
        <v>51004</v>
      </c>
      <c r="B3544">
        <v>5</v>
      </c>
      <c r="C3544" t="s">
        <v>560</v>
      </c>
      <c r="D3544" t="s">
        <v>17</v>
      </c>
      <c r="E3544" t="s">
        <v>562</v>
      </c>
      <c r="F3544">
        <v>51</v>
      </c>
      <c r="G3544">
        <v>78925.49902420002</v>
      </c>
      <c r="H3544">
        <v>151431516.993</v>
      </c>
      <c r="I3544">
        <v>51002</v>
      </c>
      <c r="J3544">
        <v>5</v>
      </c>
      <c r="K3544" t="s">
        <v>560</v>
      </c>
      <c r="L3544" t="s">
        <v>17</v>
      </c>
      <c r="M3544" t="s">
        <v>561</v>
      </c>
      <c r="N3544">
        <v>51</v>
      </c>
      <c r="O3544">
        <v>64747.860269299999</v>
      </c>
      <c r="P3544">
        <v>87621658.236100003</v>
      </c>
    </row>
    <row r="3545" spans="1:16" ht="13" x14ac:dyDescent="0.15">
      <c r="A3545">
        <v>51005</v>
      </c>
      <c r="B3545">
        <v>5</v>
      </c>
      <c r="C3545" t="s">
        <v>560</v>
      </c>
      <c r="D3545" t="s">
        <v>21</v>
      </c>
      <c r="E3545" t="s">
        <v>616</v>
      </c>
      <c r="F3545">
        <v>51</v>
      </c>
      <c r="G3545">
        <v>79904.584069000004</v>
      </c>
      <c r="H3545">
        <v>129420008.84100001</v>
      </c>
      <c r="I3545">
        <v>51002</v>
      </c>
      <c r="J3545">
        <v>5</v>
      </c>
      <c r="K3545" t="s">
        <v>560</v>
      </c>
      <c r="L3545" t="s">
        <v>17</v>
      </c>
      <c r="M3545" t="s">
        <v>561</v>
      </c>
      <c r="N3545">
        <v>51</v>
      </c>
      <c r="O3545">
        <v>64747.860269299999</v>
      </c>
      <c r="P3545">
        <v>87621658.236100003</v>
      </c>
    </row>
    <row r="3546" spans="1:16" ht="13" x14ac:dyDescent="0.15">
      <c r="A3546">
        <v>46003</v>
      </c>
      <c r="B3546">
        <v>5</v>
      </c>
      <c r="C3546" t="s">
        <v>505</v>
      </c>
      <c r="D3546" t="s">
        <v>17</v>
      </c>
      <c r="E3546" t="s">
        <v>563</v>
      </c>
      <c r="F3546">
        <v>46</v>
      </c>
      <c r="G3546">
        <v>65435.692738799997</v>
      </c>
      <c r="H3546">
        <v>83288795.056899995</v>
      </c>
      <c r="I3546">
        <v>51003</v>
      </c>
      <c r="J3546">
        <v>5</v>
      </c>
      <c r="K3546" t="s">
        <v>560</v>
      </c>
      <c r="L3546" t="s">
        <v>17</v>
      </c>
      <c r="M3546" t="s">
        <v>567</v>
      </c>
      <c r="N3546">
        <v>51</v>
      </c>
      <c r="O3546">
        <v>69768.253975500003</v>
      </c>
      <c r="P3546">
        <v>101062138.926</v>
      </c>
    </row>
    <row r="3547" spans="1:16" ht="13" x14ac:dyDescent="0.15">
      <c r="A3547">
        <v>46007</v>
      </c>
      <c r="B3547">
        <v>5</v>
      </c>
      <c r="C3547" t="s">
        <v>505</v>
      </c>
      <c r="D3547" t="s">
        <v>17</v>
      </c>
      <c r="E3547" t="s">
        <v>565</v>
      </c>
      <c r="F3547">
        <v>46</v>
      </c>
      <c r="G3547">
        <v>61181.8145659</v>
      </c>
      <c r="H3547">
        <v>94520948.430000007</v>
      </c>
      <c r="I3547">
        <v>51003</v>
      </c>
      <c r="J3547">
        <v>5</v>
      </c>
      <c r="K3547" t="s">
        <v>560</v>
      </c>
      <c r="L3547" t="s">
        <v>17</v>
      </c>
      <c r="M3547" t="s">
        <v>567</v>
      </c>
      <c r="N3547">
        <v>51</v>
      </c>
      <c r="O3547">
        <v>69768.253975500003</v>
      </c>
      <c r="P3547">
        <v>101062138.926</v>
      </c>
    </row>
    <row r="3548" spans="1:16" ht="13" x14ac:dyDescent="0.15">
      <c r="A3548">
        <v>51001</v>
      </c>
      <c r="B3548">
        <v>5</v>
      </c>
      <c r="C3548" t="s">
        <v>560</v>
      </c>
      <c r="D3548" t="s">
        <v>21</v>
      </c>
      <c r="E3548" t="s">
        <v>615</v>
      </c>
      <c r="F3548">
        <v>51</v>
      </c>
      <c r="G3548">
        <v>81804.744740199996</v>
      </c>
      <c r="H3548">
        <v>159128119.921</v>
      </c>
      <c r="I3548">
        <v>51003</v>
      </c>
      <c r="J3548">
        <v>5</v>
      </c>
      <c r="K3548" t="s">
        <v>560</v>
      </c>
      <c r="L3548" t="s">
        <v>17</v>
      </c>
      <c r="M3548" t="s">
        <v>567</v>
      </c>
      <c r="N3548">
        <v>51</v>
      </c>
      <c r="O3548">
        <v>69768.253975500003</v>
      </c>
      <c r="P3548">
        <v>101062138.926</v>
      </c>
    </row>
    <row r="3549" spans="1:16" ht="13" x14ac:dyDescent="0.15">
      <c r="A3549">
        <v>51002</v>
      </c>
      <c r="B3549">
        <v>5</v>
      </c>
      <c r="C3549" t="s">
        <v>560</v>
      </c>
      <c r="D3549" t="s">
        <v>17</v>
      </c>
      <c r="E3549" t="s">
        <v>561</v>
      </c>
      <c r="F3549">
        <v>51</v>
      </c>
      <c r="G3549">
        <v>64747.860269299999</v>
      </c>
      <c r="H3549">
        <v>87621658.236100003</v>
      </c>
      <c r="I3549">
        <v>51003</v>
      </c>
      <c r="J3549">
        <v>5</v>
      </c>
      <c r="K3549" t="s">
        <v>560</v>
      </c>
      <c r="L3549" t="s">
        <v>17</v>
      </c>
      <c r="M3549" t="s">
        <v>567</v>
      </c>
      <c r="N3549">
        <v>51</v>
      </c>
      <c r="O3549">
        <v>69768.253975500003</v>
      </c>
      <c r="P3549">
        <v>101062138.926</v>
      </c>
    </row>
    <row r="3550" spans="1:16" ht="13" x14ac:dyDescent="0.15">
      <c r="A3550">
        <v>51003</v>
      </c>
      <c r="B3550">
        <v>5</v>
      </c>
      <c r="C3550" t="s">
        <v>560</v>
      </c>
      <c r="D3550" t="s">
        <v>17</v>
      </c>
      <c r="E3550" t="s">
        <v>567</v>
      </c>
      <c r="F3550">
        <v>51</v>
      </c>
      <c r="G3550">
        <v>69768.253975500003</v>
      </c>
      <c r="H3550">
        <v>101062138.926</v>
      </c>
      <c r="I3550">
        <v>51003</v>
      </c>
      <c r="J3550">
        <v>5</v>
      </c>
      <c r="K3550" t="s">
        <v>560</v>
      </c>
      <c r="L3550" t="s">
        <v>17</v>
      </c>
      <c r="M3550" t="s">
        <v>567</v>
      </c>
      <c r="N3550">
        <v>51</v>
      </c>
      <c r="O3550">
        <v>69768.253975500003</v>
      </c>
      <c r="P3550">
        <v>101062138.926</v>
      </c>
    </row>
    <row r="3551" spans="1:16" ht="13" x14ac:dyDescent="0.15">
      <c r="A3551">
        <v>51005</v>
      </c>
      <c r="B3551">
        <v>5</v>
      </c>
      <c r="C3551" t="s">
        <v>560</v>
      </c>
      <c r="D3551" t="s">
        <v>21</v>
      </c>
      <c r="E3551" t="s">
        <v>616</v>
      </c>
      <c r="F3551">
        <v>51</v>
      </c>
      <c r="G3551">
        <v>79904.584069000004</v>
      </c>
      <c r="H3551">
        <v>129420008.84100001</v>
      </c>
      <c r="I3551">
        <v>51003</v>
      </c>
      <c r="J3551">
        <v>5</v>
      </c>
      <c r="K3551" t="s">
        <v>560</v>
      </c>
      <c r="L3551" t="s">
        <v>17</v>
      </c>
      <c r="M3551" t="s">
        <v>567</v>
      </c>
      <c r="N3551">
        <v>51</v>
      </c>
      <c r="O3551">
        <v>69768.253975500003</v>
      </c>
      <c r="P3551">
        <v>101062138.926</v>
      </c>
    </row>
    <row r="3552" spans="1:16" ht="13" x14ac:dyDescent="0.15">
      <c r="A3552">
        <v>52003</v>
      </c>
      <c r="B3552">
        <v>5</v>
      </c>
      <c r="C3552" t="s">
        <v>548</v>
      </c>
      <c r="D3552" t="s">
        <v>17</v>
      </c>
      <c r="E3552" t="s">
        <v>568</v>
      </c>
      <c r="F3552">
        <v>52</v>
      </c>
      <c r="G3552">
        <v>58964.311881000001</v>
      </c>
      <c r="H3552">
        <v>106925536.697</v>
      </c>
      <c r="I3552">
        <v>51003</v>
      </c>
      <c r="J3552">
        <v>5</v>
      </c>
      <c r="K3552" t="s">
        <v>560</v>
      </c>
      <c r="L3552" t="s">
        <v>17</v>
      </c>
      <c r="M3552" t="s">
        <v>567</v>
      </c>
      <c r="N3552">
        <v>51</v>
      </c>
      <c r="O3552">
        <v>69768.253975500003</v>
      </c>
      <c r="P3552">
        <v>101062138.926</v>
      </c>
    </row>
    <row r="3553" spans="1:16" ht="13" x14ac:dyDescent="0.15">
      <c r="A3553">
        <v>52004</v>
      </c>
      <c r="B3553">
        <v>5</v>
      </c>
      <c r="C3553" t="s">
        <v>548</v>
      </c>
      <c r="D3553" t="s">
        <v>17</v>
      </c>
      <c r="E3553" t="s">
        <v>618</v>
      </c>
      <c r="F3553">
        <v>52</v>
      </c>
      <c r="G3553">
        <v>69413.108024500005</v>
      </c>
      <c r="H3553">
        <v>80081456.190200001</v>
      </c>
      <c r="I3553">
        <v>51003</v>
      </c>
      <c r="J3553">
        <v>5</v>
      </c>
      <c r="K3553" t="s">
        <v>560</v>
      </c>
      <c r="L3553" t="s">
        <v>17</v>
      </c>
      <c r="M3553" t="s">
        <v>567</v>
      </c>
      <c r="N3553">
        <v>51</v>
      </c>
      <c r="O3553">
        <v>69768.253975500003</v>
      </c>
      <c r="P3553">
        <v>101062138.926</v>
      </c>
    </row>
    <row r="3554" spans="1:16" ht="13" x14ac:dyDescent="0.15">
      <c r="A3554">
        <v>46002</v>
      </c>
      <c r="B3554">
        <v>5</v>
      </c>
      <c r="C3554" t="s">
        <v>505</v>
      </c>
      <c r="D3554" t="s">
        <v>17</v>
      </c>
      <c r="E3554" t="s">
        <v>557</v>
      </c>
      <c r="F3554">
        <v>46</v>
      </c>
      <c r="G3554">
        <v>59284.326729699998</v>
      </c>
      <c r="H3554">
        <v>87020213.458100006</v>
      </c>
      <c r="I3554">
        <v>51004</v>
      </c>
      <c r="J3554">
        <v>5</v>
      </c>
      <c r="K3554" t="s">
        <v>560</v>
      </c>
      <c r="L3554" t="s">
        <v>17</v>
      </c>
      <c r="M3554" t="s">
        <v>562</v>
      </c>
      <c r="N3554">
        <v>51</v>
      </c>
      <c r="O3554">
        <v>78925.49902420002</v>
      </c>
      <c r="P3554">
        <v>151431516.993</v>
      </c>
    </row>
    <row r="3555" spans="1:16" ht="13" x14ac:dyDescent="0.15">
      <c r="A3555">
        <v>47005</v>
      </c>
      <c r="B3555">
        <v>5</v>
      </c>
      <c r="C3555" t="s">
        <v>485</v>
      </c>
      <c r="D3555" t="s">
        <v>17</v>
      </c>
      <c r="E3555" t="s">
        <v>559</v>
      </c>
      <c r="F3555">
        <v>47</v>
      </c>
      <c r="G3555">
        <v>95552.887364900002</v>
      </c>
      <c r="H3555">
        <v>175889151.79800001</v>
      </c>
      <c r="I3555">
        <v>51004</v>
      </c>
      <c r="J3555">
        <v>5</v>
      </c>
      <c r="K3555" t="s">
        <v>560</v>
      </c>
      <c r="L3555" t="s">
        <v>17</v>
      </c>
      <c r="M3555" t="s">
        <v>562</v>
      </c>
      <c r="N3555">
        <v>51</v>
      </c>
      <c r="O3555">
        <v>78925.49902420002</v>
      </c>
      <c r="P3555">
        <v>151431516.993</v>
      </c>
    </row>
    <row r="3556" spans="1:16" ht="13" x14ac:dyDescent="0.15">
      <c r="A3556">
        <v>51002</v>
      </c>
      <c r="B3556">
        <v>5</v>
      </c>
      <c r="C3556" t="s">
        <v>560</v>
      </c>
      <c r="D3556" t="s">
        <v>17</v>
      </c>
      <c r="E3556" t="s">
        <v>561</v>
      </c>
      <c r="F3556">
        <v>51</v>
      </c>
      <c r="G3556">
        <v>64747.860269299999</v>
      </c>
      <c r="H3556">
        <v>87621658.236100003</v>
      </c>
      <c r="I3556">
        <v>51004</v>
      </c>
      <c r="J3556">
        <v>5</v>
      </c>
      <c r="K3556" t="s">
        <v>560</v>
      </c>
      <c r="L3556" t="s">
        <v>17</v>
      </c>
      <c r="M3556" t="s">
        <v>562</v>
      </c>
      <c r="N3556">
        <v>51</v>
      </c>
      <c r="O3556">
        <v>78925.49902420002</v>
      </c>
      <c r="P3556">
        <v>151431516.993</v>
      </c>
    </row>
    <row r="3557" spans="1:16" ht="13" x14ac:dyDescent="0.15">
      <c r="A3557">
        <v>51004</v>
      </c>
      <c r="B3557">
        <v>5</v>
      </c>
      <c r="C3557" t="s">
        <v>560</v>
      </c>
      <c r="D3557" t="s">
        <v>17</v>
      </c>
      <c r="E3557" t="s">
        <v>562</v>
      </c>
      <c r="F3557">
        <v>51</v>
      </c>
      <c r="G3557">
        <v>78925.49902420002</v>
      </c>
      <c r="H3557">
        <v>151431516.993</v>
      </c>
      <c r="I3557">
        <v>51004</v>
      </c>
      <c r="J3557">
        <v>5</v>
      </c>
      <c r="K3557" t="s">
        <v>560</v>
      </c>
      <c r="L3557" t="s">
        <v>17</v>
      </c>
      <c r="M3557" t="s">
        <v>562</v>
      </c>
      <c r="N3557">
        <v>51</v>
      </c>
      <c r="O3557">
        <v>78925.49902420002</v>
      </c>
      <c r="P3557">
        <v>151431516.993</v>
      </c>
    </row>
    <row r="3558" spans="1:16" ht="13" x14ac:dyDescent="0.15">
      <c r="A3558">
        <v>51005</v>
      </c>
      <c r="B3558">
        <v>5</v>
      </c>
      <c r="C3558" t="s">
        <v>560</v>
      </c>
      <c r="D3558" t="s">
        <v>21</v>
      </c>
      <c r="E3558" t="s">
        <v>616</v>
      </c>
      <c r="F3558">
        <v>51</v>
      </c>
      <c r="G3558">
        <v>79904.584069000004</v>
      </c>
      <c r="H3558">
        <v>129420008.84100001</v>
      </c>
      <c r="I3558">
        <v>51004</v>
      </c>
      <c r="J3558">
        <v>5</v>
      </c>
      <c r="K3558" t="s">
        <v>560</v>
      </c>
      <c r="L3558" t="s">
        <v>17</v>
      </c>
      <c r="M3558" t="s">
        <v>562</v>
      </c>
      <c r="N3558">
        <v>51</v>
      </c>
      <c r="O3558">
        <v>78925.49902420002</v>
      </c>
      <c r="P3558">
        <v>151431516.993</v>
      </c>
    </row>
    <row r="3559" spans="1:16" ht="13" x14ac:dyDescent="0.15">
      <c r="A3559">
        <v>51006</v>
      </c>
      <c r="B3559">
        <v>5</v>
      </c>
      <c r="C3559" t="s">
        <v>560</v>
      </c>
      <c r="D3559" t="s">
        <v>21</v>
      </c>
      <c r="E3559" t="s">
        <v>580</v>
      </c>
      <c r="F3559">
        <v>51</v>
      </c>
      <c r="G3559">
        <v>164105.497088</v>
      </c>
      <c r="H3559">
        <v>610411168.72300005</v>
      </c>
      <c r="I3559">
        <v>51004</v>
      </c>
      <c r="J3559">
        <v>5</v>
      </c>
      <c r="K3559" t="s">
        <v>560</v>
      </c>
      <c r="L3559" t="s">
        <v>17</v>
      </c>
      <c r="M3559" t="s">
        <v>562</v>
      </c>
      <c r="N3559">
        <v>51</v>
      </c>
      <c r="O3559">
        <v>78925.49902420002</v>
      </c>
      <c r="P3559">
        <v>151431516.993</v>
      </c>
    </row>
    <row r="3560" spans="1:16" ht="13" x14ac:dyDescent="0.15">
      <c r="A3560">
        <v>51001</v>
      </c>
      <c r="B3560">
        <v>5</v>
      </c>
      <c r="C3560" t="s">
        <v>560</v>
      </c>
      <c r="D3560" t="s">
        <v>21</v>
      </c>
      <c r="E3560" t="s">
        <v>615</v>
      </c>
      <c r="F3560">
        <v>51</v>
      </c>
      <c r="G3560">
        <v>81804.744740199996</v>
      </c>
      <c r="H3560">
        <v>159128119.921</v>
      </c>
      <c r="I3560">
        <v>51005</v>
      </c>
      <c r="J3560">
        <v>5</v>
      </c>
      <c r="K3560" t="s">
        <v>560</v>
      </c>
      <c r="L3560" t="s">
        <v>21</v>
      </c>
      <c r="M3560" t="s">
        <v>616</v>
      </c>
      <c r="N3560">
        <v>51</v>
      </c>
      <c r="O3560">
        <v>79904.584069000004</v>
      </c>
      <c r="P3560">
        <v>129420008.84100001</v>
      </c>
    </row>
    <row r="3561" spans="1:16" ht="13" x14ac:dyDescent="0.15">
      <c r="A3561">
        <v>51002</v>
      </c>
      <c r="B3561">
        <v>5</v>
      </c>
      <c r="C3561" t="s">
        <v>560</v>
      </c>
      <c r="D3561" t="s">
        <v>17</v>
      </c>
      <c r="E3561" t="s">
        <v>561</v>
      </c>
      <c r="F3561">
        <v>51</v>
      </c>
      <c r="G3561">
        <v>64747.860269299999</v>
      </c>
      <c r="H3561">
        <v>87621658.236100003</v>
      </c>
      <c r="I3561">
        <v>51005</v>
      </c>
      <c r="J3561">
        <v>5</v>
      </c>
      <c r="K3561" t="s">
        <v>560</v>
      </c>
      <c r="L3561" t="s">
        <v>21</v>
      </c>
      <c r="M3561" t="s">
        <v>616</v>
      </c>
      <c r="N3561">
        <v>51</v>
      </c>
      <c r="O3561">
        <v>79904.584069000004</v>
      </c>
      <c r="P3561">
        <v>129420008.84100001</v>
      </c>
    </row>
    <row r="3562" spans="1:16" ht="13" x14ac:dyDescent="0.15">
      <c r="A3562">
        <v>51003</v>
      </c>
      <c r="B3562">
        <v>5</v>
      </c>
      <c r="C3562" t="s">
        <v>560</v>
      </c>
      <c r="D3562" t="s">
        <v>17</v>
      </c>
      <c r="E3562" t="s">
        <v>567</v>
      </c>
      <c r="F3562">
        <v>51</v>
      </c>
      <c r="G3562">
        <v>69768.253975500003</v>
      </c>
      <c r="H3562">
        <v>101062138.926</v>
      </c>
      <c r="I3562">
        <v>51005</v>
      </c>
      <c r="J3562">
        <v>5</v>
      </c>
      <c r="K3562" t="s">
        <v>560</v>
      </c>
      <c r="L3562" t="s">
        <v>21</v>
      </c>
      <c r="M3562" t="s">
        <v>616</v>
      </c>
      <c r="N3562">
        <v>51</v>
      </c>
      <c r="O3562">
        <v>79904.584069000004</v>
      </c>
      <c r="P3562">
        <v>129420008.84100001</v>
      </c>
    </row>
    <row r="3563" spans="1:16" ht="13" x14ac:dyDescent="0.15">
      <c r="A3563">
        <v>51004</v>
      </c>
      <c r="B3563">
        <v>5</v>
      </c>
      <c r="C3563" t="s">
        <v>560</v>
      </c>
      <c r="D3563" t="s">
        <v>17</v>
      </c>
      <c r="E3563" t="s">
        <v>562</v>
      </c>
      <c r="F3563">
        <v>51</v>
      </c>
      <c r="G3563">
        <v>78925.49902420002</v>
      </c>
      <c r="H3563">
        <v>151431516.993</v>
      </c>
      <c r="I3563">
        <v>51005</v>
      </c>
      <c r="J3563">
        <v>5</v>
      </c>
      <c r="K3563" t="s">
        <v>560</v>
      </c>
      <c r="L3563" t="s">
        <v>21</v>
      </c>
      <c r="M3563" t="s">
        <v>616</v>
      </c>
      <c r="N3563">
        <v>51</v>
      </c>
      <c r="O3563">
        <v>79904.584069000004</v>
      </c>
      <c r="P3563">
        <v>129420008.84100001</v>
      </c>
    </row>
    <row r="3564" spans="1:16" ht="13" x14ac:dyDescent="0.15">
      <c r="A3564">
        <v>51005</v>
      </c>
      <c r="B3564">
        <v>5</v>
      </c>
      <c r="C3564" t="s">
        <v>560</v>
      </c>
      <c r="D3564" t="s">
        <v>21</v>
      </c>
      <c r="E3564" t="s">
        <v>616</v>
      </c>
      <c r="F3564">
        <v>51</v>
      </c>
      <c r="G3564">
        <v>79904.584069000004</v>
      </c>
      <c r="H3564">
        <v>129420008.84100001</v>
      </c>
      <c r="I3564">
        <v>51005</v>
      </c>
      <c r="J3564">
        <v>5</v>
      </c>
      <c r="K3564" t="s">
        <v>560</v>
      </c>
      <c r="L3564" t="s">
        <v>21</v>
      </c>
      <c r="M3564" t="s">
        <v>616</v>
      </c>
      <c r="N3564">
        <v>51</v>
      </c>
      <c r="O3564">
        <v>79904.584069000004</v>
      </c>
      <c r="P3564">
        <v>129420008.84100001</v>
      </c>
    </row>
    <row r="3565" spans="1:16" ht="13" x14ac:dyDescent="0.15">
      <c r="A3565">
        <v>51006</v>
      </c>
      <c r="B3565">
        <v>5</v>
      </c>
      <c r="C3565" t="s">
        <v>560</v>
      </c>
      <c r="D3565" t="s">
        <v>21</v>
      </c>
      <c r="E3565" t="s">
        <v>580</v>
      </c>
      <c r="F3565">
        <v>51</v>
      </c>
      <c r="G3565">
        <v>164105.497088</v>
      </c>
      <c r="H3565">
        <v>610411168.72300005</v>
      </c>
      <c r="I3565">
        <v>51005</v>
      </c>
      <c r="J3565">
        <v>5</v>
      </c>
      <c r="K3565" t="s">
        <v>560</v>
      </c>
      <c r="L3565" t="s">
        <v>21</v>
      </c>
      <c r="M3565" t="s">
        <v>616</v>
      </c>
      <c r="N3565">
        <v>51</v>
      </c>
      <c r="O3565">
        <v>79904.584069000004</v>
      </c>
      <c r="P3565">
        <v>129420008.84100001</v>
      </c>
    </row>
    <row r="3566" spans="1:16" ht="13" x14ac:dyDescent="0.15">
      <c r="A3566">
        <v>47005</v>
      </c>
      <c r="B3566">
        <v>5</v>
      </c>
      <c r="C3566" t="s">
        <v>485</v>
      </c>
      <c r="D3566" t="s">
        <v>17</v>
      </c>
      <c r="E3566" t="s">
        <v>559</v>
      </c>
      <c r="F3566">
        <v>47</v>
      </c>
      <c r="G3566">
        <v>95552.887364900002</v>
      </c>
      <c r="H3566">
        <v>175889151.79800001</v>
      </c>
      <c r="I3566">
        <v>51006</v>
      </c>
      <c r="J3566">
        <v>5</v>
      </c>
      <c r="K3566" t="s">
        <v>560</v>
      </c>
      <c r="L3566" t="s">
        <v>21</v>
      </c>
      <c r="M3566" t="s">
        <v>580</v>
      </c>
      <c r="N3566">
        <v>51</v>
      </c>
      <c r="O3566">
        <v>164105.497088</v>
      </c>
      <c r="P3566">
        <v>610411168.72300005</v>
      </c>
    </row>
    <row r="3567" spans="1:16" ht="13" x14ac:dyDescent="0.15">
      <c r="A3567">
        <v>49011</v>
      </c>
      <c r="B3567">
        <v>5</v>
      </c>
      <c r="C3567" t="s">
        <v>575</v>
      </c>
      <c r="D3567" t="s">
        <v>21</v>
      </c>
      <c r="E3567" t="s">
        <v>579</v>
      </c>
      <c r="F3567">
        <v>49</v>
      </c>
      <c r="G3567">
        <v>76539.801386599996</v>
      </c>
      <c r="H3567">
        <v>161206121.01300001</v>
      </c>
      <c r="I3567">
        <v>51006</v>
      </c>
      <c r="J3567">
        <v>5</v>
      </c>
      <c r="K3567" t="s">
        <v>560</v>
      </c>
      <c r="L3567" t="s">
        <v>21</v>
      </c>
      <c r="M3567" t="s">
        <v>580</v>
      </c>
      <c r="N3567">
        <v>51</v>
      </c>
      <c r="O3567">
        <v>164105.497088</v>
      </c>
      <c r="P3567">
        <v>610411168.72300005</v>
      </c>
    </row>
    <row r="3568" spans="1:16" ht="13" x14ac:dyDescent="0.15">
      <c r="A3568">
        <v>50001</v>
      </c>
      <c r="B3568">
        <v>5</v>
      </c>
      <c r="C3568" t="s">
        <v>596</v>
      </c>
      <c r="D3568" t="s">
        <v>21</v>
      </c>
      <c r="E3568" t="s">
        <v>597</v>
      </c>
      <c r="F3568">
        <v>50</v>
      </c>
      <c r="G3568">
        <v>89300.404319299996</v>
      </c>
      <c r="H3568">
        <v>233680504.95699999</v>
      </c>
      <c r="I3568">
        <v>51006</v>
      </c>
      <c r="J3568">
        <v>5</v>
      </c>
      <c r="K3568" t="s">
        <v>560</v>
      </c>
      <c r="L3568" t="s">
        <v>21</v>
      </c>
      <c r="M3568" t="s">
        <v>580</v>
      </c>
      <c r="N3568">
        <v>51</v>
      </c>
      <c r="O3568">
        <v>164105.497088</v>
      </c>
      <c r="P3568">
        <v>610411168.72300005</v>
      </c>
    </row>
    <row r="3569" spans="1:16" ht="13" x14ac:dyDescent="0.15">
      <c r="A3569">
        <v>50003</v>
      </c>
      <c r="B3569">
        <v>5</v>
      </c>
      <c r="C3569" t="s">
        <v>596</v>
      </c>
      <c r="D3569" t="s">
        <v>21</v>
      </c>
      <c r="E3569" t="s">
        <v>606</v>
      </c>
      <c r="F3569">
        <v>50</v>
      </c>
      <c r="G3569">
        <v>131364.83142</v>
      </c>
      <c r="H3569">
        <v>366687343.46600002</v>
      </c>
      <c r="I3569">
        <v>51006</v>
      </c>
      <c r="J3569">
        <v>5</v>
      </c>
      <c r="K3569" t="s">
        <v>560</v>
      </c>
      <c r="L3569" t="s">
        <v>21</v>
      </c>
      <c r="M3569" t="s">
        <v>580</v>
      </c>
      <c r="N3569">
        <v>51</v>
      </c>
      <c r="O3569">
        <v>164105.497088</v>
      </c>
      <c r="P3569">
        <v>610411168.72300005</v>
      </c>
    </row>
    <row r="3570" spans="1:16" ht="13" x14ac:dyDescent="0.15">
      <c r="A3570">
        <v>50008</v>
      </c>
      <c r="B3570">
        <v>5</v>
      </c>
      <c r="C3570" t="s">
        <v>596</v>
      </c>
      <c r="D3570" t="s">
        <v>21</v>
      </c>
      <c r="E3570" t="s">
        <v>610</v>
      </c>
      <c r="F3570">
        <v>50</v>
      </c>
      <c r="G3570">
        <v>105608.721923</v>
      </c>
      <c r="H3570">
        <v>284065694.20300001</v>
      </c>
      <c r="I3570">
        <v>51006</v>
      </c>
      <c r="J3570">
        <v>5</v>
      </c>
      <c r="K3570" t="s">
        <v>560</v>
      </c>
      <c r="L3570" t="s">
        <v>21</v>
      </c>
      <c r="M3570" t="s">
        <v>580</v>
      </c>
      <c r="N3570">
        <v>51</v>
      </c>
      <c r="O3570">
        <v>164105.497088</v>
      </c>
      <c r="P3570">
        <v>610411168.72300005</v>
      </c>
    </row>
    <row r="3571" spans="1:16" ht="13" x14ac:dyDescent="0.15">
      <c r="A3571">
        <v>51001</v>
      </c>
      <c r="B3571">
        <v>5</v>
      </c>
      <c r="C3571" t="s">
        <v>560</v>
      </c>
      <c r="D3571" t="s">
        <v>21</v>
      </c>
      <c r="E3571" t="s">
        <v>615</v>
      </c>
      <c r="F3571">
        <v>51</v>
      </c>
      <c r="G3571">
        <v>81804.744740199996</v>
      </c>
      <c r="H3571">
        <v>159128119.921</v>
      </c>
      <c r="I3571">
        <v>51006</v>
      </c>
      <c r="J3571">
        <v>5</v>
      </c>
      <c r="K3571" t="s">
        <v>560</v>
      </c>
      <c r="L3571" t="s">
        <v>21</v>
      </c>
      <c r="M3571" t="s">
        <v>580</v>
      </c>
      <c r="N3571">
        <v>51</v>
      </c>
      <c r="O3571">
        <v>164105.497088</v>
      </c>
      <c r="P3571">
        <v>610411168.72300005</v>
      </c>
    </row>
    <row r="3572" spans="1:16" ht="13" x14ac:dyDescent="0.15">
      <c r="A3572">
        <v>51004</v>
      </c>
      <c r="B3572">
        <v>5</v>
      </c>
      <c r="C3572" t="s">
        <v>560</v>
      </c>
      <c r="D3572" t="s">
        <v>17</v>
      </c>
      <c r="E3572" t="s">
        <v>562</v>
      </c>
      <c r="F3572">
        <v>51</v>
      </c>
      <c r="G3572">
        <v>78925.49902420002</v>
      </c>
      <c r="H3572">
        <v>151431516.993</v>
      </c>
      <c r="I3572">
        <v>51006</v>
      </c>
      <c r="J3572">
        <v>5</v>
      </c>
      <c r="K3572" t="s">
        <v>560</v>
      </c>
      <c r="L3572" t="s">
        <v>21</v>
      </c>
      <c r="M3572" t="s">
        <v>580</v>
      </c>
      <c r="N3572">
        <v>51</v>
      </c>
      <c r="O3572">
        <v>164105.497088</v>
      </c>
      <c r="P3572">
        <v>610411168.72300005</v>
      </c>
    </row>
    <row r="3573" spans="1:16" ht="13" x14ac:dyDescent="0.15">
      <c r="A3573">
        <v>51005</v>
      </c>
      <c r="B3573">
        <v>5</v>
      </c>
      <c r="C3573" t="s">
        <v>560</v>
      </c>
      <c r="D3573" t="s">
        <v>21</v>
      </c>
      <c r="E3573" t="s">
        <v>616</v>
      </c>
      <c r="F3573">
        <v>51</v>
      </c>
      <c r="G3573">
        <v>79904.584069000004</v>
      </c>
      <c r="H3573">
        <v>129420008.84100001</v>
      </c>
      <c r="I3573">
        <v>51006</v>
      </c>
      <c r="J3573">
        <v>5</v>
      </c>
      <c r="K3573" t="s">
        <v>560</v>
      </c>
      <c r="L3573" t="s">
        <v>21</v>
      </c>
      <c r="M3573" t="s">
        <v>580</v>
      </c>
      <c r="N3573">
        <v>51</v>
      </c>
      <c r="O3573">
        <v>164105.497088</v>
      </c>
      <c r="P3573">
        <v>610411168.72300005</v>
      </c>
    </row>
    <row r="3574" spans="1:16" ht="13" x14ac:dyDescent="0.15">
      <c r="A3574">
        <v>51006</v>
      </c>
      <c r="B3574">
        <v>5</v>
      </c>
      <c r="C3574" t="s">
        <v>560</v>
      </c>
      <c r="D3574" t="s">
        <v>21</v>
      </c>
      <c r="E3574" t="s">
        <v>580</v>
      </c>
      <c r="F3574">
        <v>51</v>
      </c>
      <c r="G3574">
        <v>164105.497088</v>
      </c>
      <c r="H3574">
        <v>610411168.72300005</v>
      </c>
      <c r="I3574">
        <v>51006</v>
      </c>
      <c r="J3574">
        <v>5</v>
      </c>
      <c r="K3574" t="s">
        <v>560</v>
      </c>
      <c r="L3574" t="s">
        <v>21</v>
      </c>
      <c r="M3574" t="s">
        <v>580</v>
      </c>
      <c r="N3574">
        <v>51</v>
      </c>
      <c r="O3574">
        <v>164105.497088</v>
      </c>
      <c r="P3574">
        <v>610411168.72300005</v>
      </c>
    </row>
    <row r="3575" spans="1:16" ht="13" x14ac:dyDescent="0.15">
      <c r="A3575">
        <v>52001</v>
      </c>
      <c r="B3575">
        <v>5</v>
      </c>
      <c r="C3575" t="s">
        <v>548</v>
      </c>
      <c r="D3575" t="s">
        <v>17</v>
      </c>
      <c r="E3575" t="s">
        <v>617</v>
      </c>
      <c r="F3575">
        <v>52</v>
      </c>
      <c r="G3575">
        <v>80283.256422399994</v>
      </c>
      <c r="H3575">
        <v>156736706.78799999</v>
      </c>
      <c r="I3575">
        <v>51006</v>
      </c>
      <c r="J3575">
        <v>5</v>
      </c>
      <c r="K3575" t="s">
        <v>560</v>
      </c>
      <c r="L3575" t="s">
        <v>21</v>
      </c>
      <c r="M3575" t="s">
        <v>580</v>
      </c>
      <c r="N3575">
        <v>51</v>
      </c>
      <c r="O3575">
        <v>164105.497088</v>
      </c>
      <c r="P3575">
        <v>610411168.72300005</v>
      </c>
    </row>
    <row r="3576" spans="1:16" ht="13" x14ac:dyDescent="0.15">
      <c r="A3576">
        <v>52008</v>
      </c>
      <c r="B3576">
        <v>5</v>
      </c>
      <c r="C3576" t="s">
        <v>548</v>
      </c>
      <c r="D3576" t="s">
        <v>17</v>
      </c>
      <c r="E3576" t="s">
        <v>619</v>
      </c>
      <c r="F3576">
        <v>52</v>
      </c>
      <c r="G3576">
        <v>73295.812044100021</v>
      </c>
      <c r="H3576">
        <v>157975445.359</v>
      </c>
      <c r="I3576">
        <v>51006</v>
      </c>
      <c r="J3576">
        <v>5</v>
      </c>
      <c r="K3576" t="s">
        <v>560</v>
      </c>
      <c r="L3576" t="s">
        <v>21</v>
      </c>
      <c r="M3576" t="s">
        <v>580</v>
      </c>
      <c r="N3576">
        <v>51</v>
      </c>
      <c r="O3576">
        <v>164105.497088</v>
      </c>
      <c r="P3576">
        <v>610411168.72300005</v>
      </c>
    </row>
    <row r="3577" spans="1:16" ht="13" x14ac:dyDescent="0.15">
      <c r="A3577">
        <v>56004</v>
      </c>
      <c r="B3577">
        <v>5</v>
      </c>
      <c r="C3577" t="s">
        <v>611</v>
      </c>
      <c r="D3577" t="s">
        <v>17</v>
      </c>
      <c r="E3577" t="s">
        <v>612</v>
      </c>
      <c r="F3577">
        <v>56</v>
      </c>
      <c r="G3577">
        <v>111741.196514</v>
      </c>
      <c r="H3577">
        <v>358566572.61199999</v>
      </c>
      <c r="I3577">
        <v>51006</v>
      </c>
      <c r="J3577">
        <v>5</v>
      </c>
      <c r="K3577" t="s">
        <v>560</v>
      </c>
      <c r="L3577" t="s">
        <v>21</v>
      </c>
      <c r="M3577" t="s">
        <v>580</v>
      </c>
      <c r="N3577">
        <v>51</v>
      </c>
      <c r="O3577">
        <v>164105.497088</v>
      </c>
      <c r="P3577">
        <v>610411168.72300005</v>
      </c>
    </row>
    <row r="3578" spans="1:16" ht="13" x14ac:dyDescent="0.15">
      <c r="A3578">
        <v>56008</v>
      </c>
      <c r="B3578">
        <v>5</v>
      </c>
      <c r="C3578" t="s">
        <v>611</v>
      </c>
      <c r="D3578" t="s">
        <v>17</v>
      </c>
      <c r="E3578" t="s">
        <v>385</v>
      </c>
      <c r="F3578">
        <v>56</v>
      </c>
      <c r="G3578">
        <v>69346.2496942</v>
      </c>
      <c r="H3578">
        <v>161067015.21799999</v>
      </c>
      <c r="I3578">
        <v>51006</v>
      </c>
      <c r="J3578">
        <v>5</v>
      </c>
      <c r="K3578" t="s">
        <v>560</v>
      </c>
      <c r="L3578" t="s">
        <v>21</v>
      </c>
      <c r="M3578" t="s">
        <v>580</v>
      </c>
      <c r="N3578">
        <v>51</v>
      </c>
      <c r="O3578">
        <v>164105.497088</v>
      </c>
      <c r="P3578">
        <v>610411168.72300005</v>
      </c>
    </row>
    <row r="3579" spans="1:16" ht="13" x14ac:dyDescent="0.15">
      <c r="A3579">
        <v>51001</v>
      </c>
      <c r="B3579">
        <v>5</v>
      </c>
      <c r="C3579" t="s">
        <v>560</v>
      </c>
      <c r="D3579" t="s">
        <v>21</v>
      </c>
      <c r="E3579" t="s">
        <v>615</v>
      </c>
      <c r="F3579">
        <v>51</v>
      </c>
      <c r="G3579">
        <v>81804.744740199996</v>
      </c>
      <c r="H3579">
        <v>159128119.921</v>
      </c>
      <c r="I3579">
        <v>52001</v>
      </c>
      <c r="J3579">
        <v>5</v>
      </c>
      <c r="K3579" t="s">
        <v>548</v>
      </c>
      <c r="L3579" t="s">
        <v>17</v>
      </c>
      <c r="M3579" t="s">
        <v>617</v>
      </c>
      <c r="N3579">
        <v>52</v>
      </c>
      <c r="O3579">
        <v>80283.256422399994</v>
      </c>
      <c r="P3579">
        <v>156736706.78799999</v>
      </c>
    </row>
    <row r="3580" spans="1:16" ht="13" x14ac:dyDescent="0.15">
      <c r="A3580">
        <v>51006</v>
      </c>
      <c r="B3580">
        <v>5</v>
      </c>
      <c r="C3580" t="s">
        <v>560</v>
      </c>
      <c r="D3580" t="s">
        <v>21</v>
      </c>
      <c r="E3580" t="s">
        <v>580</v>
      </c>
      <c r="F3580">
        <v>51</v>
      </c>
      <c r="G3580">
        <v>164105.497088</v>
      </c>
      <c r="H3580">
        <v>610411168.72300005</v>
      </c>
      <c r="I3580">
        <v>52001</v>
      </c>
      <c r="J3580">
        <v>5</v>
      </c>
      <c r="K3580" t="s">
        <v>548</v>
      </c>
      <c r="L3580" t="s">
        <v>17</v>
      </c>
      <c r="M3580" t="s">
        <v>617</v>
      </c>
      <c r="N3580">
        <v>52</v>
      </c>
      <c r="O3580">
        <v>80283.256422399994</v>
      </c>
      <c r="P3580">
        <v>156736706.78799999</v>
      </c>
    </row>
    <row r="3581" spans="1:16" ht="13" x14ac:dyDescent="0.15">
      <c r="A3581">
        <v>52001</v>
      </c>
      <c r="B3581">
        <v>5</v>
      </c>
      <c r="C3581" t="s">
        <v>548</v>
      </c>
      <c r="D3581" t="s">
        <v>17</v>
      </c>
      <c r="E3581" t="s">
        <v>617</v>
      </c>
      <c r="F3581">
        <v>52</v>
      </c>
      <c r="G3581">
        <v>80283.256422399994</v>
      </c>
      <c r="H3581">
        <v>156736706.78799999</v>
      </c>
      <c r="I3581">
        <v>52001</v>
      </c>
      <c r="J3581">
        <v>5</v>
      </c>
      <c r="K3581" t="s">
        <v>548</v>
      </c>
      <c r="L3581" t="s">
        <v>17</v>
      </c>
      <c r="M3581" t="s">
        <v>617</v>
      </c>
      <c r="N3581">
        <v>52</v>
      </c>
      <c r="O3581">
        <v>80283.256422399994</v>
      </c>
      <c r="P3581">
        <v>156736706.78799999</v>
      </c>
    </row>
    <row r="3582" spans="1:16" ht="13" x14ac:dyDescent="0.15">
      <c r="A3582">
        <v>52004</v>
      </c>
      <c r="B3582">
        <v>5</v>
      </c>
      <c r="C3582" t="s">
        <v>548</v>
      </c>
      <c r="D3582" t="s">
        <v>17</v>
      </c>
      <c r="E3582" t="s">
        <v>618</v>
      </c>
      <c r="F3582">
        <v>52</v>
      </c>
      <c r="G3582">
        <v>69413.108024500005</v>
      </c>
      <c r="H3582">
        <v>80081456.190200001</v>
      </c>
      <c r="I3582">
        <v>52001</v>
      </c>
      <c r="J3582">
        <v>5</v>
      </c>
      <c r="K3582" t="s">
        <v>548</v>
      </c>
      <c r="L3582" t="s">
        <v>17</v>
      </c>
      <c r="M3582" t="s">
        <v>617</v>
      </c>
      <c r="N3582">
        <v>52</v>
      </c>
      <c r="O3582">
        <v>80283.256422399994</v>
      </c>
      <c r="P3582">
        <v>156736706.78799999</v>
      </c>
    </row>
    <row r="3583" spans="1:16" ht="13" x14ac:dyDescent="0.15">
      <c r="A3583">
        <v>52005</v>
      </c>
      <c r="B3583">
        <v>5</v>
      </c>
      <c r="C3583" t="s">
        <v>548</v>
      </c>
      <c r="D3583" t="s">
        <v>17</v>
      </c>
      <c r="E3583" t="s">
        <v>620</v>
      </c>
      <c r="F3583">
        <v>52</v>
      </c>
      <c r="G3583">
        <v>56210.115388699996</v>
      </c>
      <c r="H3583">
        <v>113077861.325</v>
      </c>
      <c r="I3583">
        <v>52001</v>
      </c>
      <c r="J3583">
        <v>5</v>
      </c>
      <c r="K3583" t="s">
        <v>548</v>
      </c>
      <c r="L3583" t="s">
        <v>17</v>
      </c>
      <c r="M3583" t="s">
        <v>617</v>
      </c>
      <c r="N3583">
        <v>52</v>
      </c>
      <c r="O3583">
        <v>80283.256422399994</v>
      </c>
      <c r="P3583">
        <v>156736706.78799999</v>
      </c>
    </row>
    <row r="3584" spans="1:16" ht="13" x14ac:dyDescent="0.15">
      <c r="A3584">
        <v>52008</v>
      </c>
      <c r="B3584">
        <v>5</v>
      </c>
      <c r="C3584" t="s">
        <v>548</v>
      </c>
      <c r="D3584" t="s">
        <v>17</v>
      </c>
      <c r="E3584" t="s">
        <v>619</v>
      </c>
      <c r="F3584">
        <v>52</v>
      </c>
      <c r="G3584">
        <v>73295.812044100021</v>
      </c>
      <c r="H3584">
        <v>157975445.359</v>
      </c>
      <c r="I3584">
        <v>52001</v>
      </c>
      <c r="J3584">
        <v>5</v>
      </c>
      <c r="K3584" t="s">
        <v>548</v>
      </c>
      <c r="L3584" t="s">
        <v>17</v>
      </c>
      <c r="M3584" t="s">
        <v>617</v>
      </c>
      <c r="N3584">
        <v>52</v>
      </c>
      <c r="O3584">
        <v>80283.256422399994</v>
      </c>
      <c r="P3584">
        <v>156736706.78799999</v>
      </c>
    </row>
    <row r="3585" spans="1:16" ht="13" x14ac:dyDescent="0.15">
      <c r="A3585">
        <v>45001</v>
      </c>
      <c r="B3585">
        <v>4</v>
      </c>
      <c r="C3585" t="s">
        <v>532</v>
      </c>
      <c r="D3585" t="s">
        <v>17</v>
      </c>
      <c r="E3585" t="s">
        <v>544</v>
      </c>
      <c r="F3585">
        <v>45</v>
      </c>
      <c r="G3585">
        <v>87270.727970299995</v>
      </c>
      <c r="H3585">
        <v>178675140.87200001</v>
      </c>
      <c r="I3585">
        <v>52002</v>
      </c>
      <c r="J3585">
        <v>5</v>
      </c>
      <c r="K3585" t="s">
        <v>548</v>
      </c>
      <c r="L3585" t="s">
        <v>17</v>
      </c>
      <c r="M3585" t="s">
        <v>549</v>
      </c>
      <c r="N3585">
        <v>52</v>
      </c>
      <c r="O3585">
        <v>64511.814919700002</v>
      </c>
      <c r="P3585">
        <v>139033778.954</v>
      </c>
    </row>
    <row r="3586" spans="1:16" ht="13" x14ac:dyDescent="0.15">
      <c r="A3586">
        <v>45008</v>
      </c>
      <c r="B3586">
        <v>4</v>
      </c>
      <c r="C3586" t="s">
        <v>532</v>
      </c>
      <c r="D3586" t="s">
        <v>17</v>
      </c>
      <c r="E3586" t="s">
        <v>546</v>
      </c>
      <c r="F3586">
        <v>45</v>
      </c>
      <c r="G3586">
        <v>91648.613463400005</v>
      </c>
      <c r="H3586">
        <v>244371948.22299999</v>
      </c>
      <c r="I3586">
        <v>52002</v>
      </c>
      <c r="J3586">
        <v>5</v>
      </c>
      <c r="K3586" t="s">
        <v>548</v>
      </c>
      <c r="L3586" t="s">
        <v>17</v>
      </c>
      <c r="M3586" t="s">
        <v>549</v>
      </c>
      <c r="N3586">
        <v>52</v>
      </c>
      <c r="O3586">
        <v>64511.814919700002</v>
      </c>
      <c r="P3586">
        <v>139033778.954</v>
      </c>
    </row>
    <row r="3587" spans="1:16" ht="13" x14ac:dyDescent="0.15">
      <c r="A3587">
        <v>46007</v>
      </c>
      <c r="B3587">
        <v>5</v>
      </c>
      <c r="C3587" t="s">
        <v>505</v>
      </c>
      <c r="D3587" t="s">
        <v>17</v>
      </c>
      <c r="E3587" t="s">
        <v>565</v>
      </c>
      <c r="F3587">
        <v>46</v>
      </c>
      <c r="G3587">
        <v>61181.8145659</v>
      </c>
      <c r="H3587">
        <v>94520948.430000007</v>
      </c>
      <c r="I3587">
        <v>52002</v>
      </c>
      <c r="J3587">
        <v>5</v>
      </c>
      <c r="K3587" t="s">
        <v>548</v>
      </c>
      <c r="L3587" t="s">
        <v>17</v>
      </c>
      <c r="M3587" t="s">
        <v>549</v>
      </c>
      <c r="N3587">
        <v>52</v>
      </c>
      <c r="O3587">
        <v>64511.814919700002</v>
      </c>
      <c r="P3587">
        <v>139033778.954</v>
      </c>
    </row>
    <row r="3588" spans="1:16" ht="13" x14ac:dyDescent="0.15">
      <c r="A3588">
        <v>46008</v>
      </c>
      <c r="B3588">
        <v>5</v>
      </c>
      <c r="C3588" t="s">
        <v>505</v>
      </c>
      <c r="D3588" t="s">
        <v>17</v>
      </c>
      <c r="E3588" t="s">
        <v>535</v>
      </c>
      <c r="F3588">
        <v>46</v>
      </c>
      <c r="G3588">
        <v>55758.296013200001</v>
      </c>
      <c r="H3588">
        <v>92491401.714000002</v>
      </c>
      <c r="I3588">
        <v>52002</v>
      </c>
      <c r="J3588">
        <v>5</v>
      </c>
      <c r="K3588" t="s">
        <v>548</v>
      </c>
      <c r="L3588" t="s">
        <v>17</v>
      </c>
      <c r="M3588" t="s">
        <v>549</v>
      </c>
      <c r="N3588">
        <v>52</v>
      </c>
      <c r="O3588">
        <v>64511.814919700002</v>
      </c>
      <c r="P3588">
        <v>139033778.954</v>
      </c>
    </row>
    <row r="3589" spans="1:16" ht="13" x14ac:dyDescent="0.15">
      <c r="A3589">
        <v>52002</v>
      </c>
      <c r="B3589">
        <v>5</v>
      </c>
      <c r="C3589" t="s">
        <v>548</v>
      </c>
      <c r="D3589" t="s">
        <v>17</v>
      </c>
      <c r="E3589" t="s">
        <v>549</v>
      </c>
      <c r="F3589">
        <v>52</v>
      </c>
      <c r="G3589">
        <v>64511.814919700002</v>
      </c>
      <c r="H3589">
        <v>139033778.954</v>
      </c>
      <c r="I3589">
        <v>52002</v>
      </c>
      <c r="J3589">
        <v>5</v>
      </c>
      <c r="K3589" t="s">
        <v>548</v>
      </c>
      <c r="L3589" t="s">
        <v>17</v>
      </c>
      <c r="M3589" t="s">
        <v>549</v>
      </c>
      <c r="N3589">
        <v>52</v>
      </c>
      <c r="O3589">
        <v>64511.814919700002</v>
      </c>
      <c r="P3589">
        <v>139033778.954</v>
      </c>
    </row>
    <row r="3590" spans="1:16" ht="13" x14ac:dyDescent="0.15">
      <c r="A3590">
        <v>52003</v>
      </c>
      <c r="B3590">
        <v>5</v>
      </c>
      <c r="C3590" t="s">
        <v>548</v>
      </c>
      <c r="D3590" t="s">
        <v>17</v>
      </c>
      <c r="E3590" t="s">
        <v>568</v>
      </c>
      <c r="F3590">
        <v>52</v>
      </c>
      <c r="G3590">
        <v>58964.311881000001</v>
      </c>
      <c r="H3590">
        <v>106925536.697</v>
      </c>
      <c r="I3590">
        <v>52002</v>
      </c>
      <c r="J3590">
        <v>5</v>
      </c>
      <c r="K3590" t="s">
        <v>548</v>
      </c>
      <c r="L3590" t="s">
        <v>17</v>
      </c>
      <c r="M3590" t="s">
        <v>549</v>
      </c>
      <c r="N3590">
        <v>52</v>
      </c>
      <c r="O3590">
        <v>64511.814919700002</v>
      </c>
      <c r="P3590">
        <v>139033778.954</v>
      </c>
    </row>
    <row r="3591" spans="1:16" ht="13" x14ac:dyDescent="0.15">
      <c r="A3591">
        <v>52006</v>
      </c>
      <c r="B3591">
        <v>5</v>
      </c>
      <c r="C3591" t="s">
        <v>548</v>
      </c>
      <c r="D3591" t="s">
        <v>17</v>
      </c>
      <c r="E3591" t="s">
        <v>552</v>
      </c>
      <c r="F3591">
        <v>52</v>
      </c>
      <c r="G3591">
        <v>79439.661059200022</v>
      </c>
      <c r="H3591">
        <v>213411725.82300001</v>
      </c>
      <c r="I3591">
        <v>52002</v>
      </c>
      <c r="J3591">
        <v>5</v>
      </c>
      <c r="K3591" t="s">
        <v>548</v>
      </c>
      <c r="L3591" t="s">
        <v>17</v>
      </c>
      <c r="M3591" t="s">
        <v>549</v>
      </c>
      <c r="N3591">
        <v>52</v>
      </c>
      <c r="O3591">
        <v>64511.814919700002</v>
      </c>
      <c r="P3591">
        <v>139033778.954</v>
      </c>
    </row>
    <row r="3592" spans="1:16" ht="13" x14ac:dyDescent="0.15">
      <c r="A3592">
        <v>46007</v>
      </c>
      <c r="B3592">
        <v>5</v>
      </c>
      <c r="C3592" t="s">
        <v>505</v>
      </c>
      <c r="D3592" t="s">
        <v>17</v>
      </c>
      <c r="E3592" t="s">
        <v>565</v>
      </c>
      <c r="F3592">
        <v>46</v>
      </c>
      <c r="G3592">
        <v>61181.8145659</v>
      </c>
      <c r="H3592">
        <v>94520948.430000007</v>
      </c>
      <c r="I3592">
        <v>52003</v>
      </c>
      <c r="J3592">
        <v>5</v>
      </c>
      <c r="K3592" t="s">
        <v>548</v>
      </c>
      <c r="L3592" t="s">
        <v>17</v>
      </c>
      <c r="M3592" t="s">
        <v>568</v>
      </c>
      <c r="N3592">
        <v>52</v>
      </c>
      <c r="O3592">
        <v>58964.311881000001</v>
      </c>
      <c r="P3592">
        <v>106925536.697</v>
      </c>
    </row>
    <row r="3593" spans="1:16" ht="13" x14ac:dyDescent="0.15">
      <c r="A3593">
        <v>51003</v>
      </c>
      <c r="B3593">
        <v>5</v>
      </c>
      <c r="C3593" t="s">
        <v>560</v>
      </c>
      <c r="D3593" t="s">
        <v>17</v>
      </c>
      <c r="E3593" t="s">
        <v>567</v>
      </c>
      <c r="F3593">
        <v>51</v>
      </c>
      <c r="G3593">
        <v>69768.253975500003</v>
      </c>
      <c r="H3593">
        <v>101062138.926</v>
      </c>
      <c r="I3593">
        <v>52003</v>
      </c>
      <c r="J3593">
        <v>5</v>
      </c>
      <c r="K3593" t="s">
        <v>548</v>
      </c>
      <c r="L3593" t="s">
        <v>17</v>
      </c>
      <c r="M3593" t="s">
        <v>568</v>
      </c>
      <c r="N3593">
        <v>52</v>
      </c>
      <c r="O3593">
        <v>58964.311881000001</v>
      </c>
      <c r="P3593">
        <v>106925536.697</v>
      </c>
    </row>
    <row r="3594" spans="1:16" ht="13" x14ac:dyDescent="0.15">
      <c r="A3594">
        <v>52002</v>
      </c>
      <c r="B3594">
        <v>5</v>
      </c>
      <c r="C3594" t="s">
        <v>548</v>
      </c>
      <c r="D3594" t="s">
        <v>17</v>
      </c>
      <c r="E3594" t="s">
        <v>549</v>
      </c>
      <c r="F3594">
        <v>52</v>
      </c>
      <c r="G3594">
        <v>64511.814919700002</v>
      </c>
      <c r="H3594">
        <v>139033778.954</v>
      </c>
      <c r="I3594">
        <v>52003</v>
      </c>
      <c r="J3594">
        <v>5</v>
      </c>
      <c r="K3594" t="s">
        <v>548</v>
      </c>
      <c r="L3594" t="s">
        <v>17</v>
      </c>
      <c r="M3594" t="s">
        <v>568</v>
      </c>
      <c r="N3594">
        <v>52</v>
      </c>
      <c r="O3594">
        <v>58964.311881000001</v>
      </c>
      <c r="P3594">
        <v>106925536.697</v>
      </c>
    </row>
    <row r="3595" spans="1:16" ht="13" x14ac:dyDescent="0.15">
      <c r="A3595">
        <v>52003</v>
      </c>
      <c r="B3595">
        <v>5</v>
      </c>
      <c r="C3595" t="s">
        <v>548</v>
      </c>
      <c r="D3595" t="s">
        <v>17</v>
      </c>
      <c r="E3595" t="s">
        <v>568</v>
      </c>
      <c r="F3595">
        <v>52</v>
      </c>
      <c r="G3595">
        <v>58964.311881000001</v>
      </c>
      <c r="H3595">
        <v>106925536.697</v>
      </c>
      <c r="I3595">
        <v>52003</v>
      </c>
      <c r="J3595">
        <v>5</v>
      </c>
      <c r="K3595" t="s">
        <v>548</v>
      </c>
      <c r="L3595" t="s">
        <v>17</v>
      </c>
      <c r="M3595" t="s">
        <v>568</v>
      </c>
      <c r="N3595">
        <v>52</v>
      </c>
      <c r="O3595">
        <v>58964.311881000001</v>
      </c>
      <c r="P3595">
        <v>106925536.697</v>
      </c>
    </row>
    <row r="3596" spans="1:16" ht="13" x14ac:dyDescent="0.15">
      <c r="A3596">
        <v>52004</v>
      </c>
      <c r="B3596">
        <v>5</v>
      </c>
      <c r="C3596" t="s">
        <v>548</v>
      </c>
      <c r="D3596" t="s">
        <v>17</v>
      </c>
      <c r="E3596" t="s">
        <v>618</v>
      </c>
      <c r="F3596">
        <v>52</v>
      </c>
      <c r="G3596">
        <v>69413.108024500005</v>
      </c>
      <c r="H3596">
        <v>80081456.190200001</v>
      </c>
      <c r="I3596">
        <v>52003</v>
      </c>
      <c r="J3596">
        <v>5</v>
      </c>
      <c r="K3596" t="s">
        <v>548</v>
      </c>
      <c r="L3596" t="s">
        <v>17</v>
      </c>
      <c r="M3596" t="s">
        <v>568</v>
      </c>
      <c r="N3596">
        <v>52</v>
      </c>
      <c r="O3596">
        <v>58964.311881000001</v>
      </c>
      <c r="P3596">
        <v>106925536.697</v>
      </c>
    </row>
    <row r="3597" spans="1:16" ht="13" x14ac:dyDescent="0.15">
      <c r="A3597">
        <v>52006</v>
      </c>
      <c r="B3597">
        <v>5</v>
      </c>
      <c r="C3597" t="s">
        <v>548</v>
      </c>
      <c r="D3597" t="s">
        <v>17</v>
      </c>
      <c r="E3597" t="s">
        <v>552</v>
      </c>
      <c r="F3597">
        <v>52</v>
      </c>
      <c r="G3597">
        <v>79439.661059200022</v>
      </c>
      <c r="H3597">
        <v>213411725.82300001</v>
      </c>
      <c r="I3597">
        <v>52003</v>
      </c>
      <c r="J3597">
        <v>5</v>
      </c>
      <c r="K3597" t="s">
        <v>548</v>
      </c>
      <c r="L3597" t="s">
        <v>17</v>
      </c>
      <c r="M3597" t="s">
        <v>568</v>
      </c>
      <c r="N3597">
        <v>52</v>
      </c>
      <c r="O3597">
        <v>58964.311881000001</v>
      </c>
      <c r="P3597">
        <v>106925536.697</v>
      </c>
    </row>
    <row r="3598" spans="1:16" ht="13" x14ac:dyDescent="0.15">
      <c r="A3598">
        <v>52007</v>
      </c>
      <c r="B3598">
        <v>5</v>
      </c>
      <c r="C3598" t="s">
        <v>548</v>
      </c>
      <c r="D3598" t="s">
        <v>21</v>
      </c>
      <c r="E3598" t="s">
        <v>621</v>
      </c>
      <c r="F3598">
        <v>52</v>
      </c>
      <c r="G3598">
        <v>76718.994983500001</v>
      </c>
      <c r="H3598">
        <v>128962312.50300001</v>
      </c>
      <c r="I3598">
        <v>52003</v>
      </c>
      <c r="J3598">
        <v>5</v>
      </c>
      <c r="K3598" t="s">
        <v>548</v>
      </c>
      <c r="L3598" t="s">
        <v>17</v>
      </c>
      <c r="M3598" t="s">
        <v>568</v>
      </c>
      <c r="N3598">
        <v>52</v>
      </c>
      <c r="O3598">
        <v>58964.311881000001</v>
      </c>
      <c r="P3598">
        <v>106925536.697</v>
      </c>
    </row>
    <row r="3599" spans="1:16" ht="13" x14ac:dyDescent="0.15">
      <c r="A3599">
        <v>51001</v>
      </c>
      <c r="B3599">
        <v>5</v>
      </c>
      <c r="C3599" t="s">
        <v>560</v>
      </c>
      <c r="D3599" t="s">
        <v>21</v>
      </c>
      <c r="E3599" t="s">
        <v>615</v>
      </c>
      <c r="F3599">
        <v>51</v>
      </c>
      <c r="G3599">
        <v>81804.744740199996</v>
      </c>
      <c r="H3599">
        <v>159128119.921</v>
      </c>
      <c r="I3599">
        <v>52004</v>
      </c>
      <c r="J3599">
        <v>5</v>
      </c>
      <c r="K3599" t="s">
        <v>548</v>
      </c>
      <c r="L3599" t="s">
        <v>17</v>
      </c>
      <c r="M3599" t="s">
        <v>618</v>
      </c>
      <c r="N3599">
        <v>52</v>
      </c>
      <c r="O3599">
        <v>69413.108024500005</v>
      </c>
      <c r="P3599">
        <v>80081456.190200001</v>
      </c>
    </row>
    <row r="3600" spans="1:16" ht="13" x14ac:dyDescent="0.15">
      <c r="A3600">
        <v>51003</v>
      </c>
      <c r="B3600">
        <v>5</v>
      </c>
      <c r="C3600" t="s">
        <v>560</v>
      </c>
      <c r="D3600" t="s">
        <v>17</v>
      </c>
      <c r="E3600" t="s">
        <v>567</v>
      </c>
      <c r="F3600">
        <v>51</v>
      </c>
      <c r="G3600">
        <v>69768.253975500003</v>
      </c>
      <c r="H3600">
        <v>101062138.926</v>
      </c>
      <c r="I3600">
        <v>52004</v>
      </c>
      <c r="J3600">
        <v>5</v>
      </c>
      <c r="K3600" t="s">
        <v>548</v>
      </c>
      <c r="L3600" t="s">
        <v>17</v>
      </c>
      <c r="M3600" t="s">
        <v>618</v>
      </c>
      <c r="N3600">
        <v>52</v>
      </c>
      <c r="O3600">
        <v>69413.108024500005</v>
      </c>
      <c r="P3600">
        <v>80081456.190200001</v>
      </c>
    </row>
    <row r="3601" spans="1:16" ht="13" x14ac:dyDescent="0.15">
      <c r="A3601">
        <v>52001</v>
      </c>
      <c r="B3601">
        <v>5</v>
      </c>
      <c r="C3601" t="s">
        <v>548</v>
      </c>
      <c r="D3601" t="s">
        <v>17</v>
      </c>
      <c r="E3601" t="s">
        <v>617</v>
      </c>
      <c r="F3601">
        <v>52</v>
      </c>
      <c r="G3601">
        <v>80283.256422399994</v>
      </c>
      <c r="H3601">
        <v>156736706.78799999</v>
      </c>
      <c r="I3601">
        <v>52004</v>
      </c>
      <c r="J3601">
        <v>5</v>
      </c>
      <c r="K3601" t="s">
        <v>548</v>
      </c>
      <c r="L3601" t="s">
        <v>17</v>
      </c>
      <c r="M3601" t="s">
        <v>618</v>
      </c>
      <c r="N3601">
        <v>52</v>
      </c>
      <c r="O3601">
        <v>69413.108024500005</v>
      </c>
      <c r="P3601">
        <v>80081456.190200001</v>
      </c>
    </row>
    <row r="3602" spans="1:16" ht="13" x14ac:dyDescent="0.15">
      <c r="A3602">
        <v>52003</v>
      </c>
      <c r="B3602">
        <v>5</v>
      </c>
      <c r="C3602" t="s">
        <v>548</v>
      </c>
      <c r="D3602" t="s">
        <v>17</v>
      </c>
      <c r="E3602" t="s">
        <v>568</v>
      </c>
      <c r="F3602">
        <v>52</v>
      </c>
      <c r="G3602">
        <v>58964.311881000001</v>
      </c>
      <c r="H3602">
        <v>106925536.697</v>
      </c>
      <c r="I3602">
        <v>52004</v>
      </c>
      <c r="J3602">
        <v>5</v>
      </c>
      <c r="K3602" t="s">
        <v>548</v>
      </c>
      <c r="L3602" t="s">
        <v>17</v>
      </c>
      <c r="M3602" t="s">
        <v>618</v>
      </c>
      <c r="N3602">
        <v>52</v>
      </c>
      <c r="O3602">
        <v>69413.108024500005</v>
      </c>
      <c r="P3602">
        <v>80081456.190200001</v>
      </c>
    </row>
    <row r="3603" spans="1:16" ht="13" x14ac:dyDescent="0.15">
      <c r="A3603">
        <v>52004</v>
      </c>
      <c r="B3603">
        <v>5</v>
      </c>
      <c r="C3603" t="s">
        <v>548</v>
      </c>
      <c r="D3603" t="s">
        <v>17</v>
      </c>
      <c r="E3603" t="s">
        <v>618</v>
      </c>
      <c r="F3603">
        <v>52</v>
      </c>
      <c r="G3603">
        <v>69413.108024500005</v>
      </c>
      <c r="H3603">
        <v>80081456.190200001</v>
      </c>
      <c r="I3603">
        <v>52004</v>
      </c>
      <c r="J3603">
        <v>5</v>
      </c>
      <c r="K3603" t="s">
        <v>548</v>
      </c>
      <c r="L3603" t="s">
        <v>17</v>
      </c>
      <c r="M3603" t="s">
        <v>618</v>
      </c>
      <c r="N3603">
        <v>52</v>
      </c>
      <c r="O3603">
        <v>69413.108024500005</v>
      </c>
      <c r="P3603">
        <v>80081456.190200001</v>
      </c>
    </row>
    <row r="3604" spans="1:16" ht="13" x14ac:dyDescent="0.15">
      <c r="A3604">
        <v>52005</v>
      </c>
      <c r="B3604">
        <v>5</v>
      </c>
      <c r="C3604" t="s">
        <v>548</v>
      </c>
      <c r="D3604" t="s">
        <v>17</v>
      </c>
      <c r="E3604" t="s">
        <v>620</v>
      </c>
      <c r="F3604">
        <v>52</v>
      </c>
      <c r="G3604">
        <v>56210.115388699996</v>
      </c>
      <c r="H3604">
        <v>113077861.325</v>
      </c>
      <c r="I3604">
        <v>52004</v>
      </c>
      <c r="J3604">
        <v>5</v>
      </c>
      <c r="K3604" t="s">
        <v>548</v>
      </c>
      <c r="L3604" t="s">
        <v>17</v>
      </c>
      <c r="M3604" t="s">
        <v>618</v>
      </c>
      <c r="N3604">
        <v>52</v>
      </c>
      <c r="O3604">
        <v>69413.108024500005</v>
      </c>
      <c r="P3604">
        <v>80081456.190200001</v>
      </c>
    </row>
    <row r="3605" spans="1:16" ht="13" x14ac:dyDescent="0.15">
      <c r="A3605">
        <v>52007</v>
      </c>
      <c r="B3605">
        <v>5</v>
      </c>
      <c r="C3605" t="s">
        <v>548</v>
      </c>
      <c r="D3605" t="s">
        <v>21</v>
      </c>
      <c r="E3605" t="s">
        <v>621</v>
      </c>
      <c r="F3605">
        <v>52</v>
      </c>
      <c r="G3605">
        <v>76718.994983500001</v>
      </c>
      <c r="H3605">
        <v>128962312.50300001</v>
      </c>
      <c r="I3605">
        <v>52004</v>
      </c>
      <c r="J3605">
        <v>5</v>
      </c>
      <c r="K3605" t="s">
        <v>548</v>
      </c>
      <c r="L3605" t="s">
        <v>17</v>
      </c>
      <c r="M3605" t="s">
        <v>618</v>
      </c>
      <c r="N3605">
        <v>52</v>
      </c>
      <c r="O3605">
        <v>69413.108024500005</v>
      </c>
      <c r="P3605">
        <v>80081456.190200001</v>
      </c>
    </row>
    <row r="3606" spans="1:16" ht="13" x14ac:dyDescent="0.15">
      <c r="A3606">
        <v>52001</v>
      </c>
      <c r="B3606">
        <v>5</v>
      </c>
      <c r="C3606" t="s">
        <v>548</v>
      </c>
      <c r="D3606" t="s">
        <v>17</v>
      </c>
      <c r="E3606" t="s">
        <v>617</v>
      </c>
      <c r="F3606">
        <v>52</v>
      </c>
      <c r="G3606">
        <v>80283.256422399994</v>
      </c>
      <c r="H3606">
        <v>156736706.78799999</v>
      </c>
      <c r="I3606">
        <v>52005</v>
      </c>
      <c r="J3606">
        <v>5</v>
      </c>
      <c r="K3606" t="s">
        <v>548</v>
      </c>
      <c r="L3606" t="s">
        <v>17</v>
      </c>
      <c r="M3606" t="s">
        <v>620</v>
      </c>
      <c r="N3606">
        <v>52</v>
      </c>
      <c r="O3606">
        <v>56210.115388699996</v>
      </c>
      <c r="P3606">
        <v>113077861.325</v>
      </c>
    </row>
    <row r="3607" spans="1:16" ht="13" x14ac:dyDescent="0.15">
      <c r="A3607">
        <v>52004</v>
      </c>
      <c r="B3607">
        <v>5</v>
      </c>
      <c r="C3607" t="s">
        <v>548</v>
      </c>
      <c r="D3607" t="s">
        <v>17</v>
      </c>
      <c r="E3607" t="s">
        <v>618</v>
      </c>
      <c r="F3607">
        <v>52</v>
      </c>
      <c r="G3607">
        <v>69413.108024500005</v>
      </c>
      <c r="H3607">
        <v>80081456.190200001</v>
      </c>
      <c r="I3607">
        <v>52005</v>
      </c>
      <c r="J3607">
        <v>5</v>
      </c>
      <c r="K3607" t="s">
        <v>548</v>
      </c>
      <c r="L3607" t="s">
        <v>17</v>
      </c>
      <c r="M3607" t="s">
        <v>620</v>
      </c>
      <c r="N3607">
        <v>52</v>
      </c>
      <c r="O3607">
        <v>56210.115388699996</v>
      </c>
      <c r="P3607">
        <v>113077861.325</v>
      </c>
    </row>
    <row r="3608" spans="1:16" ht="13" x14ac:dyDescent="0.15">
      <c r="A3608">
        <v>52005</v>
      </c>
      <c r="B3608">
        <v>5</v>
      </c>
      <c r="C3608" t="s">
        <v>548</v>
      </c>
      <c r="D3608" t="s">
        <v>17</v>
      </c>
      <c r="E3608" t="s">
        <v>620</v>
      </c>
      <c r="F3608">
        <v>52</v>
      </c>
      <c r="G3608">
        <v>56210.115388699996</v>
      </c>
      <c r="H3608">
        <v>113077861.325</v>
      </c>
      <c r="I3608">
        <v>52005</v>
      </c>
      <c r="J3608">
        <v>5</v>
      </c>
      <c r="K3608" t="s">
        <v>548</v>
      </c>
      <c r="L3608" t="s">
        <v>17</v>
      </c>
      <c r="M3608" t="s">
        <v>620</v>
      </c>
      <c r="N3608">
        <v>52</v>
      </c>
      <c r="O3608">
        <v>56210.115388699996</v>
      </c>
      <c r="P3608">
        <v>113077861.325</v>
      </c>
    </row>
    <row r="3609" spans="1:16" ht="13" x14ac:dyDescent="0.15">
      <c r="A3609">
        <v>52007</v>
      </c>
      <c r="B3609">
        <v>5</v>
      </c>
      <c r="C3609" t="s">
        <v>548</v>
      </c>
      <c r="D3609" t="s">
        <v>21</v>
      </c>
      <c r="E3609" t="s">
        <v>621</v>
      </c>
      <c r="F3609">
        <v>52</v>
      </c>
      <c r="G3609">
        <v>76718.994983500001</v>
      </c>
      <c r="H3609">
        <v>128962312.50300001</v>
      </c>
      <c r="I3609">
        <v>52005</v>
      </c>
      <c r="J3609">
        <v>5</v>
      </c>
      <c r="K3609" t="s">
        <v>548</v>
      </c>
      <c r="L3609" t="s">
        <v>17</v>
      </c>
      <c r="M3609" t="s">
        <v>620</v>
      </c>
      <c r="N3609">
        <v>52</v>
      </c>
      <c r="O3609">
        <v>56210.115388699996</v>
      </c>
      <c r="P3609">
        <v>113077861.325</v>
      </c>
    </row>
    <row r="3610" spans="1:16" ht="13" x14ac:dyDescent="0.15">
      <c r="A3610">
        <v>52008</v>
      </c>
      <c r="B3610">
        <v>5</v>
      </c>
      <c r="C3610" t="s">
        <v>548</v>
      </c>
      <c r="D3610" t="s">
        <v>17</v>
      </c>
      <c r="E3610" t="s">
        <v>619</v>
      </c>
      <c r="F3610">
        <v>52</v>
      </c>
      <c r="G3610">
        <v>73295.812044100021</v>
      </c>
      <c r="H3610">
        <v>157975445.359</v>
      </c>
      <c r="I3610">
        <v>52005</v>
      </c>
      <c r="J3610">
        <v>5</v>
      </c>
      <c r="K3610" t="s">
        <v>548</v>
      </c>
      <c r="L3610" t="s">
        <v>17</v>
      </c>
      <c r="M3610" t="s">
        <v>620</v>
      </c>
      <c r="N3610">
        <v>52</v>
      </c>
      <c r="O3610">
        <v>56210.115388699996</v>
      </c>
      <c r="P3610">
        <v>113077861.325</v>
      </c>
    </row>
    <row r="3611" spans="1:16" ht="13" x14ac:dyDescent="0.15">
      <c r="A3611">
        <v>52009</v>
      </c>
      <c r="B3611">
        <v>5</v>
      </c>
      <c r="C3611" t="s">
        <v>548</v>
      </c>
      <c r="D3611" t="s">
        <v>21</v>
      </c>
      <c r="E3611" t="s">
        <v>622</v>
      </c>
      <c r="F3611">
        <v>52</v>
      </c>
      <c r="G3611">
        <v>72597.240735400002</v>
      </c>
      <c r="H3611">
        <v>224697136.41299999</v>
      </c>
      <c r="I3611">
        <v>52005</v>
      </c>
      <c r="J3611">
        <v>5</v>
      </c>
      <c r="K3611" t="s">
        <v>548</v>
      </c>
      <c r="L3611" t="s">
        <v>17</v>
      </c>
      <c r="M3611" t="s">
        <v>620</v>
      </c>
      <c r="N3611">
        <v>52</v>
      </c>
      <c r="O3611">
        <v>56210.115388699996</v>
      </c>
      <c r="P3611">
        <v>113077861.325</v>
      </c>
    </row>
    <row r="3612" spans="1:16" ht="13" x14ac:dyDescent="0.15">
      <c r="A3612">
        <v>56002</v>
      </c>
      <c r="B3612">
        <v>5</v>
      </c>
      <c r="C3612" t="s">
        <v>611</v>
      </c>
      <c r="D3612" t="s">
        <v>17</v>
      </c>
      <c r="E3612" t="s">
        <v>623</v>
      </c>
      <c r="F3612">
        <v>56</v>
      </c>
      <c r="G3612">
        <v>104724.97666099999</v>
      </c>
      <c r="H3612">
        <v>245140345.52599999</v>
      </c>
      <c r="I3612">
        <v>52005</v>
      </c>
      <c r="J3612">
        <v>5</v>
      </c>
      <c r="K3612" t="s">
        <v>548</v>
      </c>
      <c r="L3612" t="s">
        <v>17</v>
      </c>
      <c r="M3612" t="s">
        <v>620</v>
      </c>
      <c r="N3612">
        <v>52</v>
      </c>
      <c r="O3612">
        <v>56210.115388699996</v>
      </c>
      <c r="P3612">
        <v>113077861.325</v>
      </c>
    </row>
    <row r="3613" spans="1:16" ht="13" x14ac:dyDescent="0.15">
      <c r="A3613">
        <v>45008</v>
      </c>
      <c r="B3613">
        <v>4</v>
      </c>
      <c r="C3613" t="s">
        <v>532</v>
      </c>
      <c r="D3613" t="s">
        <v>17</v>
      </c>
      <c r="E3613" t="s">
        <v>546</v>
      </c>
      <c r="F3613">
        <v>45</v>
      </c>
      <c r="G3613">
        <v>91648.613463400005</v>
      </c>
      <c r="H3613">
        <v>244371948.22299999</v>
      </c>
      <c r="I3613">
        <v>52006</v>
      </c>
      <c r="J3613">
        <v>5</v>
      </c>
      <c r="K3613" t="s">
        <v>548</v>
      </c>
      <c r="L3613" t="s">
        <v>17</v>
      </c>
      <c r="M3613" t="s">
        <v>552</v>
      </c>
      <c r="N3613">
        <v>52</v>
      </c>
      <c r="O3613">
        <v>79439.661059200022</v>
      </c>
      <c r="P3613">
        <v>213411725.82300001</v>
      </c>
    </row>
    <row r="3614" spans="1:16" ht="13" x14ac:dyDescent="0.15">
      <c r="A3614">
        <v>52002</v>
      </c>
      <c r="B3614">
        <v>5</v>
      </c>
      <c r="C3614" t="s">
        <v>548</v>
      </c>
      <c r="D3614" t="s">
        <v>17</v>
      </c>
      <c r="E3614" t="s">
        <v>549</v>
      </c>
      <c r="F3614">
        <v>52</v>
      </c>
      <c r="G3614">
        <v>64511.814919700002</v>
      </c>
      <c r="H3614">
        <v>139033778.954</v>
      </c>
      <c r="I3614">
        <v>52006</v>
      </c>
      <c r="J3614">
        <v>5</v>
      </c>
      <c r="K3614" t="s">
        <v>548</v>
      </c>
      <c r="L3614" t="s">
        <v>17</v>
      </c>
      <c r="M3614" t="s">
        <v>552</v>
      </c>
      <c r="N3614">
        <v>52</v>
      </c>
      <c r="O3614">
        <v>79439.661059200022</v>
      </c>
      <c r="P3614">
        <v>213411725.82300001</v>
      </c>
    </row>
    <row r="3615" spans="1:16" ht="13" x14ac:dyDescent="0.15">
      <c r="A3615">
        <v>52003</v>
      </c>
      <c r="B3615">
        <v>5</v>
      </c>
      <c r="C3615" t="s">
        <v>548</v>
      </c>
      <c r="D3615" t="s">
        <v>17</v>
      </c>
      <c r="E3615" t="s">
        <v>568</v>
      </c>
      <c r="F3615">
        <v>52</v>
      </c>
      <c r="G3615">
        <v>58964.311881000001</v>
      </c>
      <c r="H3615">
        <v>106925536.697</v>
      </c>
      <c r="I3615">
        <v>52006</v>
      </c>
      <c r="J3615">
        <v>5</v>
      </c>
      <c r="K3615" t="s">
        <v>548</v>
      </c>
      <c r="L3615" t="s">
        <v>17</v>
      </c>
      <c r="M3615" t="s">
        <v>552</v>
      </c>
      <c r="N3615">
        <v>52</v>
      </c>
      <c r="O3615">
        <v>79439.661059200022</v>
      </c>
      <c r="P3615">
        <v>213411725.82300001</v>
      </c>
    </row>
    <row r="3616" spans="1:16" ht="13" x14ac:dyDescent="0.15">
      <c r="A3616">
        <v>52006</v>
      </c>
      <c r="B3616">
        <v>5</v>
      </c>
      <c r="C3616" t="s">
        <v>548</v>
      </c>
      <c r="D3616" t="s">
        <v>17</v>
      </c>
      <c r="E3616" t="s">
        <v>552</v>
      </c>
      <c r="F3616">
        <v>52</v>
      </c>
      <c r="G3616">
        <v>79439.661059200022</v>
      </c>
      <c r="H3616">
        <v>213411725.82300001</v>
      </c>
      <c r="I3616">
        <v>52006</v>
      </c>
      <c r="J3616">
        <v>5</v>
      </c>
      <c r="K3616" t="s">
        <v>548</v>
      </c>
      <c r="L3616" t="s">
        <v>17</v>
      </c>
      <c r="M3616" t="s">
        <v>552</v>
      </c>
      <c r="N3616">
        <v>52</v>
      </c>
      <c r="O3616">
        <v>79439.661059200022</v>
      </c>
      <c r="P3616">
        <v>213411725.82300001</v>
      </c>
    </row>
    <row r="3617" spans="1:16" ht="13" x14ac:dyDescent="0.15">
      <c r="A3617">
        <v>52007</v>
      </c>
      <c r="B3617">
        <v>5</v>
      </c>
      <c r="C3617" t="s">
        <v>548</v>
      </c>
      <c r="D3617" t="s">
        <v>21</v>
      </c>
      <c r="E3617" t="s">
        <v>621</v>
      </c>
      <c r="F3617">
        <v>52</v>
      </c>
      <c r="G3617">
        <v>76718.994983500001</v>
      </c>
      <c r="H3617">
        <v>128962312.50300001</v>
      </c>
      <c r="I3617">
        <v>52006</v>
      </c>
      <c r="J3617">
        <v>5</v>
      </c>
      <c r="K3617" t="s">
        <v>548</v>
      </c>
      <c r="L3617" t="s">
        <v>17</v>
      </c>
      <c r="M3617" t="s">
        <v>552</v>
      </c>
      <c r="N3617">
        <v>52</v>
      </c>
      <c r="O3617">
        <v>79439.661059200022</v>
      </c>
      <c r="P3617">
        <v>213411725.82300001</v>
      </c>
    </row>
    <row r="3618" spans="1:16" ht="13" x14ac:dyDescent="0.15">
      <c r="A3618">
        <v>53002</v>
      </c>
      <c r="B3618">
        <v>5</v>
      </c>
      <c r="C3618" t="s">
        <v>553</v>
      </c>
      <c r="D3618" t="s">
        <v>17</v>
      </c>
      <c r="E3618" t="s">
        <v>624</v>
      </c>
      <c r="F3618">
        <v>53</v>
      </c>
      <c r="G3618">
        <v>65604.532764400021</v>
      </c>
      <c r="H3618">
        <v>135232270.99900001</v>
      </c>
      <c r="I3618">
        <v>52006</v>
      </c>
      <c r="J3618">
        <v>5</v>
      </c>
      <c r="K3618" t="s">
        <v>548</v>
      </c>
      <c r="L3618" t="s">
        <v>17</v>
      </c>
      <c r="M3618" t="s">
        <v>552</v>
      </c>
      <c r="N3618">
        <v>52</v>
      </c>
      <c r="O3618">
        <v>79439.661059200022</v>
      </c>
      <c r="P3618">
        <v>213411725.82300001</v>
      </c>
    </row>
    <row r="3619" spans="1:16" ht="13" x14ac:dyDescent="0.15">
      <c r="A3619">
        <v>53007</v>
      </c>
      <c r="B3619">
        <v>5</v>
      </c>
      <c r="C3619" t="s">
        <v>553</v>
      </c>
      <c r="D3619" t="s">
        <v>17</v>
      </c>
      <c r="E3619" t="s">
        <v>554</v>
      </c>
      <c r="F3619">
        <v>53</v>
      </c>
      <c r="G3619">
        <v>102494.84007999999</v>
      </c>
      <c r="H3619">
        <v>277599914.48699999</v>
      </c>
      <c r="I3619">
        <v>52006</v>
      </c>
      <c r="J3619">
        <v>5</v>
      </c>
      <c r="K3619" t="s">
        <v>548</v>
      </c>
      <c r="L3619" t="s">
        <v>17</v>
      </c>
      <c r="M3619" t="s">
        <v>552</v>
      </c>
      <c r="N3619">
        <v>52</v>
      </c>
      <c r="O3619">
        <v>79439.661059200022</v>
      </c>
      <c r="P3619">
        <v>213411725.82300001</v>
      </c>
    </row>
    <row r="3620" spans="1:16" ht="13" x14ac:dyDescent="0.15">
      <c r="A3620">
        <v>52003</v>
      </c>
      <c r="B3620">
        <v>5</v>
      </c>
      <c r="C3620" t="s">
        <v>548</v>
      </c>
      <c r="D3620" t="s">
        <v>17</v>
      </c>
      <c r="E3620" t="s">
        <v>568</v>
      </c>
      <c r="F3620">
        <v>52</v>
      </c>
      <c r="G3620">
        <v>58964.311881000001</v>
      </c>
      <c r="H3620">
        <v>106925536.697</v>
      </c>
      <c r="I3620">
        <v>52007</v>
      </c>
      <c r="J3620">
        <v>5</v>
      </c>
      <c r="K3620" t="s">
        <v>548</v>
      </c>
      <c r="L3620" t="s">
        <v>21</v>
      </c>
      <c r="M3620" t="s">
        <v>621</v>
      </c>
      <c r="N3620">
        <v>52</v>
      </c>
      <c r="O3620">
        <v>76718.994983500001</v>
      </c>
      <c r="P3620">
        <v>128962312.50300001</v>
      </c>
    </row>
    <row r="3621" spans="1:16" ht="13" x14ac:dyDescent="0.15">
      <c r="A3621">
        <v>52004</v>
      </c>
      <c r="B3621">
        <v>5</v>
      </c>
      <c r="C3621" t="s">
        <v>548</v>
      </c>
      <c r="D3621" t="s">
        <v>17</v>
      </c>
      <c r="E3621" t="s">
        <v>618</v>
      </c>
      <c r="F3621">
        <v>52</v>
      </c>
      <c r="G3621">
        <v>69413.108024500005</v>
      </c>
      <c r="H3621">
        <v>80081456.190200001</v>
      </c>
      <c r="I3621">
        <v>52007</v>
      </c>
      <c r="J3621">
        <v>5</v>
      </c>
      <c r="K3621" t="s">
        <v>548</v>
      </c>
      <c r="L3621" t="s">
        <v>21</v>
      </c>
      <c r="M3621" t="s">
        <v>621</v>
      </c>
      <c r="N3621">
        <v>52</v>
      </c>
      <c r="O3621">
        <v>76718.994983500001</v>
      </c>
      <c r="P3621">
        <v>128962312.50300001</v>
      </c>
    </row>
    <row r="3622" spans="1:16" ht="13" x14ac:dyDescent="0.15">
      <c r="A3622">
        <v>52005</v>
      </c>
      <c r="B3622">
        <v>5</v>
      </c>
      <c r="C3622" t="s">
        <v>548</v>
      </c>
      <c r="D3622" t="s">
        <v>17</v>
      </c>
      <c r="E3622" t="s">
        <v>620</v>
      </c>
      <c r="F3622">
        <v>52</v>
      </c>
      <c r="G3622">
        <v>56210.115388699996</v>
      </c>
      <c r="H3622">
        <v>113077861.325</v>
      </c>
      <c r="I3622">
        <v>52007</v>
      </c>
      <c r="J3622">
        <v>5</v>
      </c>
      <c r="K3622" t="s">
        <v>548</v>
      </c>
      <c r="L3622" t="s">
        <v>21</v>
      </c>
      <c r="M3622" t="s">
        <v>621</v>
      </c>
      <c r="N3622">
        <v>52</v>
      </c>
      <c r="O3622">
        <v>76718.994983500001</v>
      </c>
      <c r="P3622">
        <v>128962312.50300001</v>
      </c>
    </row>
    <row r="3623" spans="1:16" ht="13" x14ac:dyDescent="0.15">
      <c r="A3623">
        <v>52006</v>
      </c>
      <c r="B3623">
        <v>5</v>
      </c>
      <c r="C3623" t="s">
        <v>548</v>
      </c>
      <c r="D3623" t="s">
        <v>17</v>
      </c>
      <c r="E3623" t="s">
        <v>552</v>
      </c>
      <c r="F3623">
        <v>52</v>
      </c>
      <c r="G3623">
        <v>79439.661059200022</v>
      </c>
      <c r="H3623">
        <v>213411725.82300001</v>
      </c>
      <c r="I3623">
        <v>52007</v>
      </c>
      <c r="J3623">
        <v>5</v>
      </c>
      <c r="K3623" t="s">
        <v>548</v>
      </c>
      <c r="L3623" t="s">
        <v>21</v>
      </c>
      <c r="M3623" t="s">
        <v>621</v>
      </c>
      <c r="N3623">
        <v>52</v>
      </c>
      <c r="O3623">
        <v>76718.994983500001</v>
      </c>
      <c r="P3623">
        <v>128962312.50300001</v>
      </c>
    </row>
    <row r="3624" spans="1:16" ht="13" x14ac:dyDescent="0.15">
      <c r="A3624">
        <v>52007</v>
      </c>
      <c r="B3624">
        <v>5</v>
      </c>
      <c r="C3624" t="s">
        <v>548</v>
      </c>
      <c r="D3624" t="s">
        <v>21</v>
      </c>
      <c r="E3624" t="s">
        <v>621</v>
      </c>
      <c r="F3624">
        <v>52</v>
      </c>
      <c r="G3624">
        <v>76718.994983500001</v>
      </c>
      <c r="H3624">
        <v>128962312.50300001</v>
      </c>
      <c r="I3624">
        <v>52007</v>
      </c>
      <c r="J3624">
        <v>5</v>
      </c>
      <c r="K3624" t="s">
        <v>548</v>
      </c>
      <c r="L3624" t="s">
        <v>21</v>
      </c>
      <c r="M3624" t="s">
        <v>621</v>
      </c>
      <c r="N3624">
        <v>52</v>
      </c>
      <c r="O3624">
        <v>76718.994983500001</v>
      </c>
      <c r="P3624">
        <v>128962312.50300001</v>
      </c>
    </row>
    <row r="3625" spans="1:16" ht="13" x14ac:dyDescent="0.15">
      <c r="A3625">
        <v>52009</v>
      </c>
      <c r="B3625">
        <v>5</v>
      </c>
      <c r="C3625" t="s">
        <v>548</v>
      </c>
      <c r="D3625" t="s">
        <v>21</v>
      </c>
      <c r="E3625" t="s">
        <v>622</v>
      </c>
      <c r="F3625">
        <v>52</v>
      </c>
      <c r="G3625">
        <v>72597.240735400002</v>
      </c>
      <c r="H3625">
        <v>224697136.41299999</v>
      </c>
      <c r="I3625">
        <v>52007</v>
      </c>
      <c r="J3625">
        <v>5</v>
      </c>
      <c r="K3625" t="s">
        <v>548</v>
      </c>
      <c r="L3625" t="s">
        <v>21</v>
      </c>
      <c r="M3625" t="s">
        <v>621</v>
      </c>
      <c r="N3625">
        <v>52</v>
      </c>
      <c r="O3625">
        <v>76718.994983500001</v>
      </c>
      <c r="P3625">
        <v>128962312.50300001</v>
      </c>
    </row>
    <row r="3626" spans="1:16" ht="13" x14ac:dyDescent="0.15">
      <c r="A3626">
        <v>53002</v>
      </c>
      <c r="B3626">
        <v>5</v>
      </c>
      <c r="C3626" t="s">
        <v>553</v>
      </c>
      <c r="D3626" t="s">
        <v>17</v>
      </c>
      <c r="E3626" t="s">
        <v>624</v>
      </c>
      <c r="F3626">
        <v>53</v>
      </c>
      <c r="G3626">
        <v>65604.532764400021</v>
      </c>
      <c r="H3626">
        <v>135232270.99900001</v>
      </c>
      <c r="I3626">
        <v>52007</v>
      </c>
      <c r="J3626">
        <v>5</v>
      </c>
      <c r="K3626" t="s">
        <v>548</v>
      </c>
      <c r="L3626" t="s">
        <v>21</v>
      </c>
      <c r="M3626" t="s">
        <v>621</v>
      </c>
      <c r="N3626">
        <v>52</v>
      </c>
      <c r="O3626">
        <v>76718.994983500001</v>
      </c>
      <c r="P3626">
        <v>128962312.50300001</v>
      </c>
    </row>
    <row r="3627" spans="1:16" ht="13" x14ac:dyDescent="0.15">
      <c r="A3627">
        <v>53008</v>
      </c>
      <c r="B3627">
        <v>5</v>
      </c>
      <c r="C3627" t="s">
        <v>553</v>
      </c>
      <c r="D3627" t="s">
        <v>17</v>
      </c>
      <c r="E3627" t="s">
        <v>625</v>
      </c>
      <c r="F3627">
        <v>53</v>
      </c>
      <c r="G3627">
        <v>101235.938062</v>
      </c>
      <c r="H3627">
        <v>156553890.24599999</v>
      </c>
      <c r="I3627">
        <v>52007</v>
      </c>
      <c r="J3627">
        <v>5</v>
      </c>
      <c r="K3627" t="s">
        <v>548</v>
      </c>
      <c r="L3627" t="s">
        <v>21</v>
      </c>
      <c r="M3627" t="s">
        <v>621</v>
      </c>
      <c r="N3627">
        <v>52</v>
      </c>
      <c r="O3627">
        <v>76718.994983500001</v>
      </c>
      <c r="P3627">
        <v>128962312.50300001</v>
      </c>
    </row>
    <row r="3628" spans="1:16" ht="13" x14ac:dyDescent="0.15">
      <c r="A3628">
        <v>51006</v>
      </c>
      <c r="B3628">
        <v>5</v>
      </c>
      <c r="C3628" t="s">
        <v>560</v>
      </c>
      <c r="D3628" t="s">
        <v>21</v>
      </c>
      <c r="E3628" t="s">
        <v>580</v>
      </c>
      <c r="F3628">
        <v>51</v>
      </c>
      <c r="G3628">
        <v>164105.497088</v>
      </c>
      <c r="H3628">
        <v>610411168.72300005</v>
      </c>
      <c r="I3628">
        <v>52008</v>
      </c>
      <c r="J3628">
        <v>5</v>
      </c>
      <c r="K3628" t="s">
        <v>548</v>
      </c>
      <c r="L3628" t="s">
        <v>17</v>
      </c>
      <c r="M3628" t="s">
        <v>619</v>
      </c>
      <c r="N3628">
        <v>52</v>
      </c>
      <c r="O3628">
        <v>73295.812044100021</v>
      </c>
      <c r="P3628">
        <v>157975445.359</v>
      </c>
    </row>
    <row r="3629" spans="1:16" ht="13" x14ac:dyDescent="0.15">
      <c r="A3629">
        <v>52001</v>
      </c>
      <c r="B3629">
        <v>5</v>
      </c>
      <c r="C3629" t="s">
        <v>548</v>
      </c>
      <c r="D3629" t="s">
        <v>17</v>
      </c>
      <c r="E3629" t="s">
        <v>617</v>
      </c>
      <c r="F3629">
        <v>52</v>
      </c>
      <c r="G3629">
        <v>80283.256422399994</v>
      </c>
      <c r="H3629">
        <v>156736706.78799999</v>
      </c>
      <c r="I3629">
        <v>52008</v>
      </c>
      <c r="J3629">
        <v>5</v>
      </c>
      <c r="K3629" t="s">
        <v>548</v>
      </c>
      <c r="L3629" t="s">
        <v>17</v>
      </c>
      <c r="M3629" t="s">
        <v>619</v>
      </c>
      <c r="N3629">
        <v>52</v>
      </c>
      <c r="O3629">
        <v>73295.812044100021</v>
      </c>
      <c r="P3629">
        <v>157975445.359</v>
      </c>
    </row>
    <row r="3630" spans="1:16" ht="13" x14ac:dyDescent="0.15">
      <c r="A3630">
        <v>52005</v>
      </c>
      <c r="B3630">
        <v>5</v>
      </c>
      <c r="C3630" t="s">
        <v>548</v>
      </c>
      <c r="D3630" t="s">
        <v>17</v>
      </c>
      <c r="E3630" t="s">
        <v>620</v>
      </c>
      <c r="F3630">
        <v>52</v>
      </c>
      <c r="G3630">
        <v>56210.115388699996</v>
      </c>
      <c r="H3630">
        <v>113077861.325</v>
      </c>
      <c r="I3630">
        <v>52008</v>
      </c>
      <c r="J3630">
        <v>5</v>
      </c>
      <c r="K3630" t="s">
        <v>548</v>
      </c>
      <c r="L3630" t="s">
        <v>17</v>
      </c>
      <c r="M3630" t="s">
        <v>619</v>
      </c>
      <c r="N3630">
        <v>52</v>
      </c>
      <c r="O3630">
        <v>73295.812044100021</v>
      </c>
      <c r="P3630">
        <v>157975445.359</v>
      </c>
    </row>
    <row r="3631" spans="1:16" ht="13" x14ac:dyDescent="0.15">
      <c r="A3631">
        <v>52008</v>
      </c>
      <c r="B3631">
        <v>5</v>
      </c>
      <c r="C3631" t="s">
        <v>548</v>
      </c>
      <c r="D3631" t="s">
        <v>17</v>
      </c>
      <c r="E3631" t="s">
        <v>619</v>
      </c>
      <c r="F3631">
        <v>52</v>
      </c>
      <c r="G3631">
        <v>73295.812044100021</v>
      </c>
      <c r="H3631">
        <v>157975445.359</v>
      </c>
      <c r="I3631">
        <v>52008</v>
      </c>
      <c r="J3631">
        <v>5</v>
      </c>
      <c r="K3631" t="s">
        <v>548</v>
      </c>
      <c r="L3631" t="s">
        <v>17</v>
      </c>
      <c r="M3631" t="s">
        <v>619</v>
      </c>
      <c r="N3631">
        <v>52</v>
      </c>
      <c r="O3631">
        <v>73295.812044100021</v>
      </c>
      <c r="P3631">
        <v>157975445.359</v>
      </c>
    </row>
    <row r="3632" spans="1:16" ht="13" x14ac:dyDescent="0.15">
      <c r="A3632">
        <v>56002</v>
      </c>
      <c r="B3632">
        <v>5</v>
      </c>
      <c r="C3632" t="s">
        <v>611</v>
      </c>
      <c r="D3632" t="s">
        <v>17</v>
      </c>
      <c r="E3632" t="s">
        <v>623</v>
      </c>
      <c r="F3632">
        <v>56</v>
      </c>
      <c r="G3632">
        <v>104724.97666099999</v>
      </c>
      <c r="H3632">
        <v>245140345.52599999</v>
      </c>
      <c r="I3632">
        <v>52008</v>
      </c>
      <c r="J3632">
        <v>5</v>
      </c>
      <c r="K3632" t="s">
        <v>548</v>
      </c>
      <c r="L3632" t="s">
        <v>17</v>
      </c>
      <c r="M3632" t="s">
        <v>619</v>
      </c>
      <c r="N3632">
        <v>52</v>
      </c>
      <c r="O3632">
        <v>73295.812044100021</v>
      </c>
      <c r="P3632">
        <v>157975445.359</v>
      </c>
    </row>
    <row r="3633" spans="1:16" ht="13" x14ac:dyDescent="0.15">
      <c r="A3633">
        <v>56008</v>
      </c>
      <c r="B3633">
        <v>5</v>
      </c>
      <c r="C3633" t="s">
        <v>611</v>
      </c>
      <c r="D3633" t="s">
        <v>17</v>
      </c>
      <c r="E3633" t="s">
        <v>385</v>
      </c>
      <c r="F3633">
        <v>56</v>
      </c>
      <c r="G3633">
        <v>69346.2496942</v>
      </c>
      <c r="H3633">
        <v>161067015.21799999</v>
      </c>
      <c r="I3633">
        <v>52008</v>
      </c>
      <c r="J3633">
        <v>5</v>
      </c>
      <c r="K3633" t="s">
        <v>548</v>
      </c>
      <c r="L3633" t="s">
        <v>17</v>
      </c>
      <c r="M3633" t="s">
        <v>619</v>
      </c>
      <c r="N3633">
        <v>52</v>
      </c>
      <c r="O3633">
        <v>73295.812044100021</v>
      </c>
      <c r="P3633">
        <v>157975445.359</v>
      </c>
    </row>
    <row r="3634" spans="1:16" ht="13" x14ac:dyDescent="0.15">
      <c r="A3634">
        <v>52005</v>
      </c>
      <c r="B3634">
        <v>5</v>
      </c>
      <c r="C3634" t="s">
        <v>548</v>
      </c>
      <c r="D3634" t="s">
        <v>17</v>
      </c>
      <c r="E3634" t="s">
        <v>620</v>
      </c>
      <c r="F3634">
        <v>52</v>
      </c>
      <c r="G3634">
        <v>56210.115388699996</v>
      </c>
      <c r="H3634">
        <v>113077861.325</v>
      </c>
      <c r="I3634">
        <v>52009</v>
      </c>
      <c r="J3634">
        <v>5</v>
      </c>
      <c r="K3634" t="s">
        <v>548</v>
      </c>
      <c r="L3634" t="s">
        <v>21</v>
      </c>
      <c r="M3634" t="s">
        <v>622</v>
      </c>
      <c r="N3634">
        <v>52</v>
      </c>
      <c r="O3634">
        <v>72597.240735400002</v>
      </c>
      <c r="P3634">
        <v>224697136.41299999</v>
      </c>
    </row>
    <row r="3635" spans="1:16" ht="13" x14ac:dyDescent="0.15">
      <c r="A3635">
        <v>52007</v>
      </c>
      <c r="B3635">
        <v>5</v>
      </c>
      <c r="C3635" t="s">
        <v>548</v>
      </c>
      <c r="D3635" t="s">
        <v>21</v>
      </c>
      <c r="E3635" t="s">
        <v>621</v>
      </c>
      <c r="F3635">
        <v>52</v>
      </c>
      <c r="G3635">
        <v>76718.994983500001</v>
      </c>
      <c r="H3635">
        <v>128962312.50300001</v>
      </c>
      <c r="I3635">
        <v>52009</v>
      </c>
      <c r="J3635">
        <v>5</v>
      </c>
      <c r="K3635" t="s">
        <v>548</v>
      </c>
      <c r="L3635" t="s">
        <v>21</v>
      </c>
      <c r="M3635" t="s">
        <v>622</v>
      </c>
      <c r="N3635">
        <v>52</v>
      </c>
      <c r="O3635">
        <v>72597.240735400002</v>
      </c>
      <c r="P3635">
        <v>224697136.41299999</v>
      </c>
    </row>
    <row r="3636" spans="1:16" ht="13" x14ac:dyDescent="0.15">
      <c r="A3636">
        <v>52009</v>
      </c>
      <c r="B3636">
        <v>5</v>
      </c>
      <c r="C3636" t="s">
        <v>548</v>
      </c>
      <c r="D3636" t="s">
        <v>21</v>
      </c>
      <c r="E3636" t="s">
        <v>622</v>
      </c>
      <c r="F3636">
        <v>52</v>
      </c>
      <c r="G3636">
        <v>72597.240735400002</v>
      </c>
      <c r="H3636">
        <v>224697136.41299999</v>
      </c>
      <c r="I3636">
        <v>52009</v>
      </c>
      <c r="J3636">
        <v>5</v>
      </c>
      <c r="K3636" t="s">
        <v>548</v>
      </c>
      <c r="L3636" t="s">
        <v>21</v>
      </c>
      <c r="M3636" t="s">
        <v>622</v>
      </c>
      <c r="N3636">
        <v>52</v>
      </c>
      <c r="O3636">
        <v>72597.240735400002</v>
      </c>
      <c r="P3636">
        <v>224697136.41299999</v>
      </c>
    </row>
    <row r="3637" spans="1:16" ht="13" x14ac:dyDescent="0.15">
      <c r="A3637">
        <v>53005</v>
      </c>
      <c r="B3637">
        <v>5</v>
      </c>
      <c r="C3637" t="s">
        <v>553</v>
      </c>
      <c r="D3637" t="s">
        <v>17</v>
      </c>
      <c r="E3637" t="s">
        <v>626</v>
      </c>
      <c r="F3637">
        <v>53</v>
      </c>
      <c r="G3637">
        <v>91635.432230999999</v>
      </c>
      <c r="H3637">
        <v>232695266.22799999</v>
      </c>
      <c r="I3637">
        <v>52009</v>
      </c>
      <c r="J3637">
        <v>5</v>
      </c>
      <c r="K3637" t="s">
        <v>548</v>
      </c>
      <c r="L3637" t="s">
        <v>21</v>
      </c>
      <c r="M3637" t="s">
        <v>622</v>
      </c>
      <c r="N3637">
        <v>52</v>
      </c>
      <c r="O3637">
        <v>72597.240735400002</v>
      </c>
      <c r="P3637">
        <v>224697136.41299999</v>
      </c>
    </row>
    <row r="3638" spans="1:16" ht="13" x14ac:dyDescent="0.15">
      <c r="A3638">
        <v>53008</v>
      </c>
      <c r="B3638">
        <v>5</v>
      </c>
      <c r="C3638" t="s">
        <v>553</v>
      </c>
      <c r="D3638" t="s">
        <v>17</v>
      </c>
      <c r="E3638" t="s">
        <v>625</v>
      </c>
      <c r="F3638">
        <v>53</v>
      </c>
      <c r="G3638">
        <v>101235.938062</v>
      </c>
      <c r="H3638">
        <v>156553890.24599999</v>
      </c>
      <c r="I3638">
        <v>52009</v>
      </c>
      <c r="J3638">
        <v>5</v>
      </c>
      <c r="K3638" t="s">
        <v>548</v>
      </c>
      <c r="L3638" t="s">
        <v>21</v>
      </c>
      <c r="M3638" t="s">
        <v>622</v>
      </c>
      <c r="N3638">
        <v>52</v>
      </c>
      <c r="O3638">
        <v>72597.240735400002</v>
      </c>
      <c r="P3638">
        <v>224697136.41299999</v>
      </c>
    </row>
    <row r="3639" spans="1:16" ht="13" x14ac:dyDescent="0.15">
      <c r="A3639">
        <v>56002</v>
      </c>
      <c r="B3639">
        <v>5</v>
      </c>
      <c r="C3639" t="s">
        <v>611</v>
      </c>
      <c r="D3639" t="s">
        <v>17</v>
      </c>
      <c r="E3639" t="s">
        <v>623</v>
      </c>
      <c r="F3639">
        <v>56</v>
      </c>
      <c r="G3639">
        <v>104724.97666099999</v>
      </c>
      <c r="H3639">
        <v>245140345.52599999</v>
      </c>
      <c r="I3639">
        <v>52009</v>
      </c>
      <c r="J3639">
        <v>5</v>
      </c>
      <c r="K3639" t="s">
        <v>548</v>
      </c>
      <c r="L3639" t="s">
        <v>21</v>
      </c>
      <c r="M3639" t="s">
        <v>622</v>
      </c>
      <c r="N3639">
        <v>52</v>
      </c>
      <c r="O3639">
        <v>72597.240735400002</v>
      </c>
      <c r="P3639">
        <v>224697136.41299999</v>
      </c>
    </row>
    <row r="3640" spans="1:16" ht="13" x14ac:dyDescent="0.15">
      <c r="A3640">
        <v>53001</v>
      </c>
      <c r="B3640">
        <v>5</v>
      </c>
      <c r="C3640" t="s">
        <v>553</v>
      </c>
      <c r="D3640" t="s">
        <v>17</v>
      </c>
      <c r="E3640" t="s">
        <v>627</v>
      </c>
      <c r="F3640">
        <v>53</v>
      </c>
      <c r="G3640">
        <v>76223.8173733</v>
      </c>
      <c r="H3640">
        <v>163036092.116</v>
      </c>
      <c r="I3640">
        <v>53001</v>
      </c>
      <c r="J3640">
        <v>5</v>
      </c>
      <c r="K3640" t="s">
        <v>553</v>
      </c>
      <c r="L3640" t="s">
        <v>17</v>
      </c>
      <c r="M3640" t="s">
        <v>627</v>
      </c>
      <c r="N3640">
        <v>53</v>
      </c>
      <c r="O3640">
        <v>76223.8173733</v>
      </c>
      <c r="P3640">
        <v>163036092.116</v>
      </c>
    </row>
    <row r="3641" spans="1:16" ht="13" x14ac:dyDescent="0.15">
      <c r="A3641">
        <v>53003</v>
      </c>
      <c r="B3641">
        <v>5</v>
      </c>
      <c r="C3641" t="s">
        <v>553</v>
      </c>
      <c r="D3641" t="s">
        <v>17</v>
      </c>
      <c r="E3641" t="s">
        <v>127</v>
      </c>
      <c r="F3641">
        <v>53</v>
      </c>
      <c r="G3641">
        <v>68512.675031699997</v>
      </c>
      <c r="H3641">
        <v>129051286.443</v>
      </c>
      <c r="I3641">
        <v>53001</v>
      </c>
      <c r="J3641">
        <v>5</v>
      </c>
      <c r="K3641" t="s">
        <v>553</v>
      </c>
      <c r="L3641" t="s">
        <v>17</v>
      </c>
      <c r="M3641" t="s">
        <v>627</v>
      </c>
      <c r="N3641">
        <v>53</v>
      </c>
      <c r="O3641">
        <v>76223.8173733</v>
      </c>
      <c r="P3641">
        <v>163036092.116</v>
      </c>
    </row>
    <row r="3642" spans="1:16" ht="13" x14ac:dyDescent="0.15">
      <c r="A3642">
        <v>53004</v>
      </c>
      <c r="B3642">
        <v>5</v>
      </c>
      <c r="C3642" t="s">
        <v>553</v>
      </c>
      <c r="D3642" t="s">
        <v>21</v>
      </c>
      <c r="E3642" t="s">
        <v>628</v>
      </c>
      <c r="F3642">
        <v>53</v>
      </c>
      <c r="G3642">
        <v>127756.53927199999</v>
      </c>
      <c r="H3642">
        <v>243812130.009</v>
      </c>
      <c r="I3642">
        <v>53001</v>
      </c>
      <c r="J3642">
        <v>5</v>
      </c>
      <c r="K3642" t="s">
        <v>553</v>
      </c>
      <c r="L3642" t="s">
        <v>17</v>
      </c>
      <c r="M3642" t="s">
        <v>627</v>
      </c>
      <c r="N3642">
        <v>53</v>
      </c>
      <c r="O3642">
        <v>76223.8173733</v>
      </c>
      <c r="P3642">
        <v>163036092.116</v>
      </c>
    </row>
    <row r="3643" spans="1:16" ht="13" x14ac:dyDescent="0.15">
      <c r="A3643">
        <v>53006</v>
      </c>
      <c r="B3643">
        <v>5</v>
      </c>
      <c r="C3643" t="s">
        <v>553</v>
      </c>
      <c r="D3643" t="s">
        <v>17</v>
      </c>
      <c r="E3643" t="s">
        <v>629</v>
      </c>
      <c r="F3643">
        <v>53</v>
      </c>
      <c r="G3643">
        <v>58261.703817499998</v>
      </c>
      <c r="H3643">
        <v>124393139.745</v>
      </c>
      <c r="I3643">
        <v>53001</v>
      </c>
      <c r="J3643">
        <v>5</v>
      </c>
      <c r="K3643" t="s">
        <v>553</v>
      </c>
      <c r="L3643" t="s">
        <v>17</v>
      </c>
      <c r="M3643" t="s">
        <v>627</v>
      </c>
      <c r="N3643">
        <v>53</v>
      </c>
      <c r="O3643">
        <v>76223.8173733</v>
      </c>
      <c r="P3643">
        <v>163036092.116</v>
      </c>
    </row>
    <row r="3644" spans="1:16" ht="13" x14ac:dyDescent="0.15">
      <c r="A3644">
        <v>53009</v>
      </c>
      <c r="B3644">
        <v>5</v>
      </c>
      <c r="C3644" t="s">
        <v>553</v>
      </c>
      <c r="D3644" t="s">
        <v>17</v>
      </c>
      <c r="E3644" t="s">
        <v>630</v>
      </c>
      <c r="F3644">
        <v>53</v>
      </c>
      <c r="G3644">
        <v>76415.176712500004</v>
      </c>
      <c r="H3644">
        <v>191086722.43399999</v>
      </c>
      <c r="I3644">
        <v>53001</v>
      </c>
      <c r="J3644">
        <v>5</v>
      </c>
      <c r="K3644" t="s">
        <v>553</v>
      </c>
      <c r="L3644" t="s">
        <v>17</v>
      </c>
      <c r="M3644" t="s">
        <v>627</v>
      </c>
      <c r="N3644">
        <v>53</v>
      </c>
      <c r="O3644">
        <v>76223.8173733</v>
      </c>
      <c r="P3644">
        <v>163036092.116</v>
      </c>
    </row>
    <row r="3645" spans="1:16" ht="13" x14ac:dyDescent="0.15">
      <c r="A3645">
        <v>54004</v>
      </c>
      <c r="B3645">
        <v>6</v>
      </c>
      <c r="C3645" t="s">
        <v>631</v>
      </c>
      <c r="D3645" t="s">
        <v>21</v>
      </c>
      <c r="E3645" t="s">
        <v>547</v>
      </c>
      <c r="F3645">
        <v>54</v>
      </c>
      <c r="G3645">
        <v>104303.440762</v>
      </c>
      <c r="H3645">
        <v>162694593.42199999</v>
      </c>
      <c r="I3645">
        <v>53001</v>
      </c>
      <c r="J3645">
        <v>5</v>
      </c>
      <c r="K3645" t="s">
        <v>553</v>
      </c>
      <c r="L3645" t="s">
        <v>17</v>
      </c>
      <c r="M3645" t="s">
        <v>627</v>
      </c>
      <c r="N3645">
        <v>53</v>
      </c>
      <c r="O3645">
        <v>76223.8173733</v>
      </c>
      <c r="P3645">
        <v>163036092.116</v>
      </c>
    </row>
    <row r="3646" spans="1:16" ht="13" x14ac:dyDescent="0.15">
      <c r="A3646">
        <v>54006</v>
      </c>
      <c r="B3646">
        <v>6</v>
      </c>
      <c r="C3646" t="s">
        <v>631</v>
      </c>
      <c r="D3646" t="s">
        <v>17</v>
      </c>
      <c r="E3646" t="s">
        <v>632</v>
      </c>
      <c r="F3646">
        <v>54</v>
      </c>
      <c r="G3646">
        <v>48814.760321499998</v>
      </c>
      <c r="H3646">
        <v>85502247.334099993</v>
      </c>
      <c r="I3646">
        <v>53001</v>
      </c>
      <c r="J3646">
        <v>5</v>
      </c>
      <c r="K3646" t="s">
        <v>553</v>
      </c>
      <c r="L3646" t="s">
        <v>17</v>
      </c>
      <c r="M3646" t="s">
        <v>627</v>
      </c>
      <c r="N3646">
        <v>53</v>
      </c>
      <c r="O3646">
        <v>76223.8173733</v>
      </c>
      <c r="P3646">
        <v>163036092.116</v>
      </c>
    </row>
    <row r="3647" spans="1:16" ht="13" x14ac:dyDescent="0.15">
      <c r="A3647">
        <v>77001</v>
      </c>
      <c r="B3647">
        <v>5</v>
      </c>
      <c r="C3647" t="s">
        <v>542</v>
      </c>
      <c r="D3647" t="s">
        <v>17</v>
      </c>
      <c r="E3647" t="s">
        <v>555</v>
      </c>
      <c r="F3647">
        <v>77</v>
      </c>
      <c r="G3647">
        <v>118272.058127</v>
      </c>
      <c r="H3647">
        <v>273667649.70499998</v>
      </c>
      <c r="I3647">
        <v>53001</v>
      </c>
      <c r="J3647">
        <v>5</v>
      </c>
      <c r="K3647" t="s">
        <v>553</v>
      </c>
      <c r="L3647" t="s">
        <v>17</v>
      </c>
      <c r="M3647" t="s">
        <v>627</v>
      </c>
      <c r="N3647">
        <v>53</v>
      </c>
      <c r="O3647">
        <v>76223.8173733</v>
      </c>
      <c r="P3647">
        <v>163036092.116</v>
      </c>
    </row>
    <row r="3648" spans="1:16" ht="13" x14ac:dyDescent="0.15">
      <c r="A3648">
        <v>52006</v>
      </c>
      <c r="B3648">
        <v>5</v>
      </c>
      <c r="C3648" t="s">
        <v>548</v>
      </c>
      <c r="D3648" t="s">
        <v>17</v>
      </c>
      <c r="E3648" t="s">
        <v>552</v>
      </c>
      <c r="F3648">
        <v>52</v>
      </c>
      <c r="G3648">
        <v>79439.661059200022</v>
      </c>
      <c r="H3648">
        <v>213411725.82300001</v>
      </c>
      <c r="I3648">
        <v>53002</v>
      </c>
      <c r="J3648">
        <v>5</v>
      </c>
      <c r="K3648" t="s">
        <v>553</v>
      </c>
      <c r="L3648" t="s">
        <v>17</v>
      </c>
      <c r="M3648" t="s">
        <v>624</v>
      </c>
      <c r="N3648">
        <v>53</v>
      </c>
      <c r="O3648">
        <v>65604.532764400021</v>
      </c>
      <c r="P3648">
        <v>135232270.99900001</v>
      </c>
    </row>
    <row r="3649" spans="1:16" ht="13" x14ac:dyDescent="0.15">
      <c r="A3649">
        <v>52007</v>
      </c>
      <c r="B3649">
        <v>5</v>
      </c>
      <c r="C3649" t="s">
        <v>548</v>
      </c>
      <c r="D3649" t="s">
        <v>21</v>
      </c>
      <c r="E3649" t="s">
        <v>621</v>
      </c>
      <c r="F3649">
        <v>52</v>
      </c>
      <c r="G3649">
        <v>76718.994983500001</v>
      </c>
      <c r="H3649">
        <v>128962312.50300001</v>
      </c>
      <c r="I3649">
        <v>53002</v>
      </c>
      <c r="J3649">
        <v>5</v>
      </c>
      <c r="K3649" t="s">
        <v>553</v>
      </c>
      <c r="L3649" t="s">
        <v>17</v>
      </c>
      <c r="M3649" t="s">
        <v>624</v>
      </c>
      <c r="N3649">
        <v>53</v>
      </c>
      <c r="O3649">
        <v>65604.532764400021</v>
      </c>
      <c r="P3649">
        <v>135232270.99900001</v>
      </c>
    </row>
    <row r="3650" spans="1:16" ht="13" x14ac:dyDescent="0.15">
      <c r="A3650">
        <v>53002</v>
      </c>
      <c r="B3650">
        <v>5</v>
      </c>
      <c r="C3650" t="s">
        <v>553</v>
      </c>
      <c r="D3650" t="s">
        <v>17</v>
      </c>
      <c r="E3650" t="s">
        <v>624</v>
      </c>
      <c r="F3650">
        <v>53</v>
      </c>
      <c r="G3650">
        <v>65604.532764400021</v>
      </c>
      <c r="H3650">
        <v>135232270.99900001</v>
      </c>
      <c r="I3650">
        <v>53002</v>
      </c>
      <c r="J3650">
        <v>5</v>
      </c>
      <c r="K3650" t="s">
        <v>553</v>
      </c>
      <c r="L3650" t="s">
        <v>17</v>
      </c>
      <c r="M3650" t="s">
        <v>624</v>
      </c>
      <c r="N3650">
        <v>53</v>
      </c>
      <c r="O3650">
        <v>65604.532764400021</v>
      </c>
      <c r="P3650">
        <v>135232270.99900001</v>
      </c>
    </row>
    <row r="3651" spans="1:16" ht="13" x14ac:dyDescent="0.15">
      <c r="A3651">
        <v>53007</v>
      </c>
      <c r="B3651">
        <v>5</v>
      </c>
      <c r="C3651" t="s">
        <v>553</v>
      </c>
      <c r="D3651" t="s">
        <v>17</v>
      </c>
      <c r="E3651" t="s">
        <v>554</v>
      </c>
      <c r="F3651">
        <v>53</v>
      </c>
      <c r="G3651">
        <v>102494.84007999999</v>
      </c>
      <c r="H3651">
        <v>277599914.48699999</v>
      </c>
      <c r="I3651">
        <v>53002</v>
      </c>
      <c r="J3651">
        <v>5</v>
      </c>
      <c r="K3651" t="s">
        <v>553</v>
      </c>
      <c r="L3651" t="s">
        <v>17</v>
      </c>
      <c r="M3651" t="s">
        <v>624</v>
      </c>
      <c r="N3651">
        <v>53</v>
      </c>
      <c r="O3651">
        <v>65604.532764400021</v>
      </c>
      <c r="P3651">
        <v>135232270.99900001</v>
      </c>
    </row>
    <row r="3652" spans="1:16" ht="13" x14ac:dyDescent="0.15">
      <c r="A3652">
        <v>53008</v>
      </c>
      <c r="B3652">
        <v>5</v>
      </c>
      <c r="C3652" t="s">
        <v>553</v>
      </c>
      <c r="D3652" t="s">
        <v>17</v>
      </c>
      <c r="E3652" t="s">
        <v>625</v>
      </c>
      <c r="F3652">
        <v>53</v>
      </c>
      <c r="G3652">
        <v>101235.938062</v>
      </c>
      <c r="H3652">
        <v>156553890.24599999</v>
      </c>
      <c r="I3652">
        <v>53002</v>
      </c>
      <c r="J3652">
        <v>5</v>
      </c>
      <c r="K3652" t="s">
        <v>553</v>
      </c>
      <c r="L3652" t="s">
        <v>17</v>
      </c>
      <c r="M3652" t="s">
        <v>624</v>
      </c>
      <c r="N3652">
        <v>53</v>
      </c>
      <c r="O3652">
        <v>65604.532764400021</v>
      </c>
      <c r="P3652">
        <v>135232270.99900001</v>
      </c>
    </row>
    <row r="3653" spans="1:16" ht="13" x14ac:dyDescent="0.15">
      <c r="A3653">
        <v>53001</v>
      </c>
      <c r="B3653">
        <v>5</v>
      </c>
      <c r="C3653" t="s">
        <v>553</v>
      </c>
      <c r="D3653" t="s">
        <v>17</v>
      </c>
      <c r="E3653" t="s">
        <v>627</v>
      </c>
      <c r="F3653">
        <v>53</v>
      </c>
      <c r="G3653">
        <v>76223.8173733</v>
      </c>
      <c r="H3653">
        <v>163036092.116</v>
      </c>
      <c r="I3653">
        <v>53003</v>
      </c>
      <c r="J3653">
        <v>5</v>
      </c>
      <c r="K3653" t="s">
        <v>553</v>
      </c>
      <c r="L3653" t="s">
        <v>17</v>
      </c>
      <c r="M3653" t="s">
        <v>127</v>
      </c>
      <c r="N3653">
        <v>53</v>
      </c>
      <c r="O3653">
        <v>68512.675031699997</v>
      </c>
      <c r="P3653">
        <v>129051286.443</v>
      </c>
    </row>
    <row r="3654" spans="1:16" ht="13" x14ac:dyDescent="0.15">
      <c r="A3654">
        <v>53003</v>
      </c>
      <c r="B3654">
        <v>5</v>
      </c>
      <c r="C3654" t="s">
        <v>553</v>
      </c>
      <c r="D3654" t="s">
        <v>17</v>
      </c>
      <c r="E3654" t="s">
        <v>127</v>
      </c>
      <c r="F3654">
        <v>53</v>
      </c>
      <c r="G3654">
        <v>68512.675031699997</v>
      </c>
      <c r="H3654">
        <v>129051286.443</v>
      </c>
      <c r="I3654">
        <v>53003</v>
      </c>
      <c r="J3654">
        <v>5</v>
      </c>
      <c r="K3654" t="s">
        <v>553</v>
      </c>
      <c r="L3654" t="s">
        <v>17</v>
      </c>
      <c r="M3654" t="s">
        <v>127</v>
      </c>
      <c r="N3654">
        <v>53</v>
      </c>
      <c r="O3654">
        <v>68512.675031699997</v>
      </c>
      <c r="P3654">
        <v>129051286.443</v>
      </c>
    </row>
    <row r="3655" spans="1:16" ht="13" x14ac:dyDescent="0.15">
      <c r="A3655">
        <v>53004</v>
      </c>
      <c r="B3655">
        <v>5</v>
      </c>
      <c r="C3655" t="s">
        <v>553</v>
      </c>
      <c r="D3655" t="s">
        <v>21</v>
      </c>
      <c r="E3655" t="s">
        <v>628</v>
      </c>
      <c r="F3655">
        <v>53</v>
      </c>
      <c r="G3655">
        <v>127756.53927199999</v>
      </c>
      <c r="H3655">
        <v>243812130.009</v>
      </c>
      <c r="I3655">
        <v>53003</v>
      </c>
      <c r="J3655">
        <v>5</v>
      </c>
      <c r="K3655" t="s">
        <v>553</v>
      </c>
      <c r="L3655" t="s">
        <v>17</v>
      </c>
      <c r="M3655" t="s">
        <v>127</v>
      </c>
      <c r="N3655">
        <v>53</v>
      </c>
      <c r="O3655">
        <v>68512.675031699997</v>
      </c>
      <c r="P3655">
        <v>129051286.443</v>
      </c>
    </row>
    <row r="3656" spans="1:16" ht="13" x14ac:dyDescent="0.15">
      <c r="A3656">
        <v>53006</v>
      </c>
      <c r="B3656">
        <v>5</v>
      </c>
      <c r="C3656" t="s">
        <v>553</v>
      </c>
      <c r="D3656" t="s">
        <v>17</v>
      </c>
      <c r="E3656" t="s">
        <v>629</v>
      </c>
      <c r="F3656">
        <v>53</v>
      </c>
      <c r="G3656">
        <v>58261.703817499998</v>
      </c>
      <c r="H3656">
        <v>124393139.745</v>
      </c>
      <c r="I3656">
        <v>53003</v>
      </c>
      <c r="J3656">
        <v>5</v>
      </c>
      <c r="K3656" t="s">
        <v>553</v>
      </c>
      <c r="L3656" t="s">
        <v>17</v>
      </c>
      <c r="M3656" t="s">
        <v>127</v>
      </c>
      <c r="N3656">
        <v>53</v>
      </c>
      <c r="O3656">
        <v>68512.675031699997</v>
      </c>
      <c r="P3656">
        <v>129051286.443</v>
      </c>
    </row>
    <row r="3657" spans="1:16" ht="13" x14ac:dyDescent="0.15">
      <c r="A3657">
        <v>53010</v>
      </c>
      <c r="B3657">
        <v>5</v>
      </c>
      <c r="C3657" t="s">
        <v>553</v>
      </c>
      <c r="D3657" t="s">
        <v>17</v>
      </c>
      <c r="E3657" t="s">
        <v>632</v>
      </c>
      <c r="F3657">
        <v>53</v>
      </c>
      <c r="G3657">
        <v>77043.615668800005</v>
      </c>
      <c r="H3657">
        <v>205385027.44499999</v>
      </c>
      <c r="I3657">
        <v>53003</v>
      </c>
      <c r="J3657">
        <v>5</v>
      </c>
      <c r="K3657" t="s">
        <v>553</v>
      </c>
      <c r="L3657" t="s">
        <v>17</v>
      </c>
      <c r="M3657" t="s">
        <v>127</v>
      </c>
      <c r="N3657">
        <v>53</v>
      </c>
      <c r="O3657">
        <v>68512.675031699997</v>
      </c>
      <c r="P3657">
        <v>129051286.443</v>
      </c>
    </row>
    <row r="3658" spans="1:16" ht="13" x14ac:dyDescent="0.15">
      <c r="A3658">
        <v>53001</v>
      </c>
      <c r="B3658">
        <v>5</v>
      </c>
      <c r="C3658" t="s">
        <v>553</v>
      </c>
      <c r="D3658" t="s">
        <v>17</v>
      </c>
      <c r="E3658" t="s">
        <v>627</v>
      </c>
      <c r="F3658">
        <v>53</v>
      </c>
      <c r="G3658">
        <v>76223.8173733</v>
      </c>
      <c r="H3658">
        <v>163036092.116</v>
      </c>
      <c r="I3658">
        <v>53004</v>
      </c>
      <c r="J3658">
        <v>5</v>
      </c>
      <c r="K3658" t="s">
        <v>553</v>
      </c>
      <c r="L3658" t="s">
        <v>21</v>
      </c>
      <c r="M3658" t="s">
        <v>628</v>
      </c>
      <c r="N3658">
        <v>53</v>
      </c>
      <c r="O3658">
        <v>127756.53927199999</v>
      </c>
      <c r="P3658">
        <v>243812130.009</v>
      </c>
    </row>
    <row r="3659" spans="1:16" ht="13" x14ac:dyDescent="0.15">
      <c r="A3659">
        <v>53003</v>
      </c>
      <c r="B3659">
        <v>5</v>
      </c>
      <c r="C3659" t="s">
        <v>553</v>
      </c>
      <c r="D3659" t="s">
        <v>17</v>
      </c>
      <c r="E3659" t="s">
        <v>127</v>
      </c>
      <c r="F3659">
        <v>53</v>
      </c>
      <c r="G3659">
        <v>68512.675031699997</v>
      </c>
      <c r="H3659">
        <v>129051286.443</v>
      </c>
      <c r="I3659">
        <v>53004</v>
      </c>
      <c r="J3659">
        <v>5</v>
      </c>
      <c r="K3659" t="s">
        <v>553</v>
      </c>
      <c r="L3659" t="s">
        <v>21</v>
      </c>
      <c r="M3659" t="s">
        <v>628</v>
      </c>
      <c r="N3659">
        <v>53</v>
      </c>
      <c r="O3659">
        <v>127756.53927199999</v>
      </c>
      <c r="P3659">
        <v>243812130.009</v>
      </c>
    </row>
    <row r="3660" spans="1:16" ht="13" x14ac:dyDescent="0.15">
      <c r="A3660">
        <v>53004</v>
      </c>
      <c r="B3660">
        <v>5</v>
      </c>
      <c r="C3660" t="s">
        <v>553</v>
      </c>
      <c r="D3660" t="s">
        <v>21</v>
      </c>
      <c r="E3660" t="s">
        <v>628</v>
      </c>
      <c r="F3660">
        <v>53</v>
      </c>
      <c r="G3660">
        <v>127756.53927199999</v>
      </c>
      <c r="H3660">
        <v>243812130.009</v>
      </c>
      <c r="I3660">
        <v>53004</v>
      </c>
      <c r="J3660">
        <v>5</v>
      </c>
      <c r="K3660" t="s">
        <v>553</v>
      </c>
      <c r="L3660" t="s">
        <v>21</v>
      </c>
      <c r="M3660" t="s">
        <v>628</v>
      </c>
      <c r="N3660">
        <v>53</v>
      </c>
      <c r="O3660">
        <v>127756.53927199999</v>
      </c>
      <c r="P3660">
        <v>243812130.009</v>
      </c>
    </row>
    <row r="3661" spans="1:16" ht="13" x14ac:dyDescent="0.15">
      <c r="A3661">
        <v>53005</v>
      </c>
      <c r="B3661">
        <v>5</v>
      </c>
      <c r="C3661" t="s">
        <v>553</v>
      </c>
      <c r="D3661" t="s">
        <v>17</v>
      </c>
      <c r="E3661" t="s">
        <v>626</v>
      </c>
      <c r="F3661">
        <v>53</v>
      </c>
      <c r="G3661">
        <v>91635.432230999999</v>
      </c>
      <c r="H3661">
        <v>232695266.22799999</v>
      </c>
      <c r="I3661">
        <v>53004</v>
      </c>
      <c r="J3661">
        <v>5</v>
      </c>
      <c r="K3661" t="s">
        <v>553</v>
      </c>
      <c r="L3661" t="s">
        <v>21</v>
      </c>
      <c r="M3661" t="s">
        <v>628</v>
      </c>
      <c r="N3661">
        <v>53</v>
      </c>
      <c r="O3661">
        <v>127756.53927199999</v>
      </c>
      <c r="P3661">
        <v>243812130.009</v>
      </c>
    </row>
    <row r="3662" spans="1:16" ht="13" x14ac:dyDescent="0.15">
      <c r="A3662">
        <v>53007</v>
      </c>
      <c r="B3662">
        <v>5</v>
      </c>
      <c r="C3662" t="s">
        <v>553</v>
      </c>
      <c r="D3662" t="s">
        <v>17</v>
      </c>
      <c r="E3662" t="s">
        <v>554</v>
      </c>
      <c r="F3662">
        <v>53</v>
      </c>
      <c r="G3662">
        <v>102494.84007999999</v>
      </c>
      <c r="H3662">
        <v>277599914.48699999</v>
      </c>
      <c r="I3662">
        <v>53004</v>
      </c>
      <c r="J3662">
        <v>5</v>
      </c>
      <c r="K3662" t="s">
        <v>553</v>
      </c>
      <c r="L3662" t="s">
        <v>21</v>
      </c>
      <c r="M3662" t="s">
        <v>628</v>
      </c>
      <c r="N3662">
        <v>53</v>
      </c>
      <c r="O3662">
        <v>127756.53927199999</v>
      </c>
      <c r="P3662">
        <v>243812130.009</v>
      </c>
    </row>
    <row r="3663" spans="1:16" ht="13" x14ac:dyDescent="0.15">
      <c r="A3663">
        <v>53008</v>
      </c>
      <c r="B3663">
        <v>5</v>
      </c>
      <c r="C3663" t="s">
        <v>553</v>
      </c>
      <c r="D3663" t="s">
        <v>17</v>
      </c>
      <c r="E3663" t="s">
        <v>625</v>
      </c>
      <c r="F3663">
        <v>53</v>
      </c>
      <c r="G3663">
        <v>101235.938062</v>
      </c>
      <c r="H3663">
        <v>156553890.24599999</v>
      </c>
      <c r="I3663">
        <v>53004</v>
      </c>
      <c r="J3663">
        <v>5</v>
      </c>
      <c r="K3663" t="s">
        <v>553</v>
      </c>
      <c r="L3663" t="s">
        <v>21</v>
      </c>
      <c r="M3663" t="s">
        <v>628</v>
      </c>
      <c r="N3663">
        <v>53</v>
      </c>
      <c r="O3663">
        <v>127756.53927199999</v>
      </c>
      <c r="P3663">
        <v>243812130.009</v>
      </c>
    </row>
    <row r="3664" spans="1:16" ht="13" x14ac:dyDescent="0.15">
      <c r="A3664">
        <v>53009</v>
      </c>
      <c r="B3664">
        <v>5</v>
      </c>
      <c r="C3664" t="s">
        <v>553</v>
      </c>
      <c r="D3664" t="s">
        <v>17</v>
      </c>
      <c r="E3664" t="s">
        <v>630</v>
      </c>
      <c r="F3664">
        <v>53</v>
      </c>
      <c r="G3664">
        <v>76415.176712500004</v>
      </c>
      <c r="H3664">
        <v>191086722.43399999</v>
      </c>
      <c r="I3664">
        <v>53004</v>
      </c>
      <c r="J3664">
        <v>5</v>
      </c>
      <c r="K3664" t="s">
        <v>553</v>
      </c>
      <c r="L3664" t="s">
        <v>21</v>
      </c>
      <c r="M3664" t="s">
        <v>628</v>
      </c>
      <c r="N3664">
        <v>53</v>
      </c>
      <c r="O3664">
        <v>127756.53927199999</v>
      </c>
      <c r="P3664">
        <v>243812130.009</v>
      </c>
    </row>
    <row r="3665" spans="1:16" ht="13" x14ac:dyDescent="0.15">
      <c r="A3665">
        <v>53010</v>
      </c>
      <c r="B3665">
        <v>5</v>
      </c>
      <c r="C3665" t="s">
        <v>553</v>
      </c>
      <c r="D3665" t="s">
        <v>17</v>
      </c>
      <c r="E3665" t="s">
        <v>632</v>
      </c>
      <c r="F3665">
        <v>53</v>
      </c>
      <c r="G3665">
        <v>77043.615668800005</v>
      </c>
      <c r="H3665">
        <v>205385027.44499999</v>
      </c>
      <c r="I3665">
        <v>53004</v>
      </c>
      <c r="J3665">
        <v>5</v>
      </c>
      <c r="K3665" t="s">
        <v>553</v>
      </c>
      <c r="L3665" t="s">
        <v>21</v>
      </c>
      <c r="M3665" t="s">
        <v>628</v>
      </c>
      <c r="N3665">
        <v>53</v>
      </c>
      <c r="O3665">
        <v>127756.53927199999</v>
      </c>
      <c r="P3665">
        <v>243812130.009</v>
      </c>
    </row>
    <row r="3666" spans="1:16" ht="13" x14ac:dyDescent="0.15">
      <c r="A3666">
        <v>54004</v>
      </c>
      <c r="B3666">
        <v>6</v>
      </c>
      <c r="C3666" t="s">
        <v>631</v>
      </c>
      <c r="D3666" t="s">
        <v>21</v>
      </c>
      <c r="E3666" t="s">
        <v>547</v>
      </c>
      <c r="F3666">
        <v>54</v>
      </c>
      <c r="G3666">
        <v>104303.440762</v>
      </c>
      <c r="H3666">
        <v>162694593.42199999</v>
      </c>
      <c r="I3666">
        <v>53004</v>
      </c>
      <c r="J3666">
        <v>5</v>
      </c>
      <c r="K3666" t="s">
        <v>553</v>
      </c>
      <c r="L3666" t="s">
        <v>21</v>
      </c>
      <c r="M3666" t="s">
        <v>628</v>
      </c>
      <c r="N3666">
        <v>53</v>
      </c>
      <c r="O3666">
        <v>127756.53927199999</v>
      </c>
      <c r="P3666">
        <v>243812130.009</v>
      </c>
    </row>
    <row r="3667" spans="1:16" ht="13" x14ac:dyDescent="0.15">
      <c r="A3667">
        <v>52009</v>
      </c>
      <c r="B3667">
        <v>5</v>
      </c>
      <c r="C3667" t="s">
        <v>548</v>
      </c>
      <c r="D3667" t="s">
        <v>21</v>
      </c>
      <c r="E3667" t="s">
        <v>622</v>
      </c>
      <c r="F3667">
        <v>52</v>
      </c>
      <c r="G3667">
        <v>72597.240735400002</v>
      </c>
      <c r="H3667">
        <v>224697136.41299999</v>
      </c>
      <c r="I3667">
        <v>53005</v>
      </c>
      <c r="J3667">
        <v>5</v>
      </c>
      <c r="K3667" t="s">
        <v>553</v>
      </c>
      <c r="L3667" t="s">
        <v>17</v>
      </c>
      <c r="M3667" t="s">
        <v>626</v>
      </c>
      <c r="N3667">
        <v>53</v>
      </c>
      <c r="O3667">
        <v>91635.432230999999</v>
      </c>
      <c r="P3667">
        <v>232695266.22799999</v>
      </c>
    </row>
    <row r="3668" spans="1:16" ht="13" x14ac:dyDescent="0.15">
      <c r="A3668">
        <v>53004</v>
      </c>
      <c r="B3668">
        <v>5</v>
      </c>
      <c r="C3668" t="s">
        <v>553</v>
      </c>
      <c r="D3668" t="s">
        <v>21</v>
      </c>
      <c r="E3668" t="s">
        <v>628</v>
      </c>
      <c r="F3668">
        <v>53</v>
      </c>
      <c r="G3668">
        <v>127756.53927199999</v>
      </c>
      <c r="H3668">
        <v>243812130.009</v>
      </c>
      <c r="I3668">
        <v>53005</v>
      </c>
      <c r="J3668">
        <v>5</v>
      </c>
      <c r="K3668" t="s">
        <v>553</v>
      </c>
      <c r="L3668" t="s">
        <v>17</v>
      </c>
      <c r="M3668" t="s">
        <v>626</v>
      </c>
      <c r="N3668">
        <v>53</v>
      </c>
      <c r="O3668">
        <v>91635.432230999999</v>
      </c>
      <c r="P3668">
        <v>232695266.22799999</v>
      </c>
    </row>
    <row r="3669" spans="1:16" ht="13" x14ac:dyDescent="0.15">
      <c r="A3669">
        <v>53005</v>
      </c>
      <c r="B3669">
        <v>5</v>
      </c>
      <c r="C3669" t="s">
        <v>553</v>
      </c>
      <c r="D3669" t="s">
        <v>17</v>
      </c>
      <c r="E3669" t="s">
        <v>626</v>
      </c>
      <c r="F3669">
        <v>53</v>
      </c>
      <c r="G3669">
        <v>91635.432230999999</v>
      </c>
      <c r="H3669">
        <v>232695266.22799999</v>
      </c>
      <c r="I3669">
        <v>53005</v>
      </c>
      <c r="J3669">
        <v>5</v>
      </c>
      <c r="K3669" t="s">
        <v>553</v>
      </c>
      <c r="L3669" t="s">
        <v>17</v>
      </c>
      <c r="M3669" t="s">
        <v>626</v>
      </c>
      <c r="N3669">
        <v>53</v>
      </c>
      <c r="O3669">
        <v>91635.432230999999</v>
      </c>
      <c r="P3669">
        <v>232695266.22799999</v>
      </c>
    </row>
    <row r="3670" spans="1:16" ht="13" x14ac:dyDescent="0.15">
      <c r="A3670">
        <v>53008</v>
      </c>
      <c r="B3670">
        <v>5</v>
      </c>
      <c r="C3670" t="s">
        <v>553</v>
      </c>
      <c r="D3670" t="s">
        <v>17</v>
      </c>
      <c r="E3670" t="s">
        <v>625</v>
      </c>
      <c r="F3670">
        <v>53</v>
      </c>
      <c r="G3670">
        <v>101235.938062</v>
      </c>
      <c r="H3670">
        <v>156553890.24599999</v>
      </c>
      <c r="I3670">
        <v>53005</v>
      </c>
      <c r="J3670">
        <v>5</v>
      </c>
      <c r="K3670" t="s">
        <v>553</v>
      </c>
      <c r="L3670" t="s">
        <v>17</v>
      </c>
      <c r="M3670" t="s">
        <v>626</v>
      </c>
      <c r="N3670">
        <v>53</v>
      </c>
      <c r="O3670">
        <v>91635.432230999999</v>
      </c>
      <c r="P3670">
        <v>232695266.22799999</v>
      </c>
    </row>
    <row r="3671" spans="1:16" ht="13" x14ac:dyDescent="0.15">
      <c r="A3671">
        <v>53010</v>
      </c>
      <c r="B3671">
        <v>5</v>
      </c>
      <c r="C3671" t="s">
        <v>553</v>
      </c>
      <c r="D3671" t="s">
        <v>17</v>
      </c>
      <c r="E3671" t="s">
        <v>632</v>
      </c>
      <c r="F3671">
        <v>53</v>
      </c>
      <c r="G3671">
        <v>77043.615668800005</v>
      </c>
      <c r="H3671">
        <v>205385027.44499999</v>
      </c>
      <c r="I3671">
        <v>53005</v>
      </c>
      <c r="J3671">
        <v>5</v>
      </c>
      <c r="K3671" t="s">
        <v>553</v>
      </c>
      <c r="L3671" t="s">
        <v>17</v>
      </c>
      <c r="M3671" t="s">
        <v>626</v>
      </c>
      <c r="N3671">
        <v>53</v>
      </c>
      <c r="O3671">
        <v>91635.432230999999</v>
      </c>
      <c r="P3671">
        <v>232695266.22799999</v>
      </c>
    </row>
    <row r="3672" spans="1:16" ht="13" x14ac:dyDescent="0.15">
      <c r="A3672">
        <v>55007</v>
      </c>
      <c r="B3672">
        <v>6</v>
      </c>
      <c r="C3672" t="s">
        <v>633</v>
      </c>
      <c r="D3672" t="s">
        <v>17</v>
      </c>
      <c r="E3672" t="s">
        <v>634</v>
      </c>
      <c r="F3672">
        <v>55</v>
      </c>
      <c r="G3672">
        <v>63915.382298500001</v>
      </c>
      <c r="H3672">
        <v>119208196.895</v>
      </c>
      <c r="I3672">
        <v>53005</v>
      </c>
      <c r="J3672">
        <v>5</v>
      </c>
      <c r="K3672" t="s">
        <v>553</v>
      </c>
      <c r="L3672" t="s">
        <v>17</v>
      </c>
      <c r="M3672" t="s">
        <v>626</v>
      </c>
      <c r="N3672">
        <v>53</v>
      </c>
      <c r="O3672">
        <v>91635.432230999999</v>
      </c>
      <c r="P3672">
        <v>232695266.22799999</v>
      </c>
    </row>
    <row r="3673" spans="1:16" ht="13" x14ac:dyDescent="0.15">
      <c r="A3673">
        <v>56002</v>
      </c>
      <c r="B3673">
        <v>5</v>
      </c>
      <c r="C3673" t="s">
        <v>611</v>
      </c>
      <c r="D3673" t="s">
        <v>17</v>
      </c>
      <c r="E3673" t="s">
        <v>623</v>
      </c>
      <c r="F3673">
        <v>56</v>
      </c>
      <c r="G3673">
        <v>104724.97666099999</v>
      </c>
      <c r="H3673">
        <v>245140345.52599999</v>
      </c>
      <c r="I3673">
        <v>53005</v>
      </c>
      <c r="J3673">
        <v>5</v>
      </c>
      <c r="K3673" t="s">
        <v>553</v>
      </c>
      <c r="L3673" t="s">
        <v>17</v>
      </c>
      <c r="M3673" t="s">
        <v>626</v>
      </c>
      <c r="N3673">
        <v>53</v>
      </c>
      <c r="O3673">
        <v>91635.432230999999</v>
      </c>
      <c r="P3673">
        <v>232695266.22799999</v>
      </c>
    </row>
    <row r="3674" spans="1:16" ht="13" x14ac:dyDescent="0.15">
      <c r="A3674">
        <v>56005</v>
      </c>
      <c r="B3674">
        <v>5</v>
      </c>
      <c r="C3674" t="s">
        <v>611</v>
      </c>
      <c r="D3674" t="s">
        <v>94</v>
      </c>
      <c r="E3674" t="s">
        <v>635</v>
      </c>
      <c r="F3674">
        <v>56</v>
      </c>
      <c r="G3674">
        <v>136975.373659</v>
      </c>
      <c r="H3674">
        <v>522206819.77200001</v>
      </c>
      <c r="I3674">
        <v>53005</v>
      </c>
      <c r="J3674">
        <v>5</v>
      </c>
      <c r="K3674" t="s">
        <v>553</v>
      </c>
      <c r="L3674" t="s">
        <v>17</v>
      </c>
      <c r="M3674" t="s">
        <v>626</v>
      </c>
      <c r="N3674">
        <v>53</v>
      </c>
      <c r="O3674">
        <v>91635.432230999999</v>
      </c>
      <c r="P3674">
        <v>232695266.22799999</v>
      </c>
    </row>
    <row r="3675" spans="1:16" ht="13" x14ac:dyDescent="0.15">
      <c r="A3675">
        <v>56010</v>
      </c>
      <c r="B3675">
        <v>5</v>
      </c>
      <c r="C3675" t="s">
        <v>611</v>
      </c>
      <c r="D3675" t="s">
        <v>94</v>
      </c>
      <c r="E3675" t="s">
        <v>636</v>
      </c>
      <c r="F3675">
        <v>56</v>
      </c>
      <c r="G3675">
        <v>117973.231145</v>
      </c>
      <c r="H3675">
        <v>384632489.67000002</v>
      </c>
      <c r="I3675">
        <v>53005</v>
      </c>
      <c r="J3675">
        <v>5</v>
      </c>
      <c r="K3675" t="s">
        <v>553</v>
      </c>
      <c r="L3675" t="s">
        <v>17</v>
      </c>
      <c r="M3675" t="s">
        <v>626</v>
      </c>
      <c r="N3675">
        <v>53</v>
      </c>
      <c r="O3675">
        <v>91635.432230999999</v>
      </c>
      <c r="P3675">
        <v>232695266.22799999</v>
      </c>
    </row>
    <row r="3676" spans="1:16" ht="13" x14ac:dyDescent="0.15">
      <c r="A3676">
        <v>53001</v>
      </c>
      <c r="B3676">
        <v>5</v>
      </c>
      <c r="C3676" t="s">
        <v>553</v>
      </c>
      <c r="D3676" t="s">
        <v>17</v>
      </c>
      <c r="E3676" t="s">
        <v>627</v>
      </c>
      <c r="F3676">
        <v>53</v>
      </c>
      <c r="G3676">
        <v>76223.8173733</v>
      </c>
      <c r="H3676">
        <v>163036092.116</v>
      </c>
      <c r="I3676">
        <v>53006</v>
      </c>
      <c r="J3676">
        <v>5</v>
      </c>
      <c r="K3676" t="s">
        <v>553</v>
      </c>
      <c r="L3676" t="s">
        <v>17</v>
      </c>
      <c r="M3676" t="s">
        <v>629</v>
      </c>
      <c r="N3676">
        <v>53</v>
      </c>
      <c r="O3676">
        <v>58261.703817499998</v>
      </c>
      <c r="P3676">
        <v>124393139.745</v>
      </c>
    </row>
    <row r="3677" spans="1:16" ht="13" x14ac:dyDescent="0.15">
      <c r="A3677">
        <v>53003</v>
      </c>
      <c r="B3677">
        <v>5</v>
      </c>
      <c r="C3677" t="s">
        <v>553</v>
      </c>
      <c r="D3677" t="s">
        <v>17</v>
      </c>
      <c r="E3677" t="s">
        <v>127</v>
      </c>
      <c r="F3677">
        <v>53</v>
      </c>
      <c r="G3677">
        <v>68512.675031699997</v>
      </c>
      <c r="H3677">
        <v>129051286.443</v>
      </c>
      <c r="I3677">
        <v>53006</v>
      </c>
      <c r="J3677">
        <v>5</v>
      </c>
      <c r="K3677" t="s">
        <v>553</v>
      </c>
      <c r="L3677" t="s">
        <v>17</v>
      </c>
      <c r="M3677" t="s">
        <v>629</v>
      </c>
      <c r="N3677">
        <v>53</v>
      </c>
      <c r="O3677">
        <v>58261.703817499998</v>
      </c>
      <c r="P3677">
        <v>124393139.745</v>
      </c>
    </row>
    <row r="3678" spans="1:16" ht="13" x14ac:dyDescent="0.15">
      <c r="A3678">
        <v>53006</v>
      </c>
      <c r="B3678">
        <v>5</v>
      </c>
      <c r="C3678" t="s">
        <v>553</v>
      </c>
      <c r="D3678" t="s">
        <v>17</v>
      </c>
      <c r="E3678" t="s">
        <v>629</v>
      </c>
      <c r="F3678">
        <v>53</v>
      </c>
      <c r="G3678">
        <v>58261.703817499998</v>
      </c>
      <c r="H3678">
        <v>124393139.745</v>
      </c>
      <c r="I3678">
        <v>53006</v>
      </c>
      <c r="J3678">
        <v>5</v>
      </c>
      <c r="K3678" t="s">
        <v>553</v>
      </c>
      <c r="L3678" t="s">
        <v>17</v>
      </c>
      <c r="M3678" t="s">
        <v>629</v>
      </c>
      <c r="N3678">
        <v>53</v>
      </c>
      <c r="O3678">
        <v>58261.703817499998</v>
      </c>
      <c r="P3678">
        <v>124393139.745</v>
      </c>
    </row>
    <row r="3679" spans="1:16" ht="13" x14ac:dyDescent="0.15">
      <c r="A3679">
        <v>53010</v>
      </c>
      <c r="B3679">
        <v>5</v>
      </c>
      <c r="C3679" t="s">
        <v>553</v>
      </c>
      <c r="D3679" t="s">
        <v>17</v>
      </c>
      <c r="E3679" t="s">
        <v>632</v>
      </c>
      <c r="F3679">
        <v>53</v>
      </c>
      <c r="G3679">
        <v>77043.615668800005</v>
      </c>
      <c r="H3679">
        <v>205385027.44499999</v>
      </c>
      <c r="I3679">
        <v>53006</v>
      </c>
      <c r="J3679">
        <v>5</v>
      </c>
      <c r="K3679" t="s">
        <v>553</v>
      </c>
      <c r="L3679" t="s">
        <v>17</v>
      </c>
      <c r="M3679" t="s">
        <v>629</v>
      </c>
      <c r="N3679">
        <v>53</v>
      </c>
      <c r="O3679">
        <v>58261.703817499998</v>
      </c>
      <c r="P3679">
        <v>124393139.745</v>
      </c>
    </row>
    <row r="3680" spans="1:16" ht="13" x14ac:dyDescent="0.15">
      <c r="A3680">
        <v>54006</v>
      </c>
      <c r="B3680">
        <v>6</v>
      </c>
      <c r="C3680" t="s">
        <v>631</v>
      </c>
      <c r="D3680" t="s">
        <v>17</v>
      </c>
      <c r="E3680" t="s">
        <v>632</v>
      </c>
      <c r="F3680">
        <v>54</v>
      </c>
      <c r="G3680">
        <v>48814.760321499998</v>
      </c>
      <c r="H3680">
        <v>85502247.334099993</v>
      </c>
      <c r="I3680">
        <v>53006</v>
      </c>
      <c r="J3680">
        <v>5</v>
      </c>
      <c r="K3680" t="s">
        <v>553</v>
      </c>
      <c r="L3680" t="s">
        <v>17</v>
      </c>
      <c r="M3680" t="s">
        <v>629</v>
      </c>
      <c r="N3680">
        <v>53</v>
      </c>
      <c r="O3680">
        <v>58261.703817499998</v>
      </c>
      <c r="P3680">
        <v>124393139.745</v>
      </c>
    </row>
    <row r="3681" spans="1:16" ht="13" x14ac:dyDescent="0.15">
      <c r="A3681">
        <v>55001</v>
      </c>
      <c r="B3681">
        <v>6</v>
      </c>
      <c r="C3681" t="s">
        <v>633</v>
      </c>
      <c r="D3681" t="s">
        <v>21</v>
      </c>
      <c r="E3681" t="s">
        <v>637</v>
      </c>
      <c r="F3681">
        <v>55</v>
      </c>
      <c r="G3681">
        <v>65971.192917499997</v>
      </c>
      <c r="H3681">
        <v>163136131.84</v>
      </c>
      <c r="I3681">
        <v>53006</v>
      </c>
      <c r="J3681">
        <v>5</v>
      </c>
      <c r="K3681" t="s">
        <v>553</v>
      </c>
      <c r="L3681" t="s">
        <v>17</v>
      </c>
      <c r="M3681" t="s">
        <v>629</v>
      </c>
      <c r="N3681">
        <v>53</v>
      </c>
      <c r="O3681">
        <v>58261.703817499998</v>
      </c>
      <c r="P3681">
        <v>124393139.745</v>
      </c>
    </row>
    <row r="3682" spans="1:16" ht="13" x14ac:dyDescent="0.15">
      <c r="A3682">
        <v>55003</v>
      </c>
      <c r="B3682">
        <v>6</v>
      </c>
      <c r="C3682" t="s">
        <v>633</v>
      </c>
      <c r="D3682" t="s">
        <v>17</v>
      </c>
      <c r="E3682" t="s">
        <v>638</v>
      </c>
      <c r="F3682">
        <v>55</v>
      </c>
      <c r="G3682">
        <v>80909.10785</v>
      </c>
      <c r="H3682">
        <v>150695251.63999999</v>
      </c>
      <c r="I3682">
        <v>53006</v>
      </c>
      <c r="J3682">
        <v>5</v>
      </c>
      <c r="K3682" t="s">
        <v>553</v>
      </c>
      <c r="L3682" t="s">
        <v>17</v>
      </c>
      <c r="M3682" t="s">
        <v>629</v>
      </c>
      <c r="N3682">
        <v>53</v>
      </c>
      <c r="O3682">
        <v>58261.703817499998</v>
      </c>
      <c r="P3682">
        <v>124393139.745</v>
      </c>
    </row>
    <row r="3683" spans="1:16" ht="13" x14ac:dyDescent="0.15">
      <c r="A3683">
        <v>45008</v>
      </c>
      <c r="B3683">
        <v>4</v>
      </c>
      <c r="C3683" t="s">
        <v>532</v>
      </c>
      <c r="D3683" t="s">
        <v>17</v>
      </c>
      <c r="E3683" t="s">
        <v>546</v>
      </c>
      <c r="F3683">
        <v>45</v>
      </c>
      <c r="G3683">
        <v>91648.613463400005</v>
      </c>
      <c r="H3683">
        <v>244371948.22299999</v>
      </c>
      <c r="I3683">
        <v>53007</v>
      </c>
      <c r="J3683">
        <v>5</v>
      </c>
      <c r="K3683" t="s">
        <v>553</v>
      </c>
      <c r="L3683" t="s">
        <v>17</v>
      </c>
      <c r="M3683" t="s">
        <v>554</v>
      </c>
      <c r="N3683">
        <v>53</v>
      </c>
      <c r="O3683">
        <v>102494.84007999999</v>
      </c>
      <c r="P3683">
        <v>277599914.48699999</v>
      </c>
    </row>
    <row r="3684" spans="1:16" ht="13" x14ac:dyDescent="0.15">
      <c r="A3684">
        <v>52006</v>
      </c>
      <c r="B3684">
        <v>5</v>
      </c>
      <c r="C3684" t="s">
        <v>548</v>
      </c>
      <c r="D3684" t="s">
        <v>17</v>
      </c>
      <c r="E3684" t="s">
        <v>552</v>
      </c>
      <c r="F3684">
        <v>52</v>
      </c>
      <c r="G3684">
        <v>79439.661059200022</v>
      </c>
      <c r="H3684">
        <v>213411725.82300001</v>
      </c>
      <c r="I3684">
        <v>53007</v>
      </c>
      <c r="J3684">
        <v>5</v>
      </c>
      <c r="K3684" t="s">
        <v>553</v>
      </c>
      <c r="L3684" t="s">
        <v>17</v>
      </c>
      <c r="M3684" t="s">
        <v>554</v>
      </c>
      <c r="N3684">
        <v>53</v>
      </c>
      <c r="O3684">
        <v>102494.84007999999</v>
      </c>
      <c r="P3684">
        <v>277599914.48699999</v>
      </c>
    </row>
    <row r="3685" spans="1:16" ht="13" x14ac:dyDescent="0.15">
      <c r="A3685">
        <v>53002</v>
      </c>
      <c r="B3685">
        <v>5</v>
      </c>
      <c r="C3685" t="s">
        <v>553</v>
      </c>
      <c r="D3685" t="s">
        <v>17</v>
      </c>
      <c r="E3685" t="s">
        <v>624</v>
      </c>
      <c r="F3685">
        <v>53</v>
      </c>
      <c r="G3685">
        <v>65604.532764400021</v>
      </c>
      <c r="H3685">
        <v>135232270.99900001</v>
      </c>
      <c r="I3685">
        <v>53007</v>
      </c>
      <c r="J3685">
        <v>5</v>
      </c>
      <c r="K3685" t="s">
        <v>553</v>
      </c>
      <c r="L3685" t="s">
        <v>17</v>
      </c>
      <c r="M3685" t="s">
        <v>554</v>
      </c>
      <c r="N3685">
        <v>53</v>
      </c>
      <c r="O3685">
        <v>102494.84007999999</v>
      </c>
      <c r="P3685">
        <v>277599914.48699999</v>
      </c>
    </row>
    <row r="3686" spans="1:16" ht="13" x14ac:dyDescent="0.15">
      <c r="A3686">
        <v>53004</v>
      </c>
      <c r="B3686">
        <v>5</v>
      </c>
      <c r="C3686" t="s">
        <v>553</v>
      </c>
      <c r="D3686" t="s">
        <v>21</v>
      </c>
      <c r="E3686" t="s">
        <v>628</v>
      </c>
      <c r="F3686">
        <v>53</v>
      </c>
      <c r="G3686">
        <v>127756.53927199999</v>
      </c>
      <c r="H3686">
        <v>243812130.009</v>
      </c>
      <c r="I3686">
        <v>53007</v>
      </c>
      <c r="J3686">
        <v>5</v>
      </c>
      <c r="K3686" t="s">
        <v>553</v>
      </c>
      <c r="L3686" t="s">
        <v>17</v>
      </c>
      <c r="M3686" t="s">
        <v>554</v>
      </c>
      <c r="N3686">
        <v>53</v>
      </c>
      <c r="O3686">
        <v>102494.84007999999</v>
      </c>
      <c r="P3686">
        <v>277599914.48699999</v>
      </c>
    </row>
    <row r="3687" spans="1:16" ht="13" x14ac:dyDescent="0.15">
      <c r="A3687">
        <v>53007</v>
      </c>
      <c r="B3687">
        <v>5</v>
      </c>
      <c r="C3687" t="s">
        <v>553</v>
      </c>
      <c r="D3687" t="s">
        <v>17</v>
      </c>
      <c r="E3687" t="s">
        <v>554</v>
      </c>
      <c r="F3687">
        <v>53</v>
      </c>
      <c r="G3687">
        <v>102494.84007999999</v>
      </c>
      <c r="H3687">
        <v>277599914.48699999</v>
      </c>
      <c r="I3687">
        <v>53007</v>
      </c>
      <c r="J3687">
        <v>5</v>
      </c>
      <c r="K3687" t="s">
        <v>553</v>
      </c>
      <c r="L3687" t="s">
        <v>17</v>
      </c>
      <c r="M3687" t="s">
        <v>554</v>
      </c>
      <c r="N3687">
        <v>53</v>
      </c>
      <c r="O3687">
        <v>102494.84007999999</v>
      </c>
      <c r="P3687">
        <v>277599914.48699999</v>
      </c>
    </row>
    <row r="3688" spans="1:16" ht="13" x14ac:dyDescent="0.15">
      <c r="A3688">
        <v>53008</v>
      </c>
      <c r="B3688">
        <v>5</v>
      </c>
      <c r="C3688" t="s">
        <v>553</v>
      </c>
      <c r="D3688" t="s">
        <v>17</v>
      </c>
      <c r="E3688" t="s">
        <v>625</v>
      </c>
      <c r="F3688">
        <v>53</v>
      </c>
      <c r="G3688">
        <v>101235.938062</v>
      </c>
      <c r="H3688">
        <v>156553890.24599999</v>
      </c>
      <c r="I3688">
        <v>53007</v>
      </c>
      <c r="J3688">
        <v>5</v>
      </c>
      <c r="K3688" t="s">
        <v>553</v>
      </c>
      <c r="L3688" t="s">
        <v>17</v>
      </c>
      <c r="M3688" t="s">
        <v>554</v>
      </c>
      <c r="N3688">
        <v>53</v>
      </c>
      <c r="O3688">
        <v>102494.84007999999</v>
      </c>
      <c r="P3688">
        <v>277599914.48699999</v>
      </c>
    </row>
    <row r="3689" spans="1:16" ht="13" x14ac:dyDescent="0.15">
      <c r="A3689">
        <v>53009</v>
      </c>
      <c r="B3689">
        <v>5</v>
      </c>
      <c r="C3689" t="s">
        <v>553</v>
      </c>
      <c r="D3689" t="s">
        <v>17</v>
      </c>
      <c r="E3689" t="s">
        <v>630</v>
      </c>
      <c r="F3689">
        <v>53</v>
      </c>
      <c r="G3689">
        <v>76415.176712500004</v>
      </c>
      <c r="H3689">
        <v>191086722.43399999</v>
      </c>
      <c r="I3689">
        <v>53007</v>
      </c>
      <c r="J3689">
        <v>5</v>
      </c>
      <c r="K3689" t="s">
        <v>553</v>
      </c>
      <c r="L3689" t="s">
        <v>17</v>
      </c>
      <c r="M3689" t="s">
        <v>554</v>
      </c>
      <c r="N3689">
        <v>53</v>
      </c>
      <c r="O3689">
        <v>102494.84007999999</v>
      </c>
      <c r="P3689">
        <v>277599914.48699999</v>
      </c>
    </row>
    <row r="3690" spans="1:16" ht="13" x14ac:dyDescent="0.15">
      <c r="A3690">
        <v>77001</v>
      </c>
      <c r="B3690">
        <v>5</v>
      </c>
      <c r="C3690" t="s">
        <v>542</v>
      </c>
      <c r="D3690" t="s">
        <v>17</v>
      </c>
      <c r="E3690" t="s">
        <v>555</v>
      </c>
      <c r="F3690">
        <v>77</v>
      </c>
      <c r="G3690">
        <v>118272.058127</v>
      </c>
      <c r="H3690">
        <v>273667649.70499998</v>
      </c>
      <c r="I3690">
        <v>53007</v>
      </c>
      <c r="J3690">
        <v>5</v>
      </c>
      <c r="K3690" t="s">
        <v>553</v>
      </c>
      <c r="L3690" t="s">
        <v>17</v>
      </c>
      <c r="M3690" t="s">
        <v>554</v>
      </c>
      <c r="N3690">
        <v>53</v>
      </c>
      <c r="O3690">
        <v>102494.84007999999</v>
      </c>
      <c r="P3690">
        <v>277599914.48699999</v>
      </c>
    </row>
    <row r="3691" spans="1:16" ht="13" x14ac:dyDescent="0.15">
      <c r="A3691">
        <v>52007</v>
      </c>
      <c r="B3691">
        <v>5</v>
      </c>
      <c r="C3691" t="s">
        <v>548</v>
      </c>
      <c r="D3691" t="s">
        <v>21</v>
      </c>
      <c r="E3691" t="s">
        <v>621</v>
      </c>
      <c r="F3691">
        <v>52</v>
      </c>
      <c r="G3691">
        <v>76718.994983500001</v>
      </c>
      <c r="H3691">
        <v>128962312.50300001</v>
      </c>
      <c r="I3691">
        <v>53008</v>
      </c>
      <c r="J3691">
        <v>5</v>
      </c>
      <c r="K3691" t="s">
        <v>553</v>
      </c>
      <c r="L3691" t="s">
        <v>17</v>
      </c>
      <c r="M3691" t="s">
        <v>625</v>
      </c>
      <c r="N3691">
        <v>53</v>
      </c>
      <c r="O3691">
        <v>101235.938062</v>
      </c>
      <c r="P3691">
        <v>156553890.24599999</v>
      </c>
    </row>
    <row r="3692" spans="1:16" ht="13" x14ac:dyDescent="0.15">
      <c r="A3692">
        <v>52009</v>
      </c>
      <c r="B3692">
        <v>5</v>
      </c>
      <c r="C3692" t="s">
        <v>548</v>
      </c>
      <c r="D3692" t="s">
        <v>21</v>
      </c>
      <c r="E3692" t="s">
        <v>622</v>
      </c>
      <c r="F3692">
        <v>52</v>
      </c>
      <c r="G3692">
        <v>72597.240735400002</v>
      </c>
      <c r="H3692">
        <v>224697136.41299999</v>
      </c>
      <c r="I3692">
        <v>53008</v>
      </c>
      <c r="J3692">
        <v>5</v>
      </c>
      <c r="K3692" t="s">
        <v>553</v>
      </c>
      <c r="L3692" t="s">
        <v>17</v>
      </c>
      <c r="M3692" t="s">
        <v>625</v>
      </c>
      <c r="N3692">
        <v>53</v>
      </c>
      <c r="O3692">
        <v>101235.938062</v>
      </c>
      <c r="P3692">
        <v>156553890.24599999</v>
      </c>
    </row>
    <row r="3693" spans="1:16" ht="13" x14ac:dyDescent="0.15">
      <c r="A3693">
        <v>53002</v>
      </c>
      <c r="B3693">
        <v>5</v>
      </c>
      <c r="C3693" t="s">
        <v>553</v>
      </c>
      <c r="D3693" t="s">
        <v>17</v>
      </c>
      <c r="E3693" t="s">
        <v>624</v>
      </c>
      <c r="F3693">
        <v>53</v>
      </c>
      <c r="G3693">
        <v>65604.532764400021</v>
      </c>
      <c r="H3693">
        <v>135232270.99900001</v>
      </c>
      <c r="I3693">
        <v>53008</v>
      </c>
      <c r="J3693">
        <v>5</v>
      </c>
      <c r="K3693" t="s">
        <v>553</v>
      </c>
      <c r="L3693" t="s">
        <v>17</v>
      </c>
      <c r="M3693" t="s">
        <v>625</v>
      </c>
      <c r="N3693">
        <v>53</v>
      </c>
      <c r="O3693">
        <v>101235.938062</v>
      </c>
      <c r="P3693">
        <v>156553890.24599999</v>
      </c>
    </row>
    <row r="3694" spans="1:16" ht="13" x14ac:dyDescent="0.15">
      <c r="A3694">
        <v>53004</v>
      </c>
      <c r="B3694">
        <v>5</v>
      </c>
      <c r="C3694" t="s">
        <v>553</v>
      </c>
      <c r="D3694" t="s">
        <v>21</v>
      </c>
      <c r="E3694" t="s">
        <v>628</v>
      </c>
      <c r="F3694">
        <v>53</v>
      </c>
      <c r="G3694">
        <v>127756.53927199999</v>
      </c>
      <c r="H3694">
        <v>243812130.009</v>
      </c>
      <c r="I3694">
        <v>53008</v>
      </c>
      <c r="J3694">
        <v>5</v>
      </c>
      <c r="K3694" t="s">
        <v>553</v>
      </c>
      <c r="L3694" t="s">
        <v>17</v>
      </c>
      <c r="M3694" t="s">
        <v>625</v>
      </c>
      <c r="N3694">
        <v>53</v>
      </c>
      <c r="O3694">
        <v>101235.938062</v>
      </c>
      <c r="P3694">
        <v>156553890.24599999</v>
      </c>
    </row>
    <row r="3695" spans="1:16" ht="13" x14ac:dyDescent="0.15">
      <c r="A3695">
        <v>53005</v>
      </c>
      <c r="B3695">
        <v>5</v>
      </c>
      <c r="C3695" t="s">
        <v>553</v>
      </c>
      <c r="D3695" t="s">
        <v>17</v>
      </c>
      <c r="E3695" t="s">
        <v>626</v>
      </c>
      <c r="F3695">
        <v>53</v>
      </c>
      <c r="G3695">
        <v>91635.432230999999</v>
      </c>
      <c r="H3695">
        <v>232695266.22799999</v>
      </c>
      <c r="I3695">
        <v>53008</v>
      </c>
      <c r="J3695">
        <v>5</v>
      </c>
      <c r="K3695" t="s">
        <v>553</v>
      </c>
      <c r="L3695" t="s">
        <v>17</v>
      </c>
      <c r="M3695" t="s">
        <v>625</v>
      </c>
      <c r="N3695">
        <v>53</v>
      </c>
      <c r="O3695">
        <v>101235.938062</v>
      </c>
      <c r="P3695">
        <v>156553890.24599999</v>
      </c>
    </row>
    <row r="3696" spans="1:16" ht="13" x14ac:dyDescent="0.15">
      <c r="A3696">
        <v>53007</v>
      </c>
      <c r="B3696">
        <v>5</v>
      </c>
      <c r="C3696" t="s">
        <v>553</v>
      </c>
      <c r="D3696" t="s">
        <v>17</v>
      </c>
      <c r="E3696" t="s">
        <v>554</v>
      </c>
      <c r="F3696">
        <v>53</v>
      </c>
      <c r="G3696">
        <v>102494.84007999999</v>
      </c>
      <c r="H3696">
        <v>277599914.48699999</v>
      </c>
      <c r="I3696">
        <v>53008</v>
      </c>
      <c r="J3696">
        <v>5</v>
      </c>
      <c r="K3696" t="s">
        <v>553</v>
      </c>
      <c r="L3696" t="s">
        <v>17</v>
      </c>
      <c r="M3696" t="s">
        <v>625</v>
      </c>
      <c r="N3696">
        <v>53</v>
      </c>
      <c r="O3696">
        <v>101235.938062</v>
      </c>
      <c r="P3696">
        <v>156553890.24599999</v>
      </c>
    </row>
    <row r="3697" spans="1:16" ht="13" x14ac:dyDescent="0.15">
      <c r="A3697">
        <v>53008</v>
      </c>
      <c r="B3697">
        <v>5</v>
      </c>
      <c r="C3697" t="s">
        <v>553</v>
      </c>
      <c r="D3697" t="s">
        <v>17</v>
      </c>
      <c r="E3697" t="s">
        <v>625</v>
      </c>
      <c r="F3697">
        <v>53</v>
      </c>
      <c r="G3697">
        <v>101235.938062</v>
      </c>
      <c r="H3697">
        <v>156553890.24599999</v>
      </c>
      <c r="I3697">
        <v>53008</v>
      </c>
      <c r="J3697">
        <v>5</v>
      </c>
      <c r="K3697" t="s">
        <v>553</v>
      </c>
      <c r="L3697" t="s">
        <v>17</v>
      </c>
      <c r="M3697" t="s">
        <v>625</v>
      </c>
      <c r="N3697">
        <v>53</v>
      </c>
      <c r="O3697">
        <v>101235.938062</v>
      </c>
      <c r="P3697">
        <v>156553890.24599999</v>
      </c>
    </row>
    <row r="3698" spans="1:16" ht="13" x14ac:dyDescent="0.15">
      <c r="A3698">
        <v>54004</v>
      </c>
      <c r="B3698">
        <v>6</v>
      </c>
      <c r="C3698" t="s">
        <v>631</v>
      </c>
      <c r="D3698" t="s">
        <v>21</v>
      </c>
      <c r="E3698" t="s">
        <v>547</v>
      </c>
      <c r="F3698">
        <v>54</v>
      </c>
      <c r="G3698">
        <v>104303.440762</v>
      </c>
      <c r="H3698">
        <v>162694593.42199999</v>
      </c>
      <c r="I3698">
        <v>53008</v>
      </c>
      <c r="J3698">
        <v>5</v>
      </c>
      <c r="K3698" t="s">
        <v>553</v>
      </c>
      <c r="L3698" t="s">
        <v>17</v>
      </c>
      <c r="M3698" t="s">
        <v>625</v>
      </c>
      <c r="N3698">
        <v>53</v>
      </c>
      <c r="O3698">
        <v>101235.938062</v>
      </c>
      <c r="P3698">
        <v>156553890.24599999</v>
      </c>
    </row>
    <row r="3699" spans="1:16" ht="13" x14ac:dyDescent="0.15">
      <c r="A3699">
        <v>53001</v>
      </c>
      <c r="B3699">
        <v>5</v>
      </c>
      <c r="C3699" t="s">
        <v>553</v>
      </c>
      <c r="D3699" t="s">
        <v>17</v>
      </c>
      <c r="E3699" t="s">
        <v>627</v>
      </c>
      <c r="F3699">
        <v>53</v>
      </c>
      <c r="G3699">
        <v>76223.8173733</v>
      </c>
      <c r="H3699">
        <v>163036092.116</v>
      </c>
      <c r="I3699">
        <v>53009</v>
      </c>
      <c r="J3699">
        <v>5</v>
      </c>
      <c r="K3699" t="s">
        <v>553</v>
      </c>
      <c r="L3699" t="s">
        <v>17</v>
      </c>
      <c r="M3699" t="s">
        <v>630</v>
      </c>
      <c r="N3699">
        <v>53</v>
      </c>
      <c r="O3699">
        <v>76415.176712500004</v>
      </c>
      <c r="P3699">
        <v>191086722.43399999</v>
      </c>
    </row>
    <row r="3700" spans="1:16" ht="13" x14ac:dyDescent="0.15">
      <c r="A3700">
        <v>53004</v>
      </c>
      <c r="B3700">
        <v>5</v>
      </c>
      <c r="C3700" t="s">
        <v>553</v>
      </c>
      <c r="D3700" t="s">
        <v>21</v>
      </c>
      <c r="E3700" t="s">
        <v>628</v>
      </c>
      <c r="F3700">
        <v>53</v>
      </c>
      <c r="G3700">
        <v>127756.53927199999</v>
      </c>
      <c r="H3700">
        <v>243812130.009</v>
      </c>
      <c r="I3700">
        <v>53009</v>
      </c>
      <c r="J3700">
        <v>5</v>
      </c>
      <c r="K3700" t="s">
        <v>553</v>
      </c>
      <c r="L3700" t="s">
        <v>17</v>
      </c>
      <c r="M3700" t="s">
        <v>630</v>
      </c>
      <c r="N3700">
        <v>53</v>
      </c>
      <c r="O3700">
        <v>76415.176712500004</v>
      </c>
      <c r="P3700">
        <v>191086722.43399999</v>
      </c>
    </row>
    <row r="3701" spans="1:16" ht="13" x14ac:dyDescent="0.15">
      <c r="A3701">
        <v>53007</v>
      </c>
      <c r="B3701">
        <v>5</v>
      </c>
      <c r="C3701" t="s">
        <v>553</v>
      </c>
      <c r="D3701" t="s">
        <v>17</v>
      </c>
      <c r="E3701" t="s">
        <v>554</v>
      </c>
      <c r="F3701">
        <v>53</v>
      </c>
      <c r="G3701">
        <v>102494.84007999999</v>
      </c>
      <c r="H3701">
        <v>277599914.48699999</v>
      </c>
      <c r="I3701">
        <v>53009</v>
      </c>
      <c r="J3701">
        <v>5</v>
      </c>
      <c r="K3701" t="s">
        <v>553</v>
      </c>
      <c r="L3701" t="s">
        <v>17</v>
      </c>
      <c r="M3701" t="s">
        <v>630</v>
      </c>
      <c r="N3701">
        <v>53</v>
      </c>
      <c r="O3701">
        <v>76415.176712500004</v>
      </c>
      <c r="P3701">
        <v>191086722.43399999</v>
      </c>
    </row>
    <row r="3702" spans="1:16" ht="13" x14ac:dyDescent="0.15">
      <c r="A3702">
        <v>53009</v>
      </c>
      <c r="B3702">
        <v>5</v>
      </c>
      <c r="C3702" t="s">
        <v>553</v>
      </c>
      <c r="D3702" t="s">
        <v>17</v>
      </c>
      <c r="E3702" t="s">
        <v>630</v>
      </c>
      <c r="F3702">
        <v>53</v>
      </c>
      <c r="G3702">
        <v>76415.176712500004</v>
      </c>
      <c r="H3702">
        <v>191086722.43399999</v>
      </c>
      <c r="I3702">
        <v>53009</v>
      </c>
      <c r="J3702">
        <v>5</v>
      </c>
      <c r="K3702" t="s">
        <v>553</v>
      </c>
      <c r="L3702" t="s">
        <v>17</v>
      </c>
      <c r="M3702" t="s">
        <v>630</v>
      </c>
      <c r="N3702">
        <v>53</v>
      </c>
      <c r="O3702">
        <v>76415.176712500004</v>
      </c>
      <c r="P3702">
        <v>191086722.43399999</v>
      </c>
    </row>
    <row r="3703" spans="1:16" ht="13" x14ac:dyDescent="0.15">
      <c r="A3703">
        <v>77001</v>
      </c>
      <c r="B3703">
        <v>5</v>
      </c>
      <c r="C3703" t="s">
        <v>542</v>
      </c>
      <c r="D3703" t="s">
        <v>17</v>
      </c>
      <c r="E3703" t="s">
        <v>555</v>
      </c>
      <c r="F3703">
        <v>77</v>
      </c>
      <c r="G3703">
        <v>118272.058127</v>
      </c>
      <c r="H3703">
        <v>273667649.70499998</v>
      </c>
      <c r="I3703">
        <v>53009</v>
      </c>
      <c r="J3703">
        <v>5</v>
      </c>
      <c r="K3703" t="s">
        <v>553</v>
      </c>
      <c r="L3703" t="s">
        <v>17</v>
      </c>
      <c r="M3703" t="s">
        <v>630</v>
      </c>
      <c r="N3703">
        <v>53</v>
      </c>
      <c r="O3703">
        <v>76415.176712500004</v>
      </c>
      <c r="P3703">
        <v>191086722.43399999</v>
      </c>
    </row>
    <row r="3704" spans="1:16" ht="13" x14ac:dyDescent="0.15">
      <c r="A3704">
        <v>53003</v>
      </c>
      <c r="B3704">
        <v>5</v>
      </c>
      <c r="C3704" t="s">
        <v>553</v>
      </c>
      <c r="D3704" t="s">
        <v>17</v>
      </c>
      <c r="E3704" t="s">
        <v>127</v>
      </c>
      <c r="F3704">
        <v>53</v>
      </c>
      <c r="G3704">
        <v>68512.675031699997</v>
      </c>
      <c r="H3704">
        <v>129051286.443</v>
      </c>
      <c r="I3704">
        <v>53010</v>
      </c>
      <c r="J3704">
        <v>5</v>
      </c>
      <c r="K3704" t="s">
        <v>553</v>
      </c>
      <c r="L3704" t="s">
        <v>17</v>
      </c>
      <c r="M3704" t="s">
        <v>632</v>
      </c>
      <c r="N3704">
        <v>53</v>
      </c>
      <c r="O3704">
        <v>77043.615668800005</v>
      </c>
      <c r="P3704">
        <v>205385027.44499999</v>
      </c>
    </row>
    <row r="3705" spans="1:16" ht="13" x14ac:dyDescent="0.15">
      <c r="A3705">
        <v>53004</v>
      </c>
      <c r="B3705">
        <v>5</v>
      </c>
      <c r="C3705" t="s">
        <v>553</v>
      </c>
      <c r="D3705" t="s">
        <v>21</v>
      </c>
      <c r="E3705" t="s">
        <v>628</v>
      </c>
      <c r="F3705">
        <v>53</v>
      </c>
      <c r="G3705">
        <v>127756.53927199999</v>
      </c>
      <c r="H3705">
        <v>243812130.009</v>
      </c>
      <c r="I3705">
        <v>53010</v>
      </c>
      <c r="J3705">
        <v>5</v>
      </c>
      <c r="K3705" t="s">
        <v>553</v>
      </c>
      <c r="L3705" t="s">
        <v>17</v>
      </c>
      <c r="M3705" t="s">
        <v>632</v>
      </c>
      <c r="N3705">
        <v>53</v>
      </c>
      <c r="O3705">
        <v>77043.615668800005</v>
      </c>
      <c r="P3705">
        <v>205385027.44499999</v>
      </c>
    </row>
    <row r="3706" spans="1:16" ht="13" x14ac:dyDescent="0.15">
      <c r="A3706">
        <v>53005</v>
      </c>
      <c r="B3706">
        <v>5</v>
      </c>
      <c r="C3706" t="s">
        <v>553</v>
      </c>
      <c r="D3706" t="s">
        <v>17</v>
      </c>
      <c r="E3706" t="s">
        <v>626</v>
      </c>
      <c r="F3706">
        <v>53</v>
      </c>
      <c r="G3706">
        <v>91635.432230999999</v>
      </c>
      <c r="H3706">
        <v>232695266.22799999</v>
      </c>
      <c r="I3706">
        <v>53010</v>
      </c>
      <c r="J3706">
        <v>5</v>
      </c>
      <c r="K3706" t="s">
        <v>553</v>
      </c>
      <c r="L3706" t="s">
        <v>17</v>
      </c>
      <c r="M3706" t="s">
        <v>632</v>
      </c>
      <c r="N3706">
        <v>53</v>
      </c>
      <c r="O3706">
        <v>77043.615668800005</v>
      </c>
      <c r="P3706">
        <v>205385027.44499999</v>
      </c>
    </row>
    <row r="3707" spans="1:16" ht="13" x14ac:dyDescent="0.15">
      <c r="A3707">
        <v>53006</v>
      </c>
      <c r="B3707">
        <v>5</v>
      </c>
      <c r="C3707" t="s">
        <v>553</v>
      </c>
      <c r="D3707" t="s">
        <v>17</v>
      </c>
      <c r="E3707" t="s">
        <v>629</v>
      </c>
      <c r="F3707">
        <v>53</v>
      </c>
      <c r="G3707">
        <v>58261.703817499998</v>
      </c>
      <c r="H3707">
        <v>124393139.745</v>
      </c>
      <c r="I3707">
        <v>53010</v>
      </c>
      <c r="J3707">
        <v>5</v>
      </c>
      <c r="K3707" t="s">
        <v>553</v>
      </c>
      <c r="L3707" t="s">
        <v>17</v>
      </c>
      <c r="M3707" t="s">
        <v>632</v>
      </c>
      <c r="N3707">
        <v>53</v>
      </c>
      <c r="O3707">
        <v>77043.615668800005</v>
      </c>
      <c r="P3707">
        <v>205385027.44499999</v>
      </c>
    </row>
    <row r="3708" spans="1:16" ht="13" x14ac:dyDescent="0.15">
      <c r="A3708">
        <v>53010</v>
      </c>
      <c r="B3708">
        <v>5</v>
      </c>
      <c r="C3708" t="s">
        <v>553</v>
      </c>
      <c r="D3708" t="s">
        <v>17</v>
      </c>
      <c r="E3708" t="s">
        <v>632</v>
      </c>
      <c r="F3708">
        <v>53</v>
      </c>
      <c r="G3708">
        <v>77043.615668800005</v>
      </c>
      <c r="H3708">
        <v>205385027.44499999</v>
      </c>
      <c r="I3708">
        <v>53010</v>
      </c>
      <c r="J3708">
        <v>5</v>
      </c>
      <c r="K3708" t="s">
        <v>553</v>
      </c>
      <c r="L3708" t="s">
        <v>17</v>
      </c>
      <c r="M3708" t="s">
        <v>632</v>
      </c>
      <c r="N3708">
        <v>53</v>
      </c>
      <c r="O3708">
        <v>77043.615668800005</v>
      </c>
      <c r="P3708">
        <v>205385027.44499999</v>
      </c>
    </row>
    <row r="3709" spans="1:16" ht="13" x14ac:dyDescent="0.15">
      <c r="A3709">
        <v>54004</v>
      </c>
      <c r="B3709">
        <v>6</v>
      </c>
      <c r="C3709" t="s">
        <v>631</v>
      </c>
      <c r="D3709" t="s">
        <v>21</v>
      </c>
      <c r="E3709" t="s">
        <v>547</v>
      </c>
      <c r="F3709">
        <v>54</v>
      </c>
      <c r="G3709">
        <v>104303.440762</v>
      </c>
      <c r="H3709">
        <v>162694593.42199999</v>
      </c>
      <c r="I3709">
        <v>53010</v>
      </c>
      <c r="J3709">
        <v>5</v>
      </c>
      <c r="K3709" t="s">
        <v>553</v>
      </c>
      <c r="L3709" t="s">
        <v>17</v>
      </c>
      <c r="M3709" t="s">
        <v>632</v>
      </c>
      <c r="N3709">
        <v>53</v>
      </c>
      <c r="O3709">
        <v>77043.615668800005</v>
      </c>
      <c r="P3709">
        <v>205385027.44499999</v>
      </c>
    </row>
    <row r="3710" spans="1:16" ht="13" x14ac:dyDescent="0.15">
      <c r="A3710">
        <v>55003</v>
      </c>
      <c r="B3710">
        <v>6</v>
      </c>
      <c r="C3710" t="s">
        <v>633</v>
      </c>
      <c r="D3710" t="s">
        <v>17</v>
      </c>
      <c r="E3710" t="s">
        <v>638</v>
      </c>
      <c r="F3710">
        <v>55</v>
      </c>
      <c r="G3710">
        <v>80909.10785</v>
      </c>
      <c r="H3710">
        <v>150695251.63999999</v>
      </c>
      <c r="I3710">
        <v>53010</v>
      </c>
      <c r="J3710">
        <v>5</v>
      </c>
      <c r="K3710" t="s">
        <v>553</v>
      </c>
      <c r="L3710" t="s">
        <v>17</v>
      </c>
      <c r="M3710" t="s">
        <v>632</v>
      </c>
      <c r="N3710">
        <v>53</v>
      </c>
      <c r="O3710">
        <v>77043.615668800005</v>
      </c>
      <c r="P3710">
        <v>205385027.44499999</v>
      </c>
    </row>
    <row r="3711" spans="1:16" ht="13" x14ac:dyDescent="0.15">
      <c r="A3711">
        <v>55007</v>
      </c>
      <c r="B3711">
        <v>6</v>
      </c>
      <c r="C3711" t="s">
        <v>633</v>
      </c>
      <c r="D3711" t="s">
        <v>17</v>
      </c>
      <c r="E3711" t="s">
        <v>634</v>
      </c>
      <c r="F3711">
        <v>55</v>
      </c>
      <c r="G3711">
        <v>63915.382298500001</v>
      </c>
      <c r="H3711">
        <v>119208196.895</v>
      </c>
      <c r="I3711">
        <v>53010</v>
      </c>
      <c r="J3711">
        <v>5</v>
      </c>
      <c r="K3711" t="s">
        <v>553</v>
      </c>
      <c r="L3711" t="s">
        <v>17</v>
      </c>
      <c r="M3711" t="s">
        <v>632</v>
      </c>
      <c r="N3711">
        <v>53</v>
      </c>
      <c r="O3711">
        <v>77043.615668800005</v>
      </c>
      <c r="P3711">
        <v>205385027.44499999</v>
      </c>
    </row>
    <row r="3712" spans="1:16" ht="13" x14ac:dyDescent="0.15">
      <c r="A3712">
        <v>54001</v>
      </c>
      <c r="B3712">
        <v>6</v>
      </c>
      <c r="C3712" t="s">
        <v>631</v>
      </c>
      <c r="D3712" t="s">
        <v>21</v>
      </c>
      <c r="E3712" t="s">
        <v>639</v>
      </c>
      <c r="F3712">
        <v>54</v>
      </c>
      <c r="G3712">
        <v>145223.67566800001</v>
      </c>
      <c r="H3712">
        <v>560341358.55599999</v>
      </c>
      <c r="I3712">
        <v>54001</v>
      </c>
      <c r="J3712">
        <v>6</v>
      </c>
      <c r="K3712" t="s">
        <v>631</v>
      </c>
      <c r="L3712" t="s">
        <v>21</v>
      </c>
      <c r="M3712" t="s">
        <v>639</v>
      </c>
      <c r="N3712">
        <v>54</v>
      </c>
      <c r="O3712">
        <v>145223.67566800001</v>
      </c>
      <c r="P3712">
        <v>560341358.55599999</v>
      </c>
    </row>
    <row r="3713" spans="1:16" ht="13" x14ac:dyDescent="0.15">
      <c r="A3713">
        <v>54002</v>
      </c>
      <c r="B3713">
        <v>6</v>
      </c>
      <c r="C3713" t="s">
        <v>631</v>
      </c>
      <c r="D3713" t="s">
        <v>17</v>
      </c>
      <c r="E3713" t="s">
        <v>640</v>
      </c>
      <c r="F3713">
        <v>54</v>
      </c>
      <c r="G3713">
        <v>75443.250417899995</v>
      </c>
      <c r="H3713">
        <v>190404765.05500001</v>
      </c>
      <c r="I3713">
        <v>54001</v>
      </c>
      <c r="J3713">
        <v>6</v>
      </c>
      <c r="K3713" t="s">
        <v>631</v>
      </c>
      <c r="L3713" t="s">
        <v>21</v>
      </c>
      <c r="M3713" t="s">
        <v>639</v>
      </c>
      <c r="N3713">
        <v>54</v>
      </c>
      <c r="O3713">
        <v>145223.67566800001</v>
      </c>
      <c r="P3713">
        <v>560341358.55599999</v>
      </c>
    </row>
    <row r="3714" spans="1:16" ht="13" x14ac:dyDescent="0.15">
      <c r="A3714">
        <v>54005</v>
      </c>
      <c r="B3714">
        <v>6</v>
      </c>
      <c r="C3714" t="s">
        <v>631</v>
      </c>
      <c r="D3714" t="s">
        <v>17</v>
      </c>
      <c r="E3714" t="s">
        <v>641</v>
      </c>
      <c r="F3714">
        <v>54</v>
      </c>
      <c r="G3714">
        <v>68132.880196400001</v>
      </c>
      <c r="H3714">
        <v>133792765.68799999</v>
      </c>
      <c r="I3714">
        <v>54001</v>
      </c>
      <c r="J3714">
        <v>6</v>
      </c>
      <c r="K3714" t="s">
        <v>631</v>
      </c>
      <c r="L3714" t="s">
        <v>21</v>
      </c>
      <c r="M3714" t="s">
        <v>639</v>
      </c>
      <c r="N3714">
        <v>54</v>
      </c>
      <c r="O3714">
        <v>145223.67566800001</v>
      </c>
      <c r="P3714">
        <v>560341358.55599999</v>
      </c>
    </row>
    <row r="3715" spans="1:16" ht="13" x14ac:dyDescent="0.15">
      <c r="A3715">
        <v>61002</v>
      </c>
      <c r="B3715">
        <v>6</v>
      </c>
      <c r="C3715" t="s">
        <v>642</v>
      </c>
      <c r="D3715" t="s">
        <v>21</v>
      </c>
      <c r="E3715" t="s">
        <v>643</v>
      </c>
      <c r="F3715">
        <v>61</v>
      </c>
      <c r="G3715">
        <v>85619.990314299997</v>
      </c>
      <c r="H3715">
        <v>219770597.06299999</v>
      </c>
      <c r="I3715">
        <v>54001</v>
      </c>
      <c r="J3715">
        <v>6</v>
      </c>
      <c r="K3715" t="s">
        <v>631</v>
      </c>
      <c r="L3715" t="s">
        <v>21</v>
      </c>
      <c r="M3715" t="s">
        <v>639</v>
      </c>
      <c r="N3715">
        <v>54</v>
      </c>
      <c r="O3715">
        <v>145223.67566800001</v>
      </c>
      <c r="P3715">
        <v>560341358.55599999</v>
      </c>
    </row>
    <row r="3716" spans="1:16" ht="13" x14ac:dyDescent="0.15">
      <c r="A3716">
        <v>61007</v>
      </c>
      <c r="B3716">
        <v>6</v>
      </c>
      <c r="C3716" t="s">
        <v>642</v>
      </c>
      <c r="D3716" t="s">
        <v>21</v>
      </c>
      <c r="E3716" t="s">
        <v>644</v>
      </c>
      <c r="F3716">
        <v>61</v>
      </c>
      <c r="G3716">
        <v>140671.945389</v>
      </c>
      <c r="H3716">
        <v>387444290.90899998</v>
      </c>
      <c r="I3716">
        <v>54001</v>
      </c>
      <c r="J3716">
        <v>6</v>
      </c>
      <c r="K3716" t="s">
        <v>631</v>
      </c>
      <c r="L3716" t="s">
        <v>21</v>
      </c>
      <c r="M3716" t="s">
        <v>639</v>
      </c>
      <c r="N3716">
        <v>54</v>
      </c>
      <c r="O3716">
        <v>145223.67566800001</v>
      </c>
      <c r="P3716">
        <v>560341358.55599999</v>
      </c>
    </row>
    <row r="3717" spans="1:16" ht="13" x14ac:dyDescent="0.15">
      <c r="A3717">
        <v>62005</v>
      </c>
      <c r="B3717">
        <v>6</v>
      </c>
      <c r="C3717" t="s">
        <v>525</v>
      </c>
      <c r="D3717" t="s">
        <v>17</v>
      </c>
      <c r="E3717" t="s">
        <v>645</v>
      </c>
      <c r="F3717">
        <v>62</v>
      </c>
      <c r="G3717">
        <v>87618.265906800021</v>
      </c>
      <c r="H3717">
        <v>250082913.51800001</v>
      </c>
      <c r="I3717">
        <v>54001</v>
      </c>
      <c r="J3717">
        <v>6</v>
      </c>
      <c r="K3717" t="s">
        <v>631</v>
      </c>
      <c r="L3717" t="s">
        <v>21</v>
      </c>
      <c r="M3717" t="s">
        <v>639</v>
      </c>
      <c r="N3717">
        <v>54</v>
      </c>
      <c r="O3717">
        <v>145223.67566800001</v>
      </c>
      <c r="P3717">
        <v>560341358.55599999</v>
      </c>
    </row>
    <row r="3718" spans="1:16" ht="13" x14ac:dyDescent="0.15">
      <c r="A3718">
        <v>62007</v>
      </c>
      <c r="B3718">
        <v>6</v>
      </c>
      <c r="C3718" t="s">
        <v>525</v>
      </c>
      <c r="D3718" t="s">
        <v>21</v>
      </c>
      <c r="E3718" t="s">
        <v>646</v>
      </c>
      <c r="F3718">
        <v>62</v>
      </c>
      <c r="G3718">
        <v>133668.696925</v>
      </c>
      <c r="H3718">
        <v>458244945.34200001</v>
      </c>
      <c r="I3718">
        <v>54001</v>
      </c>
      <c r="J3718">
        <v>6</v>
      </c>
      <c r="K3718" t="s">
        <v>631</v>
      </c>
      <c r="L3718" t="s">
        <v>21</v>
      </c>
      <c r="M3718" t="s">
        <v>639</v>
      </c>
      <c r="N3718">
        <v>54</v>
      </c>
      <c r="O3718">
        <v>145223.67566800001</v>
      </c>
      <c r="P3718">
        <v>560341358.55599999</v>
      </c>
    </row>
    <row r="3719" spans="1:16" ht="13" x14ac:dyDescent="0.15">
      <c r="A3719">
        <v>62008</v>
      </c>
      <c r="B3719">
        <v>6</v>
      </c>
      <c r="C3719" t="s">
        <v>525</v>
      </c>
      <c r="D3719" t="s">
        <v>21</v>
      </c>
      <c r="E3719" t="s">
        <v>303</v>
      </c>
      <c r="F3719">
        <v>62</v>
      </c>
      <c r="G3719">
        <v>102192.332522</v>
      </c>
      <c r="H3719">
        <v>393526174.08499998</v>
      </c>
      <c r="I3719">
        <v>54001</v>
      </c>
      <c r="J3719">
        <v>6</v>
      </c>
      <c r="K3719" t="s">
        <v>631</v>
      </c>
      <c r="L3719" t="s">
        <v>21</v>
      </c>
      <c r="M3719" t="s">
        <v>639</v>
      </c>
      <c r="N3719">
        <v>54</v>
      </c>
      <c r="O3719">
        <v>145223.67566800001</v>
      </c>
      <c r="P3719">
        <v>560341358.55599999</v>
      </c>
    </row>
    <row r="3720" spans="1:16" ht="13" x14ac:dyDescent="0.15">
      <c r="A3720">
        <v>77003</v>
      </c>
      <c r="B3720">
        <v>5</v>
      </c>
      <c r="C3720" t="s">
        <v>542</v>
      </c>
      <c r="D3720" t="s">
        <v>17</v>
      </c>
      <c r="E3720" t="s">
        <v>647</v>
      </c>
      <c r="F3720">
        <v>77</v>
      </c>
      <c r="G3720">
        <v>141215.943016</v>
      </c>
      <c r="H3720">
        <v>327119120.273</v>
      </c>
      <c r="I3720">
        <v>54001</v>
      </c>
      <c r="J3720">
        <v>6</v>
      </c>
      <c r="K3720" t="s">
        <v>631</v>
      </c>
      <c r="L3720" t="s">
        <v>21</v>
      </c>
      <c r="M3720" t="s">
        <v>639</v>
      </c>
      <c r="N3720">
        <v>54</v>
      </c>
      <c r="O3720">
        <v>145223.67566800001</v>
      </c>
      <c r="P3720">
        <v>560341358.55599999</v>
      </c>
    </row>
    <row r="3721" spans="1:16" ht="13" x14ac:dyDescent="0.15">
      <c r="A3721">
        <v>54001</v>
      </c>
      <c r="B3721">
        <v>6</v>
      </c>
      <c r="C3721" t="s">
        <v>631</v>
      </c>
      <c r="D3721" t="s">
        <v>21</v>
      </c>
      <c r="E3721" t="s">
        <v>639</v>
      </c>
      <c r="F3721">
        <v>54</v>
      </c>
      <c r="G3721">
        <v>145223.67566800001</v>
      </c>
      <c r="H3721">
        <v>560341358.55599999</v>
      </c>
      <c r="I3721">
        <v>54002</v>
      </c>
      <c r="J3721">
        <v>6</v>
      </c>
      <c r="K3721" t="s">
        <v>631</v>
      </c>
      <c r="L3721" t="s">
        <v>17</v>
      </c>
      <c r="M3721" t="s">
        <v>640</v>
      </c>
      <c r="N3721">
        <v>54</v>
      </c>
      <c r="O3721">
        <v>75443.250417899995</v>
      </c>
      <c r="P3721">
        <v>190404765.05500001</v>
      </c>
    </row>
    <row r="3722" spans="1:16" ht="13" x14ac:dyDescent="0.15">
      <c r="A3722">
        <v>54002</v>
      </c>
      <c r="B3722">
        <v>6</v>
      </c>
      <c r="C3722" t="s">
        <v>631</v>
      </c>
      <c r="D3722" t="s">
        <v>17</v>
      </c>
      <c r="E3722" t="s">
        <v>640</v>
      </c>
      <c r="F3722">
        <v>54</v>
      </c>
      <c r="G3722">
        <v>75443.250417899995</v>
      </c>
      <c r="H3722">
        <v>190404765.05500001</v>
      </c>
      <c r="I3722">
        <v>54002</v>
      </c>
      <c r="J3722">
        <v>6</v>
      </c>
      <c r="K3722" t="s">
        <v>631</v>
      </c>
      <c r="L3722" t="s">
        <v>17</v>
      </c>
      <c r="M3722" t="s">
        <v>640</v>
      </c>
      <c r="N3722">
        <v>54</v>
      </c>
      <c r="O3722">
        <v>75443.250417899995</v>
      </c>
      <c r="P3722">
        <v>190404765.05500001</v>
      </c>
    </row>
    <row r="3723" spans="1:16" ht="13" x14ac:dyDescent="0.15">
      <c r="A3723">
        <v>54004</v>
      </c>
      <c r="B3723">
        <v>6</v>
      </c>
      <c r="C3723" t="s">
        <v>631</v>
      </c>
      <c r="D3723" t="s">
        <v>21</v>
      </c>
      <c r="E3723" t="s">
        <v>547</v>
      </c>
      <c r="F3723">
        <v>54</v>
      </c>
      <c r="G3723">
        <v>104303.440762</v>
      </c>
      <c r="H3723">
        <v>162694593.42199999</v>
      </c>
      <c r="I3723">
        <v>54002</v>
      </c>
      <c r="J3723">
        <v>6</v>
      </c>
      <c r="K3723" t="s">
        <v>631</v>
      </c>
      <c r="L3723" t="s">
        <v>17</v>
      </c>
      <c r="M3723" t="s">
        <v>640</v>
      </c>
      <c r="N3723">
        <v>54</v>
      </c>
      <c r="O3723">
        <v>75443.250417899995</v>
      </c>
      <c r="P3723">
        <v>190404765.05500001</v>
      </c>
    </row>
    <row r="3724" spans="1:16" ht="13" x14ac:dyDescent="0.15">
      <c r="A3724">
        <v>54005</v>
      </c>
      <c r="B3724">
        <v>6</v>
      </c>
      <c r="C3724" t="s">
        <v>631</v>
      </c>
      <c r="D3724" t="s">
        <v>17</v>
      </c>
      <c r="E3724" t="s">
        <v>641</v>
      </c>
      <c r="F3724">
        <v>54</v>
      </c>
      <c r="G3724">
        <v>68132.880196400001</v>
      </c>
      <c r="H3724">
        <v>133792765.68799999</v>
      </c>
      <c r="I3724">
        <v>54002</v>
      </c>
      <c r="J3724">
        <v>6</v>
      </c>
      <c r="K3724" t="s">
        <v>631</v>
      </c>
      <c r="L3724" t="s">
        <v>17</v>
      </c>
      <c r="M3724" t="s">
        <v>640</v>
      </c>
      <c r="N3724">
        <v>54</v>
      </c>
      <c r="O3724">
        <v>75443.250417899995</v>
      </c>
      <c r="P3724">
        <v>190404765.05500001</v>
      </c>
    </row>
    <row r="3725" spans="1:16" ht="13" x14ac:dyDescent="0.15">
      <c r="A3725">
        <v>77003</v>
      </c>
      <c r="B3725">
        <v>5</v>
      </c>
      <c r="C3725" t="s">
        <v>542</v>
      </c>
      <c r="D3725" t="s">
        <v>17</v>
      </c>
      <c r="E3725" t="s">
        <v>647</v>
      </c>
      <c r="F3725">
        <v>77</v>
      </c>
      <c r="G3725">
        <v>141215.943016</v>
      </c>
      <c r="H3725">
        <v>327119120.273</v>
      </c>
      <c r="I3725">
        <v>54002</v>
      </c>
      <c r="J3725">
        <v>6</v>
      </c>
      <c r="K3725" t="s">
        <v>631</v>
      </c>
      <c r="L3725" t="s">
        <v>17</v>
      </c>
      <c r="M3725" t="s">
        <v>640</v>
      </c>
      <c r="N3725">
        <v>54</v>
      </c>
      <c r="O3725">
        <v>75443.250417899995</v>
      </c>
      <c r="P3725">
        <v>190404765.05500001</v>
      </c>
    </row>
    <row r="3726" spans="1:16" ht="13" x14ac:dyDescent="0.15">
      <c r="A3726">
        <v>54003</v>
      </c>
      <c r="B3726">
        <v>6</v>
      </c>
      <c r="C3726" t="s">
        <v>631</v>
      </c>
      <c r="D3726" t="s">
        <v>21</v>
      </c>
      <c r="E3726" t="s">
        <v>648</v>
      </c>
      <c r="F3726">
        <v>54</v>
      </c>
      <c r="G3726">
        <v>57047.161346699999</v>
      </c>
      <c r="H3726">
        <v>107364850.939</v>
      </c>
      <c r="I3726">
        <v>54003</v>
      </c>
      <c r="J3726">
        <v>6</v>
      </c>
      <c r="K3726" t="s">
        <v>631</v>
      </c>
      <c r="L3726" t="s">
        <v>21</v>
      </c>
      <c r="M3726" t="s">
        <v>648</v>
      </c>
      <c r="N3726">
        <v>54</v>
      </c>
      <c r="O3726">
        <v>57047.161346699999</v>
      </c>
      <c r="P3726">
        <v>107364850.939</v>
      </c>
    </row>
    <row r="3727" spans="1:16" ht="13" x14ac:dyDescent="0.15">
      <c r="A3727">
        <v>54005</v>
      </c>
      <c r="B3727">
        <v>6</v>
      </c>
      <c r="C3727" t="s">
        <v>631</v>
      </c>
      <c r="D3727" t="s">
        <v>17</v>
      </c>
      <c r="E3727" t="s">
        <v>641</v>
      </c>
      <c r="F3727">
        <v>54</v>
      </c>
      <c r="G3727">
        <v>68132.880196400001</v>
      </c>
      <c r="H3727">
        <v>133792765.68799999</v>
      </c>
      <c r="I3727">
        <v>54003</v>
      </c>
      <c r="J3727">
        <v>6</v>
      </c>
      <c r="K3727" t="s">
        <v>631</v>
      </c>
      <c r="L3727" t="s">
        <v>21</v>
      </c>
      <c r="M3727" t="s">
        <v>648</v>
      </c>
      <c r="N3727">
        <v>54</v>
      </c>
      <c r="O3727">
        <v>57047.161346699999</v>
      </c>
      <c r="P3727">
        <v>107364850.939</v>
      </c>
    </row>
    <row r="3728" spans="1:16" ht="13" x14ac:dyDescent="0.15">
      <c r="A3728">
        <v>54006</v>
      </c>
      <c r="B3728">
        <v>6</v>
      </c>
      <c r="C3728" t="s">
        <v>631</v>
      </c>
      <c r="D3728" t="s">
        <v>17</v>
      </c>
      <c r="E3728" t="s">
        <v>632</v>
      </c>
      <c r="F3728">
        <v>54</v>
      </c>
      <c r="G3728">
        <v>48814.760321499998</v>
      </c>
      <c r="H3728">
        <v>85502247.334099993</v>
      </c>
      <c r="I3728">
        <v>54003</v>
      </c>
      <c r="J3728">
        <v>6</v>
      </c>
      <c r="K3728" t="s">
        <v>631</v>
      </c>
      <c r="L3728" t="s">
        <v>21</v>
      </c>
      <c r="M3728" t="s">
        <v>648</v>
      </c>
      <c r="N3728">
        <v>54</v>
      </c>
      <c r="O3728">
        <v>57047.161346699999</v>
      </c>
      <c r="P3728">
        <v>107364850.939</v>
      </c>
    </row>
    <row r="3729" spans="1:16" ht="13" x14ac:dyDescent="0.15">
      <c r="A3729">
        <v>55004</v>
      </c>
      <c r="B3729">
        <v>6</v>
      </c>
      <c r="C3729" t="s">
        <v>633</v>
      </c>
      <c r="D3729" t="s">
        <v>17</v>
      </c>
      <c r="E3729" t="s">
        <v>649</v>
      </c>
      <c r="F3729">
        <v>55</v>
      </c>
      <c r="G3729">
        <v>42852.962555099999</v>
      </c>
      <c r="H3729">
        <v>81456979.607299998</v>
      </c>
      <c r="I3729">
        <v>54003</v>
      </c>
      <c r="J3729">
        <v>6</v>
      </c>
      <c r="K3729" t="s">
        <v>631</v>
      </c>
      <c r="L3729" t="s">
        <v>21</v>
      </c>
      <c r="M3729" t="s">
        <v>648</v>
      </c>
      <c r="N3729">
        <v>54</v>
      </c>
      <c r="O3729">
        <v>57047.161346699999</v>
      </c>
      <c r="P3729">
        <v>107364850.939</v>
      </c>
    </row>
    <row r="3730" spans="1:16" ht="13" x14ac:dyDescent="0.15">
      <c r="A3730">
        <v>55008</v>
      </c>
      <c r="B3730">
        <v>6</v>
      </c>
      <c r="C3730" t="s">
        <v>633</v>
      </c>
      <c r="D3730" t="s">
        <v>17</v>
      </c>
      <c r="E3730" t="s">
        <v>650</v>
      </c>
      <c r="F3730">
        <v>55</v>
      </c>
      <c r="G3730">
        <v>63619.893163599998</v>
      </c>
      <c r="H3730">
        <v>177279008.051</v>
      </c>
      <c r="I3730">
        <v>54003</v>
      </c>
      <c r="J3730">
        <v>6</v>
      </c>
      <c r="K3730" t="s">
        <v>631</v>
      </c>
      <c r="L3730" t="s">
        <v>21</v>
      </c>
      <c r="M3730" t="s">
        <v>648</v>
      </c>
      <c r="N3730">
        <v>54</v>
      </c>
      <c r="O3730">
        <v>57047.161346699999</v>
      </c>
      <c r="P3730">
        <v>107364850.939</v>
      </c>
    </row>
    <row r="3731" spans="1:16" ht="13" x14ac:dyDescent="0.15">
      <c r="A3731">
        <v>61002</v>
      </c>
      <c r="B3731">
        <v>6</v>
      </c>
      <c r="C3731" t="s">
        <v>642</v>
      </c>
      <c r="D3731" t="s">
        <v>21</v>
      </c>
      <c r="E3731" t="s">
        <v>643</v>
      </c>
      <c r="F3731">
        <v>61</v>
      </c>
      <c r="G3731">
        <v>85619.990314299997</v>
      </c>
      <c r="H3731">
        <v>219770597.06299999</v>
      </c>
      <c r="I3731">
        <v>54003</v>
      </c>
      <c r="J3731">
        <v>6</v>
      </c>
      <c r="K3731" t="s">
        <v>631</v>
      </c>
      <c r="L3731" t="s">
        <v>21</v>
      </c>
      <c r="M3731" t="s">
        <v>648</v>
      </c>
      <c r="N3731">
        <v>54</v>
      </c>
      <c r="O3731">
        <v>57047.161346699999</v>
      </c>
      <c r="P3731">
        <v>107364850.939</v>
      </c>
    </row>
    <row r="3732" spans="1:16" ht="13" x14ac:dyDescent="0.15">
      <c r="A3732">
        <v>53001</v>
      </c>
      <c r="B3732">
        <v>5</v>
      </c>
      <c r="C3732" t="s">
        <v>553</v>
      </c>
      <c r="D3732" t="s">
        <v>17</v>
      </c>
      <c r="E3732" t="s">
        <v>627</v>
      </c>
      <c r="F3732">
        <v>53</v>
      </c>
      <c r="G3732">
        <v>76223.8173733</v>
      </c>
      <c r="H3732">
        <v>163036092.116</v>
      </c>
      <c r="I3732">
        <v>54004</v>
      </c>
      <c r="J3732">
        <v>6</v>
      </c>
      <c r="K3732" t="s">
        <v>631</v>
      </c>
      <c r="L3732" t="s">
        <v>21</v>
      </c>
      <c r="M3732" t="s">
        <v>547</v>
      </c>
      <c r="N3732">
        <v>54</v>
      </c>
      <c r="O3732">
        <v>104303.440762</v>
      </c>
      <c r="P3732">
        <v>162694593.42199999</v>
      </c>
    </row>
    <row r="3733" spans="1:16" ht="13" x14ac:dyDescent="0.15">
      <c r="A3733">
        <v>53004</v>
      </c>
      <c r="B3733">
        <v>5</v>
      </c>
      <c r="C3733" t="s">
        <v>553</v>
      </c>
      <c r="D3733" t="s">
        <v>21</v>
      </c>
      <c r="E3733" t="s">
        <v>628</v>
      </c>
      <c r="F3733">
        <v>53</v>
      </c>
      <c r="G3733">
        <v>127756.53927199999</v>
      </c>
      <c r="H3733">
        <v>243812130.009</v>
      </c>
      <c r="I3733">
        <v>54004</v>
      </c>
      <c r="J3733">
        <v>6</v>
      </c>
      <c r="K3733" t="s">
        <v>631</v>
      </c>
      <c r="L3733" t="s">
        <v>21</v>
      </c>
      <c r="M3733" t="s">
        <v>547</v>
      </c>
      <c r="N3733">
        <v>54</v>
      </c>
      <c r="O3733">
        <v>104303.440762</v>
      </c>
      <c r="P3733">
        <v>162694593.42199999</v>
      </c>
    </row>
    <row r="3734" spans="1:16" ht="13" x14ac:dyDescent="0.15">
      <c r="A3734">
        <v>53008</v>
      </c>
      <c r="B3734">
        <v>5</v>
      </c>
      <c r="C3734" t="s">
        <v>553</v>
      </c>
      <c r="D3734" t="s">
        <v>17</v>
      </c>
      <c r="E3734" t="s">
        <v>625</v>
      </c>
      <c r="F3734">
        <v>53</v>
      </c>
      <c r="G3734">
        <v>101235.938062</v>
      </c>
      <c r="H3734">
        <v>156553890.24599999</v>
      </c>
      <c r="I3734">
        <v>54004</v>
      </c>
      <c r="J3734">
        <v>6</v>
      </c>
      <c r="K3734" t="s">
        <v>631</v>
      </c>
      <c r="L3734" t="s">
        <v>21</v>
      </c>
      <c r="M3734" t="s">
        <v>547</v>
      </c>
      <c r="N3734">
        <v>54</v>
      </c>
      <c r="O3734">
        <v>104303.440762</v>
      </c>
      <c r="P3734">
        <v>162694593.42199999</v>
      </c>
    </row>
    <row r="3735" spans="1:16" ht="13" x14ac:dyDescent="0.15">
      <c r="A3735">
        <v>53010</v>
      </c>
      <c r="B3735">
        <v>5</v>
      </c>
      <c r="C3735" t="s">
        <v>553</v>
      </c>
      <c r="D3735" t="s">
        <v>17</v>
      </c>
      <c r="E3735" t="s">
        <v>632</v>
      </c>
      <c r="F3735">
        <v>53</v>
      </c>
      <c r="G3735">
        <v>77043.615668800005</v>
      </c>
      <c r="H3735">
        <v>205385027.44499999</v>
      </c>
      <c r="I3735">
        <v>54004</v>
      </c>
      <c r="J3735">
        <v>6</v>
      </c>
      <c r="K3735" t="s">
        <v>631</v>
      </c>
      <c r="L3735" t="s">
        <v>21</v>
      </c>
      <c r="M3735" t="s">
        <v>547</v>
      </c>
      <c r="N3735">
        <v>54</v>
      </c>
      <c r="O3735">
        <v>104303.440762</v>
      </c>
      <c r="P3735">
        <v>162694593.42199999</v>
      </c>
    </row>
    <row r="3736" spans="1:16" ht="13" x14ac:dyDescent="0.15">
      <c r="A3736">
        <v>54002</v>
      </c>
      <c r="B3736">
        <v>6</v>
      </c>
      <c r="C3736" t="s">
        <v>631</v>
      </c>
      <c r="D3736" t="s">
        <v>17</v>
      </c>
      <c r="E3736" t="s">
        <v>640</v>
      </c>
      <c r="F3736">
        <v>54</v>
      </c>
      <c r="G3736">
        <v>75443.250417899995</v>
      </c>
      <c r="H3736">
        <v>190404765.05500001</v>
      </c>
      <c r="I3736">
        <v>54004</v>
      </c>
      <c r="J3736">
        <v>6</v>
      </c>
      <c r="K3736" t="s">
        <v>631</v>
      </c>
      <c r="L3736" t="s">
        <v>21</v>
      </c>
      <c r="M3736" t="s">
        <v>547</v>
      </c>
      <c r="N3736">
        <v>54</v>
      </c>
      <c r="O3736">
        <v>104303.440762</v>
      </c>
      <c r="P3736">
        <v>162694593.42199999</v>
      </c>
    </row>
    <row r="3737" spans="1:16" ht="13" x14ac:dyDescent="0.15">
      <c r="A3737">
        <v>54004</v>
      </c>
      <c r="B3737">
        <v>6</v>
      </c>
      <c r="C3737" t="s">
        <v>631</v>
      </c>
      <c r="D3737" t="s">
        <v>21</v>
      </c>
      <c r="E3737" t="s">
        <v>547</v>
      </c>
      <c r="F3737">
        <v>54</v>
      </c>
      <c r="G3737">
        <v>104303.440762</v>
      </c>
      <c r="H3737">
        <v>162694593.42199999</v>
      </c>
      <c r="I3737">
        <v>54004</v>
      </c>
      <c r="J3737">
        <v>6</v>
      </c>
      <c r="K3737" t="s">
        <v>631</v>
      </c>
      <c r="L3737" t="s">
        <v>21</v>
      </c>
      <c r="M3737" t="s">
        <v>547</v>
      </c>
      <c r="N3737">
        <v>54</v>
      </c>
      <c r="O3737">
        <v>104303.440762</v>
      </c>
      <c r="P3737">
        <v>162694593.42199999</v>
      </c>
    </row>
    <row r="3738" spans="1:16" ht="13" x14ac:dyDescent="0.15">
      <c r="A3738">
        <v>54005</v>
      </c>
      <c r="B3738">
        <v>6</v>
      </c>
      <c r="C3738" t="s">
        <v>631</v>
      </c>
      <c r="D3738" t="s">
        <v>17</v>
      </c>
      <c r="E3738" t="s">
        <v>641</v>
      </c>
      <c r="F3738">
        <v>54</v>
      </c>
      <c r="G3738">
        <v>68132.880196400001</v>
      </c>
      <c r="H3738">
        <v>133792765.68799999</v>
      </c>
      <c r="I3738">
        <v>54004</v>
      </c>
      <c r="J3738">
        <v>6</v>
      </c>
      <c r="K3738" t="s">
        <v>631</v>
      </c>
      <c r="L3738" t="s">
        <v>21</v>
      </c>
      <c r="M3738" t="s">
        <v>547</v>
      </c>
      <c r="N3738">
        <v>54</v>
      </c>
      <c r="O3738">
        <v>104303.440762</v>
      </c>
      <c r="P3738">
        <v>162694593.42199999</v>
      </c>
    </row>
    <row r="3739" spans="1:16" ht="13" x14ac:dyDescent="0.15">
      <c r="A3739">
        <v>54006</v>
      </c>
      <c r="B3739">
        <v>6</v>
      </c>
      <c r="C3739" t="s">
        <v>631</v>
      </c>
      <c r="D3739" t="s">
        <v>17</v>
      </c>
      <c r="E3739" t="s">
        <v>632</v>
      </c>
      <c r="F3739">
        <v>54</v>
      </c>
      <c r="G3739">
        <v>48814.760321499998</v>
      </c>
      <c r="H3739">
        <v>85502247.334099993</v>
      </c>
      <c r="I3739">
        <v>54004</v>
      </c>
      <c r="J3739">
        <v>6</v>
      </c>
      <c r="K3739" t="s">
        <v>631</v>
      </c>
      <c r="L3739" t="s">
        <v>21</v>
      </c>
      <c r="M3739" t="s">
        <v>547</v>
      </c>
      <c r="N3739">
        <v>54</v>
      </c>
      <c r="O3739">
        <v>104303.440762</v>
      </c>
      <c r="P3739">
        <v>162694593.42199999</v>
      </c>
    </row>
    <row r="3740" spans="1:16" ht="13" x14ac:dyDescent="0.15">
      <c r="A3740">
        <v>77001</v>
      </c>
      <c r="B3740">
        <v>5</v>
      </c>
      <c r="C3740" t="s">
        <v>542</v>
      </c>
      <c r="D3740" t="s">
        <v>17</v>
      </c>
      <c r="E3740" t="s">
        <v>555</v>
      </c>
      <c r="F3740">
        <v>77</v>
      </c>
      <c r="G3740">
        <v>118272.058127</v>
      </c>
      <c r="H3740">
        <v>273667649.70499998</v>
      </c>
      <c r="I3740">
        <v>54004</v>
      </c>
      <c r="J3740">
        <v>6</v>
      </c>
      <c r="K3740" t="s">
        <v>631</v>
      </c>
      <c r="L3740" t="s">
        <v>21</v>
      </c>
      <c r="M3740" t="s">
        <v>547</v>
      </c>
      <c r="N3740">
        <v>54</v>
      </c>
      <c r="O3740">
        <v>104303.440762</v>
      </c>
      <c r="P3740">
        <v>162694593.42199999</v>
      </c>
    </row>
    <row r="3741" spans="1:16" ht="13" x14ac:dyDescent="0.15">
      <c r="A3741">
        <v>77003</v>
      </c>
      <c r="B3741">
        <v>5</v>
      </c>
      <c r="C3741" t="s">
        <v>542</v>
      </c>
      <c r="D3741" t="s">
        <v>17</v>
      </c>
      <c r="E3741" t="s">
        <v>647</v>
      </c>
      <c r="F3741">
        <v>77</v>
      </c>
      <c r="G3741">
        <v>141215.943016</v>
      </c>
      <c r="H3741">
        <v>327119120.273</v>
      </c>
      <c r="I3741">
        <v>54004</v>
      </c>
      <c r="J3741">
        <v>6</v>
      </c>
      <c r="K3741" t="s">
        <v>631</v>
      </c>
      <c r="L3741" t="s">
        <v>21</v>
      </c>
      <c r="M3741" t="s">
        <v>547</v>
      </c>
      <c r="N3741">
        <v>54</v>
      </c>
      <c r="O3741">
        <v>104303.440762</v>
      </c>
      <c r="P3741">
        <v>162694593.42199999</v>
      </c>
    </row>
    <row r="3742" spans="1:16" ht="13" x14ac:dyDescent="0.15">
      <c r="A3742">
        <v>54001</v>
      </c>
      <c r="B3742">
        <v>6</v>
      </c>
      <c r="C3742" t="s">
        <v>631</v>
      </c>
      <c r="D3742" t="s">
        <v>21</v>
      </c>
      <c r="E3742" t="s">
        <v>639</v>
      </c>
      <c r="F3742">
        <v>54</v>
      </c>
      <c r="G3742">
        <v>145223.67566800001</v>
      </c>
      <c r="H3742">
        <v>560341358.55599999</v>
      </c>
      <c r="I3742">
        <v>54005</v>
      </c>
      <c r="J3742">
        <v>6</v>
      </c>
      <c r="K3742" t="s">
        <v>631</v>
      </c>
      <c r="L3742" t="s">
        <v>17</v>
      </c>
      <c r="M3742" t="s">
        <v>641</v>
      </c>
      <c r="N3742">
        <v>54</v>
      </c>
      <c r="O3742">
        <v>68132.880196400001</v>
      </c>
      <c r="P3742">
        <v>133792765.68799999</v>
      </c>
    </row>
    <row r="3743" spans="1:16" ht="13" x14ac:dyDescent="0.15">
      <c r="A3743">
        <v>54002</v>
      </c>
      <c r="B3743">
        <v>6</v>
      </c>
      <c r="C3743" t="s">
        <v>631</v>
      </c>
      <c r="D3743" t="s">
        <v>17</v>
      </c>
      <c r="E3743" t="s">
        <v>640</v>
      </c>
      <c r="F3743">
        <v>54</v>
      </c>
      <c r="G3743">
        <v>75443.250417899995</v>
      </c>
      <c r="H3743">
        <v>190404765.05500001</v>
      </c>
      <c r="I3743">
        <v>54005</v>
      </c>
      <c r="J3743">
        <v>6</v>
      </c>
      <c r="K3743" t="s">
        <v>631</v>
      </c>
      <c r="L3743" t="s">
        <v>17</v>
      </c>
      <c r="M3743" t="s">
        <v>641</v>
      </c>
      <c r="N3743">
        <v>54</v>
      </c>
      <c r="O3743">
        <v>68132.880196400001</v>
      </c>
      <c r="P3743">
        <v>133792765.68799999</v>
      </c>
    </row>
    <row r="3744" spans="1:16" ht="13" x14ac:dyDescent="0.15">
      <c r="A3744">
        <v>54003</v>
      </c>
      <c r="B3744">
        <v>6</v>
      </c>
      <c r="C3744" t="s">
        <v>631</v>
      </c>
      <c r="D3744" t="s">
        <v>21</v>
      </c>
      <c r="E3744" t="s">
        <v>648</v>
      </c>
      <c r="F3744">
        <v>54</v>
      </c>
      <c r="G3744">
        <v>57047.161346699999</v>
      </c>
      <c r="H3744">
        <v>107364850.939</v>
      </c>
      <c r="I3744">
        <v>54005</v>
      </c>
      <c r="J3744">
        <v>6</v>
      </c>
      <c r="K3744" t="s">
        <v>631</v>
      </c>
      <c r="L3744" t="s">
        <v>17</v>
      </c>
      <c r="M3744" t="s">
        <v>641</v>
      </c>
      <c r="N3744">
        <v>54</v>
      </c>
      <c r="O3744">
        <v>68132.880196400001</v>
      </c>
      <c r="P3744">
        <v>133792765.68799999</v>
      </c>
    </row>
    <row r="3745" spans="1:16" ht="13" x14ac:dyDescent="0.15">
      <c r="A3745">
        <v>54004</v>
      </c>
      <c r="B3745">
        <v>6</v>
      </c>
      <c r="C3745" t="s">
        <v>631</v>
      </c>
      <c r="D3745" t="s">
        <v>21</v>
      </c>
      <c r="E3745" t="s">
        <v>547</v>
      </c>
      <c r="F3745">
        <v>54</v>
      </c>
      <c r="G3745">
        <v>104303.440762</v>
      </c>
      <c r="H3745">
        <v>162694593.42199999</v>
      </c>
      <c r="I3745">
        <v>54005</v>
      </c>
      <c r="J3745">
        <v>6</v>
      </c>
      <c r="K3745" t="s">
        <v>631</v>
      </c>
      <c r="L3745" t="s">
        <v>17</v>
      </c>
      <c r="M3745" t="s">
        <v>641</v>
      </c>
      <c r="N3745">
        <v>54</v>
      </c>
      <c r="O3745">
        <v>68132.880196400001</v>
      </c>
      <c r="P3745">
        <v>133792765.68799999</v>
      </c>
    </row>
    <row r="3746" spans="1:16" ht="13" x14ac:dyDescent="0.15">
      <c r="A3746">
        <v>54005</v>
      </c>
      <c r="B3746">
        <v>6</v>
      </c>
      <c r="C3746" t="s">
        <v>631</v>
      </c>
      <c r="D3746" t="s">
        <v>17</v>
      </c>
      <c r="E3746" t="s">
        <v>641</v>
      </c>
      <c r="F3746">
        <v>54</v>
      </c>
      <c r="G3746">
        <v>68132.880196400001</v>
      </c>
      <c r="H3746">
        <v>133792765.68799999</v>
      </c>
      <c r="I3746">
        <v>54005</v>
      </c>
      <c r="J3746">
        <v>6</v>
      </c>
      <c r="K3746" t="s">
        <v>631</v>
      </c>
      <c r="L3746" t="s">
        <v>17</v>
      </c>
      <c r="M3746" t="s">
        <v>641</v>
      </c>
      <c r="N3746">
        <v>54</v>
      </c>
      <c r="O3746">
        <v>68132.880196400001</v>
      </c>
      <c r="P3746">
        <v>133792765.68799999</v>
      </c>
    </row>
    <row r="3747" spans="1:16" ht="13" x14ac:dyDescent="0.15">
      <c r="A3747">
        <v>54006</v>
      </c>
      <c r="B3747">
        <v>6</v>
      </c>
      <c r="C3747" t="s">
        <v>631</v>
      </c>
      <c r="D3747" t="s">
        <v>17</v>
      </c>
      <c r="E3747" t="s">
        <v>632</v>
      </c>
      <c r="F3747">
        <v>54</v>
      </c>
      <c r="G3747">
        <v>48814.760321499998</v>
      </c>
      <c r="H3747">
        <v>85502247.334099993</v>
      </c>
      <c r="I3747">
        <v>54005</v>
      </c>
      <c r="J3747">
        <v>6</v>
      </c>
      <c r="K3747" t="s">
        <v>631</v>
      </c>
      <c r="L3747" t="s">
        <v>17</v>
      </c>
      <c r="M3747" t="s">
        <v>641</v>
      </c>
      <c r="N3747">
        <v>54</v>
      </c>
      <c r="O3747">
        <v>68132.880196400001</v>
      </c>
      <c r="P3747">
        <v>133792765.68799999</v>
      </c>
    </row>
    <row r="3748" spans="1:16" ht="13" x14ac:dyDescent="0.15">
      <c r="A3748">
        <v>61002</v>
      </c>
      <c r="B3748">
        <v>6</v>
      </c>
      <c r="C3748" t="s">
        <v>642</v>
      </c>
      <c r="D3748" t="s">
        <v>21</v>
      </c>
      <c r="E3748" t="s">
        <v>643</v>
      </c>
      <c r="F3748">
        <v>61</v>
      </c>
      <c r="G3748">
        <v>85619.990314299997</v>
      </c>
      <c r="H3748">
        <v>219770597.06299999</v>
      </c>
      <c r="I3748">
        <v>54005</v>
      </c>
      <c r="J3748">
        <v>6</v>
      </c>
      <c r="K3748" t="s">
        <v>631</v>
      </c>
      <c r="L3748" t="s">
        <v>17</v>
      </c>
      <c r="M3748" t="s">
        <v>641</v>
      </c>
      <c r="N3748">
        <v>54</v>
      </c>
      <c r="O3748">
        <v>68132.880196400001</v>
      </c>
      <c r="P3748">
        <v>133792765.68799999</v>
      </c>
    </row>
    <row r="3749" spans="1:16" ht="13" x14ac:dyDescent="0.15">
      <c r="A3749">
        <v>53001</v>
      </c>
      <c r="B3749">
        <v>5</v>
      </c>
      <c r="C3749" t="s">
        <v>553</v>
      </c>
      <c r="D3749" t="s">
        <v>17</v>
      </c>
      <c r="E3749" t="s">
        <v>627</v>
      </c>
      <c r="F3749">
        <v>53</v>
      </c>
      <c r="G3749">
        <v>76223.8173733</v>
      </c>
      <c r="H3749">
        <v>163036092.116</v>
      </c>
      <c r="I3749">
        <v>54006</v>
      </c>
      <c r="J3749">
        <v>6</v>
      </c>
      <c r="K3749" t="s">
        <v>631</v>
      </c>
      <c r="L3749" t="s">
        <v>17</v>
      </c>
      <c r="M3749" t="s">
        <v>632</v>
      </c>
      <c r="N3749">
        <v>54</v>
      </c>
      <c r="O3749">
        <v>48814.760321499998</v>
      </c>
      <c r="P3749">
        <v>85502247.334099993</v>
      </c>
    </row>
    <row r="3750" spans="1:16" ht="13" x14ac:dyDescent="0.15">
      <c r="A3750">
        <v>53006</v>
      </c>
      <c r="B3750">
        <v>5</v>
      </c>
      <c r="C3750" t="s">
        <v>553</v>
      </c>
      <c r="D3750" t="s">
        <v>17</v>
      </c>
      <c r="E3750" t="s">
        <v>629</v>
      </c>
      <c r="F3750">
        <v>53</v>
      </c>
      <c r="G3750">
        <v>58261.703817499998</v>
      </c>
      <c r="H3750">
        <v>124393139.745</v>
      </c>
      <c r="I3750">
        <v>54006</v>
      </c>
      <c r="J3750">
        <v>6</v>
      </c>
      <c r="K3750" t="s">
        <v>631</v>
      </c>
      <c r="L3750" t="s">
        <v>17</v>
      </c>
      <c r="M3750" t="s">
        <v>632</v>
      </c>
      <c r="N3750">
        <v>54</v>
      </c>
      <c r="O3750">
        <v>48814.760321499998</v>
      </c>
      <c r="P3750">
        <v>85502247.334099993</v>
      </c>
    </row>
    <row r="3751" spans="1:16" ht="13" x14ac:dyDescent="0.15">
      <c r="A3751">
        <v>54003</v>
      </c>
      <c r="B3751">
        <v>6</v>
      </c>
      <c r="C3751" t="s">
        <v>631</v>
      </c>
      <c r="D3751" t="s">
        <v>21</v>
      </c>
      <c r="E3751" t="s">
        <v>648</v>
      </c>
      <c r="F3751">
        <v>54</v>
      </c>
      <c r="G3751">
        <v>57047.161346699999</v>
      </c>
      <c r="H3751">
        <v>107364850.939</v>
      </c>
      <c r="I3751">
        <v>54006</v>
      </c>
      <c r="J3751">
        <v>6</v>
      </c>
      <c r="K3751" t="s">
        <v>631</v>
      </c>
      <c r="L3751" t="s">
        <v>17</v>
      </c>
      <c r="M3751" t="s">
        <v>632</v>
      </c>
      <c r="N3751">
        <v>54</v>
      </c>
      <c r="O3751">
        <v>48814.760321499998</v>
      </c>
      <c r="P3751">
        <v>85502247.334099993</v>
      </c>
    </row>
    <row r="3752" spans="1:16" ht="13" x14ac:dyDescent="0.15">
      <c r="A3752">
        <v>54004</v>
      </c>
      <c r="B3752">
        <v>6</v>
      </c>
      <c r="C3752" t="s">
        <v>631</v>
      </c>
      <c r="D3752" t="s">
        <v>21</v>
      </c>
      <c r="E3752" t="s">
        <v>547</v>
      </c>
      <c r="F3752">
        <v>54</v>
      </c>
      <c r="G3752">
        <v>104303.440762</v>
      </c>
      <c r="H3752">
        <v>162694593.42199999</v>
      </c>
      <c r="I3752">
        <v>54006</v>
      </c>
      <c r="J3752">
        <v>6</v>
      </c>
      <c r="K3752" t="s">
        <v>631</v>
      </c>
      <c r="L3752" t="s">
        <v>17</v>
      </c>
      <c r="M3752" t="s">
        <v>632</v>
      </c>
      <c r="N3752">
        <v>54</v>
      </c>
      <c r="O3752">
        <v>48814.760321499998</v>
      </c>
      <c r="P3752">
        <v>85502247.334099993</v>
      </c>
    </row>
    <row r="3753" spans="1:16" ht="13" x14ac:dyDescent="0.15">
      <c r="A3753">
        <v>54005</v>
      </c>
      <c r="B3753">
        <v>6</v>
      </c>
      <c r="C3753" t="s">
        <v>631</v>
      </c>
      <c r="D3753" t="s">
        <v>17</v>
      </c>
      <c r="E3753" t="s">
        <v>641</v>
      </c>
      <c r="F3753">
        <v>54</v>
      </c>
      <c r="G3753">
        <v>68132.880196400001</v>
      </c>
      <c r="H3753">
        <v>133792765.68799999</v>
      </c>
      <c r="I3753">
        <v>54006</v>
      </c>
      <c r="J3753">
        <v>6</v>
      </c>
      <c r="K3753" t="s">
        <v>631</v>
      </c>
      <c r="L3753" t="s">
        <v>17</v>
      </c>
      <c r="M3753" t="s">
        <v>632</v>
      </c>
      <c r="N3753">
        <v>54</v>
      </c>
      <c r="O3753">
        <v>48814.760321499998</v>
      </c>
      <c r="P3753">
        <v>85502247.334099993</v>
      </c>
    </row>
    <row r="3754" spans="1:16" ht="13" x14ac:dyDescent="0.15">
      <c r="A3754">
        <v>54006</v>
      </c>
      <c r="B3754">
        <v>6</v>
      </c>
      <c r="C3754" t="s">
        <v>631</v>
      </c>
      <c r="D3754" t="s">
        <v>17</v>
      </c>
      <c r="E3754" t="s">
        <v>632</v>
      </c>
      <c r="F3754">
        <v>54</v>
      </c>
      <c r="G3754">
        <v>48814.760321499998</v>
      </c>
      <c r="H3754">
        <v>85502247.334099993</v>
      </c>
      <c r="I3754">
        <v>54006</v>
      </c>
      <c r="J3754">
        <v>6</v>
      </c>
      <c r="K3754" t="s">
        <v>631</v>
      </c>
      <c r="L3754" t="s">
        <v>17</v>
      </c>
      <c r="M3754" t="s">
        <v>632</v>
      </c>
      <c r="N3754">
        <v>54</v>
      </c>
      <c r="O3754">
        <v>48814.760321499998</v>
      </c>
      <c r="P3754">
        <v>85502247.334099993</v>
      </c>
    </row>
    <row r="3755" spans="1:16" ht="13" x14ac:dyDescent="0.15">
      <c r="A3755">
        <v>55001</v>
      </c>
      <c r="B3755">
        <v>6</v>
      </c>
      <c r="C3755" t="s">
        <v>633</v>
      </c>
      <c r="D3755" t="s">
        <v>21</v>
      </c>
      <c r="E3755" t="s">
        <v>637</v>
      </c>
      <c r="F3755">
        <v>55</v>
      </c>
      <c r="G3755">
        <v>65971.192917499997</v>
      </c>
      <c r="H3755">
        <v>163136131.84</v>
      </c>
      <c r="I3755">
        <v>54006</v>
      </c>
      <c r="J3755">
        <v>6</v>
      </c>
      <c r="K3755" t="s">
        <v>631</v>
      </c>
      <c r="L3755" t="s">
        <v>17</v>
      </c>
      <c r="M3755" t="s">
        <v>632</v>
      </c>
      <c r="N3755">
        <v>54</v>
      </c>
      <c r="O3755">
        <v>48814.760321499998</v>
      </c>
      <c r="P3755">
        <v>85502247.334099993</v>
      </c>
    </row>
    <row r="3756" spans="1:16" ht="13" x14ac:dyDescent="0.15">
      <c r="A3756">
        <v>55004</v>
      </c>
      <c r="B3756">
        <v>6</v>
      </c>
      <c r="C3756" t="s">
        <v>633</v>
      </c>
      <c r="D3756" t="s">
        <v>17</v>
      </c>
      <c r="E3756" t="s">
        <v>649</v>
      </c>
      <c r="F3756">
        <v>55</v>
      </c>
      <c r="G3756">
        <v>42852.962555099999</v>
      </c>
      <c r="H3756">
        <v>81456979.607299998</v>
      </c>
      <c r="I3756">
        <v>54006</v>
      </c>
      <c r="J3756">
        <v>6</v>
      </c>
      <c r="K3756" t="s">
        <v>631</v>
      </c>
      <c r="L3756" t="s">
        <v>17</v>
      </c>
      <c r="M3756" t="s">
        <v>632</v>
      </c>
      <c r="N3756">
        <v>54</v>
      </c>
      <c r="O3756">
        <v>48814.760321499998</v>
      </c>
      <c r="P3756">
        <v>85502247.334099993</v>
      </c>
    </row>
    <row r="3757" spans="1:16" ht="13" x14ac:dyDescent="0.15">
      <c r="A3757">
        <v>53006</v>
      </c>
      <c r="B3757">
        <v>5</v>
      </c>
      <c r="C3757" t="s">
        <v>553</v>
      </c>
      <c r="D3757" t="s">
        <v>17</v>
      </c>
      <c r="E3757" t="s">
        <v>629</v>
      </c>
      <c r="F3757">
        <v>53</v>
      </c>
      <c r="G3757">
        <v>58261.703817499998</v>
      </c>
      <c r="H3757">
        <v>124393139.745</v>
      </c>
      <c r="I3757">
        <v>55001</v>
      </c>
      <c r="J3757">
        <v>6</v>
      </c>
      <c r="K3757" t="s">
        <v>633</v>
      </c>
      <c r="L3757" t="s">
        <v>21</v>
      </c>
      <c r="M3757" t="s">
        <v>637</v>
      </c>
      <c r="N3757">
        <v>55</v>
      </c>
      <c r="O3757">
        <v>65971.192917499997</v>
      </c>
      <c r="P3757">
        <v>163136131.84</v>
      </c>
    </row>
    <row r="3758" spans="1:16" ht="13" x14ac:dyDescent="0.15">
      <c r="A3758">
        <v>54006</v>
      </c>
      <c r="B3758">
        <v>6</v>
      </c>
      <c r="C3758" t="s">
        <v>631</v>
      </c>
      <c r="D3758" t="s">
        <v>17</v>
      </c>
      <c r="E3758" t="s">
        <v>632</v>
      </c>
      <c r="F3758">
        <v>54</v>
      </c>
      <c r="G3758">
        <v>48814.760321499998</v>
      </c>
      <c r="H3758">
        <v>85502247.334099993</v>
      </c>
      <c r="I3758">
        <v>55001</v>
      </c>
      <c r="J3758">
        <v>6</v>
      </c>
      <c r="K3758" t="s">
        <v>633</v>
      </c>
      <c r="L3758" t="s">
        <v>21</v>
      </c>
      <c r="M3758" t="s">
        <v>637</v>
      </c>
      <c r="N3758">
        <v>55</v>
      </c>
      <c r="O3758">
        <v>65971.192917499997</v>
      </c>
      <c r="P3758">
        <v>163136131.84</v>
      </c>
    </row>
    <row r="3759" spans="1:16" ht="13" x14ac:dyDescent="0.15">
      <c r="A3759">
        <v>55001</v>
      </c>
      <c r="B3759">
        <v>6</v>
      </c>
      <c r="C3759" t="s">
        <v>633</v>
      </c>
      <c r="D3759" t="s">
        <v>21</v>
      </c>
      <c r="E3759" t="s">
        <v>637</v>
      </c>
      <c r="F3759">
        <v>55</v>
      </c>
      <c r="G3759">
        <v>65971.192917499997</v>
      </c>
      <c r="H3759">
        <v>163136131.84</v>
      </c>
      <c r="I3759">
        <v>55001</v>
      </c>
      <c r="J3759">
        <v>6</v>
      </c>
      <c r="K3759" t="s">
        <v>633</v>
      </c>
      <c r="L3759" t="s">
        <v>21</v>
      </c>
      <c r="M3759" t="s">
        <v>637</v>
      </c>
      <c r="N3759">
        <v>55</v>
      </c>
      <c r="O3759">
        <v>65971.192917499997</v>
      </c>
      <c r="P3759">
        <v>163136131.84</v>
      </c>
    </row>
    <row r="3760" spans="1:16" ht="13" x14ac:dyDescent="0.15">
      <c r="A3760">
        <v>55003</v>
      </c>
      <c r="B3760">
        <v>6</v>
      </c>
      <c r="C3760" t="s">
        <v>633</v>
      </c>
      <c r="D3760" t="s">
        <v>17</v>
      </c>
      <c r="E3760" t="s">
        <v>638</v>
      </c>
      <c r="F3760">
        <v>55</v>
      </c>
      <c r="G3760">
        <v>80909.10785</v>
      </c>
      <c r="H3760">
        <v>150695251.63999999</v>
      </c>
      <c r="I3760">
        <v>55001</v>
      </c>
      <c r="J3760">
        <v>6</v>
      </c>
      <c r="K3760" t="s">
        <v>633</v>
      </c>
      <c r="L3760" t="s">
        <v>21</v>
      </c>
      <c r="M3760" t="s">
        <v>637</v>
      </c>
      <c r="N3760">
        <v>55</v>
      </c>
      <c r="O3760">
        <v>65971.192917499997</v>
      </c>
      <c r="P3760">
        <v>163136131.84</v>
      </c>
    </row>
    <row r="3761" spans="1:16" ht="13" x14ac:dyDescent="0.15">
      <c r="A3761">
        <v>55004</v>
      </c>
      <c r="B3761">
        <v>6</v>
      </c>
      <c r="C3761" t="s">
        <v>633</v>
      </c>
      <c r="D3761" t="s">
        <v>17</v>
      </c>
      <c r="E3761" t="s">
        <v>649</v>
      </c>
      <c r="F3761">
        <v>55</v>
      </c>
      <c r="G3761">
        <v>42852.962555099999</v>
      </c>
      <c r="H3761">
        <v>81456979.607299998</v>
      </c>
      <c r="I3761">
        <v>55001</v>
      </c>
      <c r="J3761">
        <v>6</v>
      </c>
      <c r="K3761" t="s">
        <v>633</v>
      </c>
      <c r="L3761" t="s">
        <v>21</v>
      </c>
      <c r="M3761" t="s">
        <v>637</v>
      </c>
      <c r="N3761">
        <v>55</v>
      </c>
      <c r="O3761">
        <v>65971.192917499997</v>
      </c>
      <c r="P3761">
        <v>163136131.84</v>
      </c>
    </row>
    <row r="3762" spans="1:16" ht="13" x14ac:dyDescent="0.15">
      <c r="A3762">
        <v>55005</v>
      </c>
      <c r="B3762">
        <v>6</v>
      </c>
      <c r="C3762" t="s">
        <v>633</v>
      </c>
      <c r="D3762" t="s">
        <v>17</v>
      </c>
      <c r="E3762" t="s">
        <v>651</v>
      </c>
      <c r="F3762">
        <v>55</v>
      </c>
      <c r="G3762">
        <v>58755.241124</v>
      </c>
      <c r="H3762">
        <v>89362458.491999999</v>
      </c>
      <c r="I3762">
        <v>55001</v>
      </c>
      <c r="J3762">
        <v>6</v>
      </c>
      <c r="K3762" t="s">
        <v>633</v>
      </c>
      <c r="L3762" t="s">
        <v>21</v>
      </c>
      <c r="M3762" t="s">
        <v>637</v>
      </c>
      <c r="N3762">
        <v>55</v>
      </c>
      <c r="O3762">
        <v>65971.192917499997</v>
      </c>
      <c r="P3762">
        <v>163136131.84</v>
      </c>
    </row>
    <row r="3763" spans="1:16" ht="13" x14ac:dyDescent="0.15">
      <c r="A3763">
        <v>55008</v>
      </c>
      <c r="B3763">
        <v>6</v>
      </c>
      <c r="C3763" t="s">
        <v>633</v>
      </c>
      <c r="D3763" t="s">
        <v>17</v>
      </c>
      <c r="E3763" t="s">
        <v>650</v>
      </c>
      <c r="F3763">
        <v>55</v>
      </c>
      <c r="G3763">
        <v>63619.893163599998</v>
      </c>
      <c r="H3763">
        <v>177279008.051</v>
      </c>
      <c r="I3763">
        <v>55001</v>
      </c>
      <c r="J3763">
        <v>6</v>
      </c>
      <c r="K3763" t="s">
        <v>633</v>
      </c>
      <c r="L3763" t="s">
        <v>21</v>
      </c>
      <c r="M3763" t="s">
        <v>637</v>
      </c>
      <c r="N3763">
        <v>55</v>
      </c>
      <c r="O3763">
        <v>65971.192917499997</v>
      </c>
      <c r="P3763">
        <v>163136131.84</v>
      </c>
    </row>
    <row r="3764" spans="1:16" ht="13" x14ac:dyDescent="0.15">
      <c r="A3764">
        <v>55009</v>
      </c>
      <c r="B3764">
        <v>6</v>
      </c>
      <c r="C3764" t="s">
        <v>633</v>
      </c>
      <c r="D3764" t="s">
        <v>21</v>
      </c>
      <c r="E3764" t="s">
        <v>652</v>
      </c>
      <c r="F3764">
        <v>55</v>
      </c>
      <c r="G3764">
        <v>86389.148555299995</v>
      </c>
      <c r="H3764">
        <v>198332222.54699999</v>
      </c>
      <c r="I3764">
        <v>55001</v>
      </c>
      <c r="J3764">
        <v>6</v>
      </c>
      <c r="K3764" t="s">
        <v>633</v>
      </c>
      <c r="L3764" t="s">
        <v>21</v>
      </c>
      <c r="M3764" t="s">
        <v>637</v>
      </c>
      <c r="N3764">
        <v>55</v>
      </c>
      <c r="O3764">
        <v>65971.192917499997</v>
      </c>
      <c r="P3764">
        <v>163136131.84</v>
      </c>
    </row>
    <row r="3765" spans="1:16" ht="13" x14ac:dyDescent="0.15">
      <c r="A3765">
        <v>55002</v>
      </c>
      <c r="B3765">
        <v>6</v>
      </c>
      <c r="C3765" t="s">
        <v>633</v>
      </c>
      <c r="D3765" t="s">
        <v>21</v>
      </c>
      <c r="E3765" t="s">
        <v>653</v>
      </c>
      <c r="F3765">
        <v>55</v>
      </c>
      <c r="G3765">
        <v>117314.423006</v>
      </c>
      <c r="H3765">
        <v>338194529.15700001</v>
      </c>
      <c r="I3765">
        <v>55002</v>
      </c>
      <c r="J3765">
        <v>6</v>
      </c>
      <c r="K3765" t="s">
        <v>633</v>
      </c>
      <c r="L3765" t="s">
        <v>21</v>
      </c>
      <c r="M3765" t="s">
        <v>653</v>
      </c>
      <c r="N3765">
        <v>55</v>
      </c>
      <c r="O3765">
        <v>117314.423006</v>
      </c>
      <c r="P3765">
        <v>338194529.15700001</v>
      </c>
    </row>
    <row r="3766" spans="1:16" ht="13" x14ac:dyDescent="0.15">
      <c r="A3766">
        <v>55005</v>
      </c>
      <c r="B3766">
        <v>6</v>
      </c>
      <c r="C3766" t="s">
        <v>633</v>
      </c>
      <c r="D3766" t="s">
        <v>17</v>
      </c>
      <c r="E3766" t="s">
        <v>651</v>
      </c>
      <c r="F3766">
        <v>55</v>
      </c>
      <c r="G3766">
        <v>58755.241124</v>
      </c>
      <c r="H3766">
        <v>89362458.491999999</v>
      </c>
      <c r="I3766">
        <v>55002</v>
      </c>
      <c r="J3766">
        <v>6</v>
      </c>
      <c r="K3766" t="s">
        <v>633</v>
      </c>
      <c r="L3766" t="s">
        <v>21</v>
      </c>
      <c r="M3766" t="s">
        <v>653</v>
      </c>
      <c r="N3766">
        <v>55</v>
      </c>
      <c r="O3766">
        <v>117314.423006</v>
      </c>
      <c r="P3766">
        <v>338194529.15700001</v>
      </c>
    </row>
    <row r="3767" spans="1:16" ht="13" x14ac:dyDescent="0.15">
      <c r="A3767">
        <v>55006</v>
      </c>
      <c r="B3767">
        <v>6</v>
      </c>
      <c r="C3767" t="s">
        <v>633</v>
      </c>
      <c r="D3767" t="s">
        <v>17</v>
      </c>
      <c r="E3767" t="s">
        <v>654</v>
      </c>
      <c r="F3767">
        <v>55</v>
      </c>
      <c r="G3767">
        <v>131087.808112</v>
      </c>
      <c r="H3767">
        <v>500683159.18599987</v>
      </c>
      <c r="I3767">
        <v>55002</v>
      </c>
      <c r="J3767">
        <v>6</v>
      </c>
      <c r="K3767" t="s">
        <v>633</v>
      </c>
      <c r="L3767" t="s">
        <v>21</v>
      </c>
      <c r="M3767" t="s">
        <v>653</v>
      </c>
      <c r="N3767">
        <v>55</v>
      </c>
      <c r="O3767">
        <v>117314.423006</v>
      </c>
      <c r="P3767">
        <v>338194529.15700001</v>
      </c>
    </row>
    <row r="3768" spans="1:16" ht="13" x14ac:dyDescent="0.15">
      <c r="A3768">
        <v>55008</v>
      </c>
      <c r="B3768">
        <v>6</v>
      </c>
      <c r="C3768" t="s">
        <v>633</v>
      </c>
      <c r="D3768" t="s">
        <v>17</v>
      </c>
      <c r="E3768" t="s">
        <v>650</v>
      </c>
      <c r="F3768">
        <v>55</v>
      </c>
      <c r="G3768">
        <v>63619.893163599998</v>
      </c>
      <c r="H3768">
        <v>177279008.051</v>
      </c>
      <c r="I3768">
        <v>55002</v>
      </c>
      <c r="J3768">
        <v>6</v>
      </c>
      <c r="K3768" t="s">
        <v>633</v>
      </c>
      <c r="L3768" t="s">
        <v>21</v>
      </c>
      <c r="M3768" t="s">
        <v>653</v>
      </c>
      <c r="N3768">
        <v>55</v>
      </c>
      <c r="O3768">
        <v>117314.423006</v>
      </c>
      <c r="P3768">
        <v>338194529.15700001</v>
      </c>
    </row>
    <row r="3769" spans="1:16" ht="13" x14ac:dyDescent="0.15">
      <c r="A3769">
        <v>55009</v>
      </c>
      <c r="B3769">
        <v>6</v>
      </c>
      <c r="C3769" t="s">
        <v>633</v>
      </c>
      <c r="D3769" t="s">
        <v>21</v>
      </c>
      <c r="E3769" t="s">
        <v>652</v>
      </c>
      <c r="F3769">
        <v>55</v>
      </c>
      <c r="G3769">
        <v>86389.148555299995</v>
      </c>
      <c r="H3769">
        <v>198332222.54699999</v>
      </c>
      <c r="I3769">
        <v>55002</v>
      </c>
      <c r="J3769">
        <v>6</v>
      </c>
      <c r="K3769" t="s">
        <v>633</v>
      </c>
      <c r="L3769" t="s">
        <v>21</v>
      </c>
      <c r="M3769" t="s">
        <v>653</v>
      </c>
      <c r="N3769">
        <v>55</v>
      </c>
      <c r="O3769">
        <v>117314.423006</v>
      </c>
      <c r="P3769">
        <v>338194529.15700001</v>
      </c>
    </row>
    <row r="3770" spans="1:16" ht="13" x14ac:dyDescent="0.15">
      <c r="A3770">
        <v>59006</v>
      </c>
      <c r="B3770">
        <v>6</v>
      </c>
      <c r="C3770" t="s">
        <v>655</v>
      </c>
      <c r="D3770" t="s">
        <v>21</v>
      </c>
      <c r="E3770" t="s">
        <v>656</v>
      </c>
      <c r="F3770">
        <v>59</v>
      </c>
      <c r="G3770">
        <v>74781.790640799998</v>
      </c>
      <c r="H3770">
        <v>228603212.15400001</v>
      </c>
      <c r="I3770">
        <v>55002</v>
      </c>
      <c r="J3770">
        <v>6</v>
      </c>
      <c r="K3770" t="s">
        <v>633</v>
      </c>
      <c r="L3770" t="s">
        <v>21</v>
      </c>
      <c r="M3770" t="s">
        <v>653</v>
      </c>
      <c r="N3770">
        <v>55</v>
      </c>
      <c r="O3770">
        <v>117314.423006</v>
      </c>
      <c r="P3770">
        <v>338194529.15700001</v>
      </c>
    </row>
    <row r="3771" spans="1:16" ht="13" x14ac:dyDescent="0.15">
      <c r="A3771">
        <v>59009</v>
      </c>
      <c r="B3771">
        <v>6</v>
      </c>
      <c r="C3771" t="s">
        <v>655</v>
      </c>
      <c r="D3771" t="s">
        <v>17</v>
      </c>
      <c r="E3771" t="s">
        <v>657</v>
      </c>
      <c r="F3771">
        <v>59</v>
      </c>
      <c r="G3771">
        <v>84458.545570300004</v>
      </c>
      <c r="H3771">
        <v>241635906.417</v>
      </c>
      <c r="I3771">
        <v>55002</v>
      </c>
      <c r="J3771">
        <v>6</v>
      </c>
      <c r="K3771" t="s">
        <v>633</v>
      </c>
      <c r="L3771" t="s">
        <v>21</v>
      </c>
      <c r="M3771" t="s">
        <v>653</v>
      </c>
      <c r="N3771">
        <v>55</v>
      </c>
      <c r="O3771">
        <v>117314.423006</v>
      </c>
      <c r="P3771">
        <v>338194529.15700001</v>
      </c>
    </row>
    <row r="3772" spans="1:16" ht="13" x14ac:dyDescent="0.15">
      <c r="A3772">
        <v>61002</v>
      </c>
      <c r="B3772">
        <v>6</v>
      </c>
      <c r="C3772" t="s">
        <v>642</v>
      </c>
      <c r="D3772" t="s">
        <v>21</v>
      </c>
      <c r="E3772" t="s">
        <v>643</v>
      </c>
      <c r="F3772">
        <v>61</v>
      </c>
      <c r="G3772">
        <v>85619.990314299997</v>
      </c>
      <c r="H3772">
        <v>219770597.06299999</v>
      </c>
      <c r="I3772">
        <v>55002</v>
      </c>
      <c r="J3772">
        <v>6</v>
      </c>
      <c r="K3772" t="s">
        <v>633</v>
      </c>
      <c r="L3772" t="s">
        <v>21</v>
      </c>
      <c r="M3772" t="s">
        <v>653</v>
      </c>
      <c r="N3772">
        <v>55</v>
      </c>
      <c r="O3772">
        <v>117314.423006</v>
      </c>
      <c r="P3772">
        <v>338194529.15700001</v>
      </c>
    </row>
    <row r="3773" spans="1:16" ht="13" x14ac:dyDescent="0.15">
      <c r="A3773">
        <v>61003</v>
      </c>
      <c r="B3773">
        <v>6</v>
      </c>
      <c r="C3773" t="s">
        <v>642</v>
      </c>
      <c r="D3773" t="s">
        <v>21</v>
      </c>
      <c r="E3773" t="s">
        <v>658</v>
      </c>
      <c r="F3773">
        <v>61</v>
      </c>
      <c r="G3773">
        <v>113194.483618</v>
      </c>
      <c r="H3773">
        <v>284197051.06300002</v>
      </c>
      <c r="I3773">
        <v>55002</v>
      </c>
      <c r="J3773">
        <v>6</v>
      </c>
      <c r="K3773" t="s">
        <v>633</v>
      </c>
      <c r="L3773" t="s">
        <v>21</v>
      </c>
      <c r="M3773" t="s">
        <v>653</v>
      </c>
      <c r="N3773">
        <v>55</v>
      </c>
      <c r="O3773">
        <v>117314.423006</v>
      </c>
      <c r="P3773">
        <v>338194529.15700001</v>
      </c>
    </row>
    <row r="3774" spans="1:16" ht="13" x14ac:dyDescent="0.15">
      <c r="A3774">
        <v>53006</v>
      </c>
      <c r="B3774">
        <v>5</v>
      </c>
      <c r="C3774" t="s">
        <v>553</v>
      </c>
      <c r="D3774" t="s">
        <v>17</v>
      </c>
      <c r="E3774" t="s">
        <v>629</v>
      </c>
      <c r="F3774">
        <v>53</v>
      </c>
      <c r="G3774">
        <v>58261.703817499998</v>
      </c>
      <c r="H3774">
        <v>124393139.745</v>
      </c>
      <c r="I3774">
        <v>55003</v>
      </c>
      <c r="J3774">
        <v>6</v>
      </c>
      <c r="K3774" t="s">
        <v>633</v>
      </c>
      <c r="L3774" t="s">
        <v>17</v>
      </c>
      <c r="M3774" t="s">
        <v>638</v>
      </c>
      <c r="N3774">
        <v>55</v>
      </c>
      <c r="O3774">
        <v>80909.10785</v>
      </c>
      <c r="P3774">
        <v>150695251.63999999</v>
      </c>
    </row>
    <row r="3775" spans="1:16" ht="13" x14ac:dyDescent="0.15">
      <c r="A3775">
        <v>53010</v>
      </c>
      <c r="B3775">
        <v>5</v>
      </c>
      <c r="C3775" t="s">
        <v>553</v>
      </c>
      <c r="D3775" t="s">
        <v>17</v>
      </c>
      <c r="E3775" t="s">
        <v>632</v>
      </c>
      <c r="F3775">
        <v>53</v>
      </c>
      <c r="G3775">
        <v>77043.615668800005</v>
      </c>
      <c r="H3775">
        <v>205385027.44499999</v>
      </c>
      <c r="I3775">
        <v>55003</v>
      </c>
      <c r="J3775">
        <v>6</v>
      </c>
      <c r="K3775" t="s">
        <v>633</v>
      </c>
      <c r="L3775" t="s">
        <v>17</v>
      </c>
      <c r="M3775" t="s">
        <v>638</v>
      </c>
      <c r="N3775">
        <v>55</v>
      </c>
      <c r="O3775">
        <v>80909.10785</v>
      </c>
      <c r="P3775">
        <v>150695251.63999999</v>
      </c>
    </row>
    <row r="3776" spans="1:16" ht="13" x14ac:dyDescent="0.15">
      <c r="A3776">
        <v>55001</v>
      </c>
      <c r="B3776">
        <v>6</v>
      </c>
      <c r="C3776" t="s">
        <v>633</v>
      </c>
      <c r="D3776" t="s">
        <v>21</v>
      </c>
      <c r="E3776" t="s">
        <v>637</v>
      </c>
      <c r="F3776">
        <v>55</v>
      </c>
      <c r="G3776">
        <v>65971.192917499997</v>
      </c>
      <c r="H3776">
        <v>163136131.84</v>
      </c>
      <c r="I3776">
        <v>55003</v>
      </c>
      <c r="J3776">
        <v>6</v>
      </c>
      <c r="K3776" t="s">
        <v>633</v>
      </c>
      <c r="L3776" t="s">
        <v>17</v>
      </c>
      <c r="M3776" t="s">
        <v>638</v>
      </c>
      <c r="N3776">
        <v>55</v>
      </c>
      <c r="O3776">
        <v>80909.10785</v>
      </c>
      <c r="P3776">
        <v>150695251.63999999</v>
      </c>
    </row>
    <row r="3777" spans="1:16" ht="13" x14ac:dyDescent="0.15">
      <c r="A3777">
        <v>55003</v>
      </c>
      <c r="B3777">
        <v>6</v>
      </c>
      <c r="C3777" t="s">
        <v>633</v>
      </c>
      <c r="D3777" t="s">
        <v>17</v>
      </c>
      <c r="E3777" t="s">
        <v>638</v>
      </c>
      <c r="F3777">
        <v>55</v>
      </c>
      <c r="G3777">
        <v>80909.10785</v>
      </c>
      <c r="H3777">
        <v>150695251.63999999</v>
      </c>
      <c r="I3777">
        <v>55003</v>
      </c>
      <c r="J3777">
        <v>6</v>
      </c>
      <c r="K3777" t="s">
        <v>633</v>
      </c>
      <c r="L3777" t="s">
        <v>17</v>
      </c>
      <c r="M3777" t="s">
        <v>638</v>
      </c>
      <c r="N3777">
        <v>55</v>
      </c>
      <c r="O3777">
        <v>80909.10785</v>
      </c>
      <c r="P3777">
        <v>150695251.63999999</v>
      </c>
    </row>
    <row r="3778" spans="1:16" ht="13" x14ac:dyDescent="0.15">
      <c r="A3778">
        <v>55007</v>
      </c>
      <c r="B3778">
        <v>6</v>
      </c>
      <c r="C3778" t="s">
        <v>633</v>
      </c>
      <c r="D3778" t="s">
        <v>17</v>
      </c>
      <c r="E3778" t="s">
        <v>634</v>
      </c>
      <c r="F3778">
        <v>55</v>
      </c>
      <c r="G3778">
        <v>63915.382298500001</v>
      </c>
      <c r="H3778">
        <v>119208196.895</v>
      </c>
      <c r="I3778">
        <v>55003</v>
      </c>
      <c r="J3778">
        <v>6</v>
      </c>
      <c r="K3778" t="s">
        <v>633</v>
      </c>
      <c r="L3778" t="s">
        <v>17</v>
      </c>
      <c r="M3778" t="s">
        <v>638</v>
      </c>
      <c r="N3778">
        <v>55</v>
      </c>
      <c r="O3778">
        <v>80909.10785</v>
      </c>
      <c r="P3778">
        <v>150695251.63999999</v>
      </c>
    </row>
    <row r="3779" spans="1:16" ht="13" x14ac:dyDescent="0.15">
      <c r="A3779">
        <v>55009</v>
      </c>
      <c r="B3779">
        <v>6</v>
      </c>
      <c r="C3779" t="s">
        <v>633</v>
      </c>
      <c r="D3779" t="s">
        <v>21</v>
      </c>
      <c r="E3779" t="s">
        <v>652</v>
      </c>
      <c r="F3779">
        <v>55</v>
      </c>
      <c r="G3779">
        <v>86389.148555299995</v>
      </c>
      <c r="H3779">
        <v>198332222.54699999</v>
      </c>
      <c r="I3779">
        <v>55003</v>
      </c>
      <c r="J3779">
        <v>6</v>
      </c>
      <c r="K3779" t="s">
        <v>633</v>
      </c>
      <c r="L3779" t="s">
        <v>17</v>
      </c>
      <c r="M3779" t="s">
        <v>638</v>
      </c>
      <c r="N3779">
        <v>55</v>
      </c>
      <c r="O3779">
        <v>80909.10785</v>
      </c>
      <c r="P3779">
        <v>150695251.63999999</v>
      </c>
    </row>
    <row r="3780" spans="1:16" ht="13" x14ac:dyDescent="0.15">
      <c r="A3780">
        <v>55010</v>
      </c>
      <c r="B3780">
        <v>6</v>
      </c>
      <c r="C3780" t="s">
        <v>633</v>
      </c>
      <c r="D3780" t="s">
        <v>17</v>
      </c>
      <c r="E3780" t="s">
        <v>632</v>
      </c>
      <c r="F3780">
        <v>55</v>
      </c>
      <c r="G3780">
        <v>70950.601458300021</v>
      </c>
      <c r="H3780">
        <v>119105179.12</v>
      </c>
      <c r="I3780">
        <v>55003</v>
      </c>
      <c r="J3780">
        <v>6</v>
      </c>
      <c r="K3780" t="s">
        <v>633</v>
      </c>
      <c r="L3780" t="s">
        <v>17</v>
      </c>
      <c r="M3780" t="s">
        <v>638</v>
      </c>
      <c r="N3780">
        <v>55</v>
      </c>
      <c r="O3780">
        <v>80909.10785</v>
      </c>
      <c r="P3780">
        <v>150695251.63999999</v>
      </c>
    </row>
    <row r="3781" spans="1:16" ht="13" x14ac:dyDescent="0.15">
      <c r="A3781">
        <v>54003</v>
      </c>
      <c r="B3781">
        <v>6</v>
      </c>
      <c r="C3781" t="s">
        <v>631</v>
      </c>
      <c r="D3781" t="s">
        <v>21</v>
      </c>
      <c r="E3781" t="s">
        <v>648</v>
      </c>
      <c r="F3781">
        <v>54</v>
      </c>
      <c r="G3781">
        <v>57047.161346699999</v>
      </c>
      <c r="H3781">
        <v>107364850.939</v>
      </c>
      <c r="I3781">
        <v>55004</v>
      </c>
      <c r="J3781">
        <v>6</v>
      </c>
      <c r="K3781" t="s">
        <v>633</v>
      </c>
      <c r="L3781" t="s">
        <v>17</v>
      </c>
      <c r="M3781" t="s">
        <v>649</v>
      </c>
      <c r="N3781">
        <v>55</v>
      </c>
      <c r="O3781">
        <v>42852.962555099999</v>
      </c>
      <c r="P3781">
        <v>81456979.607299998</v>
      </c>
    </row>
    <row r="3782" spans="1:16" ht="13" x14ac:dyDescent="0.15">
      <c r="A3782">
        <v>54006</v>
      </c>
      <c r="B3782">
        <v>6</v>
      </c>
      <c r="C3782" t="s">
        <v>631</v>
      </c>
      <c r="D3782" t="s">
        <v>17</v>
      </c>
      <c r="E3782" t="s">
        <v>632</v>
      </c>
      <c r="F3782">
        <v>54</v>
      </c>
      <c r="G3782">
        <v>48814.760321499998</v>
      </c>
      <c r="H3782">
        <v>85502247.334099993</v>
      </c>
      <c r="I3782">
        <v>55004</v>
      </c>
      <c r="J3782">
        <v>6</v>
      </c>
      <c r="K3782" t="s">
        <v>633</v>
      </c>
      <c r="L3782" t="s">
        <v>17</v>
      </c>
      <c r="M3782" t="s">
        <v>649</v>
      </c>
      <c r="N3782">
        <v>55</v>
      </c>
      <c r="O3782">
        <v>42852.962555099999</v>
      </c>
      <c r="P3782">
        <v>81456979.607299998</v>
      </c>
    </row>
    <row r="3783" spans="1:16" ht="13" x14ac:dyDescent="0.15">
      <c r="A3783">
        <v>55001</v>
      </c>
      <c r="B3783">
        <v>6</v>
      </c>
      <c r="C3783" t="s">
        <v>633</v>
      </c>
      <c r="D3783" t="s">
        <v>21</v>
      </c>
      <c r="E3783" t="s">
        <v>637</v>
      </c>
      <c r="F3783">
        <v>55</v>
      </c>
      <c r="G3783">
        <v>65971.192917499997</v>
      </c>
      <c r="H3783">
        <v>163136131.84</v>
      </c>
      <c r="I3783">
        <v>55004</v>
      </c>
      <c r="J3783">
        <v>6</v>
      </c>
      <c r="K3783" t="s">
        <v>633</v>
      </c>
      <c r="L3783" t="s">
        <v>17</v>
      </c>
      <c r="M3783" t="s">
        <v>649</v>
      </c>
      <c r="N3783">
        <v>55</v>
      </c>
      <c r="O3783">
        <v>42852.962555099999</v>
      </c>
      <c r="P3783">
        <v>81456979.607299998</v>
      </c>
    </row>
    <row r="3784" spans="1:16" ht="13" x14ac:dyDescent="0.15">
      <c r="A3784">
        <v>55004</v>
      </c>
      <c r="B3784">
        <v>6</v>
      </c>
      <c r="C3784" t="s">
        <v>633</v>
      </c>
      <c r="D3784" t="s">
        <v>17</v>
      </c>
      <c r="E3784" t="s">
        <v>649</v>
      </c>
      <c r="F3784">
        <v>55</v>
      </c>
      <c r="G3784">
        <v>42852.962555099999</v>
      </c>
      <c r="H3784">
        <v>81456979.607299998</v>
      </c>
      <c r="I3784">
        <v>55004</v>
      </c>
      <c r="J3784">
        <v>6</v>
      </c>
      <c r="K3784" t="s">
        <v>633</v>
      </c>
      <c r="L3784" t="s">
        <v>17</v>
      </c>
      <c r="M3784" t="s">
        <v>649</v>
      </c>
      <c r="N3784">
        <v>55</v>
      </c>
      <c r="O3784">
        <v>42852.962555099999</v>
      </c>
      <c r="P3784">
        <v>81456979.607299998</v>
      </c>
    </row>
    <row r="3785" spans="1:16" ht="13" x14ac:dyDescent="0.15">
      <c r="A3785">
        <v>55008</v>
      </c>
      <c r="B3785">
        <v>6</v>
      </c>
      <c r="C3785" t="s">
        <v>633</v>
      </c>
      <c r="D3785" t="s">
        <v>17</v>
      </c>
      <c r="E3785" t="s">
        <v>650</v>
      </c>
      <c r="F3785">
        <v>55</v>
      </c>
      <c r="G3785">
        <v>63619.893163599998</v>
      </c>
      <c r="H3785">
        <v>177279008.051</v>
      </c>
      <c r="I3785">
        <v>55004</v>
      </c>
      <c r="J3785">
        <v>6</v>
      </c>
      <c r="K3785" t="s">
        <v>633</v>
      </c>
      <c r="L3785" t="s">
        <v>17</v>
      </c>
      <c r="M3785" t="s">
        <v>649</v>
      </c>
      <c r="N3785">
        <v>55</v>
      </c>
      <c r="O3785">
        <v>42852.962555099999</v>
      </c>
      <c r="P3785">
        <v>81456979.607299998</v>
      </c>
    </row>
    <row r="3786" spans="1:16" ht="13" x14ac:dyDescent="0.15">
      <c r="A3786">
        <v>55001</v>
      </c>
      <c r="B3786">
        <v>6</v>
      </c>
      <c r="C3786" t="s">
        <v>633</v>
      </c>
      <c r="D3786" t="s">
        <v>21</v>
      </c>
      <c r="E3786" t="s">
        <v>637</v>
      </c>
      <c r="F3786">
        <v>55</v>
      </c>
      <c r="G3786">
        <v>65971.192917499997</v>
      </c>
      <c r="H3786">
        <v>163136131.84</v>
      </c>
      <c r="I3786">
        <v>55005</v>
      </c>
      <c r="J3786">
        <v>6</v>
      </c>
      <c r="K3786" t="s">
        <v>633</v>
      </c>
      <c r="L3786" t="s">
        <v>17</v>
      </c>
      <c r="M3786" t="s">
        <v>651</v>
      </c>
      <c r="N3786">
        <v>55</v>
      </c>
      <c r="O3786">
        <v>58755.241124</v>
      </c>
      <c r="P3786">
        <v>89362458.491999999</v>
      </c>
    </row>
    <row r="3787" spans="1:16" ht="13" x14ac:dyDescent="0.15">
      <c r="A3787">
        <v>55002</v>
      </c>
      <c r="B3787">
        <v>6</v>
      </c>
      <c r="C3787" t="s">
        <v>633</v>
      </c>
      <c r="D3787" t="s">
        <v>21</v>
      </c>
      <c r="E3787" t="s">
        <v>653</v>
      </c>
      <c r="F3787">
        <v>55</v>
      </c>
      <c r="G3787">
        <v>117314.423006</v>
      </c>
      <c r="H3787">
        <v>338194529.15700001</v>
      </c>
      <c r="I3787">
        <v>55005</v>
      </c>
      <c r="J3787">
        <v>6</v>
      </c>
      <c r="K3787" t="s">
        <v>633</v>
      </c>
      <c r="L3787" t="s">
        <v>17</v>
      </c>
      <c r="M3787" t="s">
        <v>651</v>
      </c>
      <c r="N3787">
        <v>55</v>
      </c>
      <c r="O3787">
        <v>58755.241124</v>
      </c>
      <c r="P3787">
        <v>89362458.491999999</v>
      </c>
    </row>
    <row r="3788" spans="1:16" ht="13" x14ac:dyDescent="0.15">
      <c r="A3788">
        <v>55005</v>
      </c>
      <c r="B3788">
        <v>6</v>
      </c>
      <c r="C3788" t="s">
        <v>633</v>
      </c>
      <c r="D3788" t="s">
        <v>17</v>
      </c>
      <c r="E3788" t="s">
        <v>651</v>
      </c>
      <c r="F3788">
        <v>55</v>
      </c>
      <c r="G3788">
        <v>58755.241124</v>
      </c>
      <c r="H3788">
        <v>89362458.491999999</v>
      </c>
      <c r="I3788">
        <v>55005</v>
      </c>
      <c r="J3788">
        <v>6</v>
      </c>
      <c r="K3788" t="s">
        <v>633</v>
      </c>
      <c r="L3788" t="s">
        <v>17</v>
      </c>
      <c r="M3788" t="s">
        <v>651</v>
      </c>
      <c r="N3788">
        <v>55</v>
      </c>
      <c r="O3788">
        <v>58755.241124</v>
      </c>
      <c r="P3788">
        <v>89362458.491999999</v>
      </c>
    </row>
    <row r="3789" spans="1:16" ht="13" x14ac:dyDescent="0.15">
      <c r="A3789">
        <v>55008</v>
      </c>
      <c r="B3789">
        <v>6</v>
      </c>
      <c r="C3789" t="s">
        <v>633</v>
      </c>
      <c r="D3789" t="s">
        <v>17</v>
      </c>
      <c r="E3789" t="s">
        <v>650</v>
      </c>
      <c r="F3789">
        <v>55</v>
      </c>
      <c r="G3789">
        <v>63619.893163599998</v>
      </c>
      <c r="H3789">
        <v>177279008.051</v>
      </c>
      <c r="I3789">
        <v>55005</v>
      </c>
      <c r="J3789">
        <v>6</v>
      </c>
      <c r="K3789" t="s">
        <v>633</v>
      </c>
      <c r="L3789" t="s">
        <v>17</v>
      </c>
      <c r="M3789" t="s">
        <v>651</v>
      </c>
      <c r="N3789">
        <v>55</v>
      </c>
      <c r="O3789">
        <v>58755.241124</v>
      </c>
      <c r="P3789">
        <v>89362458.491999999</v>
      </c>
    </row>
    <row r="3790" spans="1:16" ht="13" x14ac:dyDescent="0.15">
      <c r="A3790">
        <v>55009</v>
      </c>
      <c r="B3790">
        <v>6</v>
      </c>
      <c r="C3790" t="s">
        <v>633</v>
      </c>
      <c r="D3790" t="s">
        <v>21</v>
      </c>
      <c r="E3790" t="s">
        <v>652</v>
      </c>
      <c r="F3790">
        <v>55</v>
      </c>
      <c r="G3790">
        <v>86389.148555299995</v>
      </c>
      <c r="H3790">
        <v>198332222.54699999</v>
      </c>
      <c r="I3790">
        <v>55005</v>
      </c>
      <c r="J3790">
        <v>6</v>
      </c>
      <c r="K3790" t="s">
        <v>633</v>
      </c>
      <c r="L3790" t="s">
        <v>17</v>
      </c>
      <c r="M3790" t="s">
        <v>651</v>
      </c>
      <c r="N3790">
        <v>55</v>
      </c>
      <c r="O3790">
        <v>58755.241124</v>
      </c>
      <c r="P3790">
        <v>89362458.491999999</v>
      </c>
    </row>
    <row r="3791" spans="1:16" ht="13" x14ac:dyDescent="0.15">
      <c r="A3791">
        <v>55002</v>
      </c>
      <c r="B3791">
        <v>6</v>
      </c>
      <c r="C3791" t="s">
        <v>633</v>
      </c>
      <c r="D3791" t="s">
        <v>21</v>
      </c>
      <c r="E3791" t="s">
        <v>653</v>
      </c>
      <c r="F3791">
        <v>55</v>
      </c>
      <c r="G3791">
        <v>117314.423006</v>
      </c>
      <c r="H3791">
        <v>338194529.15700001</v>
      </c>
      <c r="I3791">
        <v>55006</v>
      </c>
      <c r="J3791">
        <v>6</v>
      </c>
      <c r="K3791" t="s">
        <v>633</v>
      </c>
      <c r="L3791" t="s">
        <v>17</v>
      </c>
      <c r="M3791" t="s">
        <v>654</v>
      </c>
      <c r="N3791">
        <v>55</v>
      </c>
      <c r="O3791">
        <v>131087.808112</v>
      </c>
      <c r="P3791">
        <v>500683159.18599987</v>
      </c>
    </row>
    <row r="3792" spans="1:16" ht="13" x14ac:dyDescent="0.15">
      <c r="A3792">
        <v>55006</v>
      </c>
      <c r="B3792">
        <v>6</v>
      </c>
      <c r="C3792" t="s">
        <v>633</v>
      </c>
      <c r="D3792" t="s">
        <v>17</v>
      </c>
      <c r="E3792" t="s">
        <v>654</v>
      </c>
      <c r="F3792">
        <v>55</v>
      </c>
      <c r="G3792">
        <v>131087.808112</v>
      </c>
      <c r="H3792">
        <v>500683159.18599987</v>
      </c>
      <c r="I3792">
        <v>55006</v>
      </c>
      <c r="J3792">
        <v>6</v>
      </c>
      <c r="K3792" t="s">
        <v>633</v>
      </c>
      <c r="L3792" t="s">
        <v>17</v>
      </c>
      <c r="M3792" t="s">
        <v>654</v>
      </c>
      <c r="N3792">
        <v>55</v>
      </c>
      <c r="O3792">
        <v>131087.808112</v>
      </c>
      <c r="P3792">
        <v>500683159.18599987</v>
      </c>
    </row>
    <row r="3793" spans="1:16" ht="13" x14ac:dyDescent="0.15">
      <c r="A3793">
        <v>55009</v>
      </c>
      <c r="B3793">
        <v>6</v>
      </c>
      <c r="C3793" t="s">
        <v>633</v>
      </c>
      <c r="D3793" t="s">
        <v>21</v>
      </c>
      <c r="E3793" t="s">
        <v>652</v>
      </c>
      <c r="F3793">
        <v>55</v>
      </c>
      <c r="G3793">
        <v>86389.148555299995</v>
      </c>
      <c r="H3793">
        <v>198332222.54699999</v>
      </c>
      <c r="I3793">
        <v>55006</v>
      </c>
      <c r="J3793">
        <v>6</v>
      </c>
      <c r="K3793" t="s">
        <v>633</v>
      </c>
      <c r="L3793" t="s">
        <v>17</v>
      </c>
      <c r="M3793" t="s">
        <v>654</v>
      </c>
      <c r="N3793">
        <v>55</v>
      </c>
      <c r="O3793">
        <v>131087.808112</v>
      </c>
      <c r="P3793">
        <v>500683159.18599987</v>
      </c>
    </row>
    <row r="3794" spans="1:16" ht="13" x14ac:dyDescent="0.15">
      <c r="A3794">
        <v>55010</v>
      </c>
      <c r="B3794">
        <v>6</v>
      </c>
      <c r="C3794" t="s">
        <v>633</v>
      </c>
      <c r="D3794" t="s">
        <v>17</v>
      </c>
      <c r="E3794" t="s">
        <v>632</v>
      </c>
      <c r="F3794">
        <v>55</v>
      </c>
      <c r="G3794">
        <v>70950.601458300021</v>
      </c>
      <c r="H3794">
        <v>119105179.12</v>
      </c>
      <c r="I3794">
        <v>55006</v>
      </c>
      <c r="J3794">
        <v>6</v>
      </c>
      <c r="K3794" t="s">
        <v>633</v>
      </c>
      <c r="L3794" t="s">
        <v>17</v>
      </c>
      <c r="M3794" t="s">
        <v>654</v>
      </c>
      <c r="N3794">
        <v>55</v>
      </c>
      <c r="O3794">
        <v>131087.808112</v>
      </c>
      <c r="P3794">
        <v>500683159.18599987</v>
      </c>
    </row>
    <row r="3795" spans="1:16" ht="13" x14ac:dyDescent="0.15">
      <c r="A3795">
        <v>56001</v>
      </c>
      <c r="B3795">
        <v>5</v>
      </c>
      <c r="C3795" t="s">
        <v>611</v>
      </c>
      <c r="D3795" t="s">
        <v>17</v>
      </c>
      <c r="E3795" t="s">
        <v>659</v>
      </c>
      <c r="F3795">
        <v>56</v>
      </c>
      <c r="G3795">
        <v>68210.579620400022</v>
      </c>
      <c r="H3795">
        <v>201104485.993</v>
      </c>
      <c r="I3795">
        <v>55006</v>
      </c>
      <c r="J3795">
        <v>6</v>
      </c>
      <c r="K3795" t="s">
        <v>633</v>
      </c>
      <c r="L3795" t="s">
        <v>17</v>
      </c>
      <c r="M3795" t="s">
        <v>654</v>
      </c>
      <c r="N3795">
        <v>55</v>
      </c>
      <c r="O3795">
        <v>131087.808112</v>
      </c>
      <c r="P3795">
        <v>500683159.18599987</v>
      </c>
    </row>
    <row r="3796" spans="1:16" ht="13" x14ac:dyDescent="0.15">
      <c r="A3796">
        <v>57005</v>
      </c>
      <c r="B3796">
        <v>5</v>
      </c>
      <c r="C3796" t="s">
        <v>660</v>
      </c>
      <c r="D3796" t="s">
        <v>21</v>
      </c>
      <c r="E3796" t="s">
        <v>661</v>
      </c>
      <c r="F3796">
        <v>57</v>
      </c>
      <c r="G3796">
        <v>79754.924366599997</v>
      </c>
      <c r="H3796">
        <v>184254757.46200001</v>
      </c>
      <c r="I3796">
        <v>55006</v>
      </c>
      <c r="J3796">
        <v>6</v>
      </c>
      <c r="K3796" t="s">
        <v>633</v>
      </c>
      <c r="L3796" t="s">
        <v>17</v>
      </c>
      <c r="M3796" t="s">
        <v>654</v>
      </c>
      <c r="N3796">
        <v>55</v>
      </c>
      <c r="O3796">
        <v>131087.808112</v>
      </c>
      <c r="P3796">
        <v>500683159.18599987</v>
      </c>
    </row>
    <row r="3797" spans="1:16" ht="13" x14ac:dyDescent="0.15">
      <c r="A3797">
        <v>57008</v>
      </c>
      <c r="B3797">
        <v>5</v>
      </c>
      <c r="C3797" t="s">
        <v>660</v>
      </c>
      <c r="D3797" t="s">
        <v>17</v>
      </c>
      <c r="E3797" t="s">
        <v>662</v>
      </c>
      <c r="F3797">
        <v>57</v>
      </c>
      <c r="G3797">
        <v>175059.63503</v>
      </c>
      <c r="H3797">
        <v>1041740359.76</v>
      </c>
      <c r="I3797">
        <v>55006</v>
      </c>
      <c r="J3797">
        <v>6</v>
      </c>
      <c r="K3797" t="s">
        <v>633</v>
      </c>
      <c r="L3797" t="s">
        <v>17</v>
      </c>
      <c r="M3797" t="s">
        <v>654</v>
      </c>
      <c r="N3797">
        <v>55</v>
      </c>
      <c r="O3797">
        <v>131087.808112</v>
      </c>
      <c r="P3797">
        <v>500683159.18599987</v>
      </c>
    </row>
    <row r="3798" spans="1:16" ht="13" x14ac:dyDescent="0.15">
      <c r="A3798">
        <v>58002</v>
      </c>
      <c r="B3798">
        <v>5</v>
      </c>
      <c r="C3798" t="s">
        <v>663</v>
      </c>
      <c r="D3798" t="s">
        <v>21</v>
      </c>
      <c r="E3798" t="s">
        <v>664</v>
      </c>
      <c r="F3798">
        <v>58</v>
      </c>
      <c r="G3798">
        <v>133297.77782600001</v>
      </c>
      <c r="H3798">
        <v>206075494.89700001</v>
      </c>
      <c r="I3798">
        <v>55006</v>
      </c>
      <c r="J3798">
        <v>6</v>
      </c>
      <c r="K3798" t="s">
        <v>633</v>
      </c>
      <c r="L3798" t="s">
        <v>17</v>
      </c>
      <c r="M3798" t="s">
        <v>654</v>
      </c>
      <c r="N3798">
        <v>55</v>
      </c>
      <c r="O3798">
        <v>131087.808112</v>
      </c>
      <c r="P3798">
        <v>500683159.18599987</v>
      </c>
    </row>
    <row r="3799" spans="1:16" ht="13" x14ac:dyDescent="0.15">
      <c r="A3799">
        <v>59002</v>
      </c>
      <c r="B3799">
        <v>6</v>
      </c>
      <c r="C3799" t="s">
        <v>655</v>
      </c>
      <c r="D3799" t="s">
        <v>21</v>
      </c>
      <c r="E3799" t="s">
        <v>665</v>
      </c>
      <c r="F3799">
        <v>59</v>
      </c>
      <c r="G3799">
        <v>93656.551546100003</v>
      </c>
      <c r="H3799">
        <v>256196774.73199999</v>
      </c>
      <c r="I3799">
        <v>55006</v>
      </c>
      <c r="J3799">
        <v>6</v>
      </c>
      <c r="K3799" t="s">
        <v>633</v>
      </c>
      <c r="L3799" t="s">
        <v>17</v>
      </c>
      <c r="M3799" t="s">
        <v>654</v>
      </c>
      <c r="N3799">
        <v>55</v>
      </c>
      <c r="O3799">
        <v>131087.808112</v>
      </c>
      <c r="P3799">
        <v>500683159.18599987</v>
      </c>
    </row>
    <row r="3800" spans="1:16" ht="13" x14ac:dyDescent="0.15">
      <c r="A3800">
        <v>59006</v>
      </c>
      <c r="B3800">
        <v>6</v>
      </c>
      <c r="C3800" t="s">
        <v>655</v>
      </c>
      <c r="D3800" t="s">
        <v>21</v>
      </c>
      <c r="E3800" t="s">
        <v>656</v>
      </c>
      <c r="F3800">
        <v>59</v>
      </c>
      <c r="G3800">
        <v>74781.790640799998</v>
      </c>
      <c r="H3800">
        <v>228603212.15400001</v>
      </c>
      <c r="I3800">
        <v>55006</v>
      </c>
      <c r="J3800">
        <v>6</v>
      </c>
      <c r="K3800" t="s">
        <v>633</v>
      </c>
      <c r="L3800" t="s">
        <v>17</v>
      </c>
      <c r="M3800" t="s">
        <v>654</v>
      </c>
      <c r="N3800">
        <v>55</v>
      </c>
      <c r="O3800">
        <v>131087.808112</v>
      </c>
      <c r="P3800">
        <v>500683159.18599987</v>
      </c>
    </row>
    <row r="3801" spans="1:16" ht="13" x14ac:dyDescent="0.15">
      <c r="A3801">
        <v>53005</v>
      </c>
      <c r="B3801">
        <v>5</v>
      </c>
      <c r="C3801" t="s">
        <v>553</v>
      </c>
      <c r="D3801" t="s">
        <v>17</v>
      </c>
      <c r="E3801" t="s">
        <v>626</v>
      </c>
      <c r="F3801">
        <v>53</v>
      </c>
      <c r="G3801">
        <v>91635.432230999999</v>
      </c>
      <c r="H3801">
        <v>232695266.22799999</v>
      </c>
      <c r="I3801">
        <v>55007</v>
      </c>
      <c r="J3801">
        <v>6</v>
      </c>
      <c r="K3801" t="s">
        <v>633</v>
      </c>
      <c r="L3801" t="s">
        <v>17</v>
      </c>
      <c r="M3801" t="s">
        <v>634</v>
      </c>
      <c r="N3801">
        <v>55</v>
      </c>
      <c r="O3801">
        <v>63915.382298500001</v>
      </c>
      <c r="P3801">
        <v>119208196.895</v>
      </c>
    </row>
    <row r="3802" spans="1:16" ht="13" x14ac:dyDescent="0.15">
      <c r="A3802">
        <v>53010</v>
      </c>
      <c r="B3802">
        <v>5</v>
      </c>
      <c r="C3802" t="s">
        <v>553</v>
      </c>
      <c r="D3802" t="s">
        <v>17</v>
      </c>
      <c r="E3802" t="s">
        <v>632</v>
      </c>
      <c r="F3802">
        <v>53</v>
      </c>
      <c r="G3802">
        <v>77043.615668800005</v>
      </c>
      <c r="H3802">
        <v>205385027.44499999</v>
      </c>
      <c r="I3802">
        <v>55007</v>
      </c>
      <c r="J3802">
        <v>6</v>
      </c>
      <c r="K3802" t="s">
        <v>633</v>
      </c>
      <c r="L3802" t="s">
        <v>17</v>
      </c>
      <c r="M3802" t="s">
        <v>634</v>
      </c>
      <c r="N3802">
        <v>55</v>
      </c>
      <c r="O3802">
        <v>63915.382298500001</v>
      </c>
      <c r="P3802">
        <v>119208196.895</v>
      </c>
    </row>
    <row r="3803" spans="1:16" ht="13" x14ac:dyDescent="0.15">
      <c r="A3803">
        <v>55003</v>
      </c>
      <c r="B3803">
        <v>6</v>
      </c>
      <c r="C3803" t="s">
        <v>633</v>
      </c>
      <c r="D3803" t="s">
        <v>17</v>
      </c>
      <c r="E3803" t="s">
        <v>638</v>
      </c>
      <c r="F3803">
        <v>55</v>
      </c>
      <c r="G3803">
        <v>80909.10785</v>
      </c>
      <c r="H3803">
        <v>150695251.63999999</v>
      </c>
      <c r="I3803">
        <v>55007</v>
      </c>
      <c r="J3803">
        <v>6</v>
      </c>
      <c r="K3803" t="s">
        <v>633</v>
      </c>
      <c r="L3803" t="s">
        <v>17</v>
      </c>
      <c r="M3803" t="s">
        <v>634</v>
      </c>
      <c r="N3803">
        <v>55</v>
      </c>
      <c r="O3803">
        <v>63915.382298500001</v>
      </c>
      <c r="P3803">
        <v>119208196.895</v>
      </c>
    </row>
    <row r="3804" spans="1:16" ht="13" x14ac:dyDescent="0.15">
      <c r="A3804">
        <v>55007</v>
      </c>
      <c r="B3804">
        <v>6</v>
      </c>
      <c r="C3804" t="s">
        <v>633</v>
      </c>
      <c r="D3804" t="s">
        <v>17</v>
      </c>
      <c r="E3804" t="s">
        <v>634</v>
      </c>
      <c r="F3804">
        <v>55</v>
      </c>
      <c r="G3804">
        <v>63915.382298500001</v>
      </c>
      <c r="H3804">
        <v>119208196.895</v>
      </c>
      <c r="I3804">
        <v>55007</v>
      </c>
      <c r="J3804">
        <v>6</v>
      </c>
      <c r="K3804" t="s">
        <v>633</v>
      </c>
      <c r="L3804" t="s">
        <v>17</v>
      </c>
      <c r="M3804" t="s">
        <v>634</v>
      </c>
      <c r="N3804">
        <v>55</v>
      </c>
      <c r="O3804">
        <v>63915.382298500001</v>
      </c>
      <c r="P3804">
        <v>119208196.895</v>
      </c>
    </row>
    <row r="3805" spans="1:16" ht="13" x14ac:dyDescent="0.15">
      <c r="A3805">
        <v>55010</v>
      </c>
      <c r="B3805">
        <v>6</v>
      </c>
      <c r="C3805" t="s">
        <v>633</v>
      </c>
      <c r="D3805" t="s">
        <v>17</v>
      </c>
      <c r="E3805" t="s">
        <v>632</v>
      </c>
      <c r="F3805">
        <v>55</v>
      </c>
      <c r="G3805">
        <v>70950.601458300021</v>
      </c>
      <c r="H3805">
        <v>119105179.12</v>
      </c>
      <c r="I3805">
        <v>55007</v>
      </c>
      <c r="J3805">
        <v>6</v>
      </c>
      <c r="K3805" t="s">
        <v>633</v>
      </c>
      <c r="L3805" t="s">
        <v>17</v>
      </c>
      <c r="M3805" t="s">
        <v>634</v>
      </c>
      <c r="N3805">
        <v>55</v>
      </c>
      <c r="O3805">
        <v>63915.382298500001</v>
      </c>
      <c r="P3805">
        <v>119208196.895</v>
      </c>
    </row>
    <row r="3806" spans="1:16" ht="13" x14ac:dyDescent="0.15">
      <c r="A3806">
        <v>56010</v>
      </c>
      <c r="B3806">
        <v>5</v>
      </c>
      <c r="C3806" t="s">
        <v>611</v>
      </c>
      <c r="D3806" t="s">
        <v>94</v>
      </c>
      <c r="E3806" t="s">
        <v>636</v>
      </c>
      <c r="F3806">
        <v>56</v>
      </c>
      <c r="G3806">
        <v>117973.231145</v>
      </c>
      <c r="H3806">
        <v>384632489.67000002</v>
      </c>
      <c r="I3806">
        <v>55007</v>
      </c>
      <c r="J3806">
        <v>6</v>
      </c>
      <c r="K3806" t="s">
        <v>633</v>
      </c>
      <c r="L3806" t="s">
        <v>17</v>
      </c>
      <c r="M3806" t="s">
        <v>634</v>
      </c>
      <c r="N3806">
        <v>55</v>
      </c>
      <c r="O3806">
        <v>63915.382298500001</v>
      </c>
      <c r="P3806">
        <v>119208196.895</v>
      </c>
    </row>
    <row r="3807" spans="1:16" ht="13" x14ac:dyDescent="0.15">
      <c r="A3807">
        <v>54003</v>
      </c>
      <c r="B3807">
        <v>6</v>
      </c>
      <c r="C3807" t="s">
        <v>631</v>
      </c>
      <c r="D3807" t="s">
        <v>21</v>
      </c>
      <c r="E3807" t="s">
        <v>648</v>
      </c>
      <c r="F3807">
        <v>54</v>
      </c>
      <c r="G3807">
        <v>57047.161346699999</v>
      </c>
      <c r="H3807">
        <v>107364850.939</v>
      </c>
      <c r="I3807">
        <v>55008</v>
      </c>
      <c r="J3807">
        <v>6</v>
      </c>
      <c r="K3807" t="s">
        <v>633</v>
      </c>
      <c r="L3807" t="s">
        <v>17</v>
      </c>
      <c r="M3807" t="s">
        <v>650</v>
      </c>
      <c r="N3807">
        <v>55</v>
      </c>
      <c r="O3807">
        <v>63619.893163599998</v>
      </c>
      <c r="P3807">
        <v>177279008.051</v>
      </c>
    </row>
    <row r="3808" spans="1:16" ht="13" x14ac:dyDescent="0.15">
      <c r="A3808">
        <v>55001</v>
      </c>
      <c r="B3808">
        <v>6</v>
      </c>
      <c r="C3808" t="s">
        <v>633</v>
      </c>
      <c r="D3808" t="s">
        <v>21</v>
      </c>
      <c r="E3808" t="s">
        <v>637</v>
      </c>
      <c r="F3808">
        <v>55</v>
      </c>
      <c r="G3808">
        <v>65971.192917499997</v>
      </c>
      <c r="H3808">
        <v>163136131.84</v>
      </c>
      <c r="I3808">
        <v>55008</v>
      </c>
      <c r="J3808">
        <v>6</v>
      </c>
      <c r="K3808" t="s">
        <v>633</v>
      </c>
      <c r="L3808" t="s">
        <v>17</v>
      </c>
      <c r="M3808" t="s">
        <v>650</v>
      </c>
      <c r="N3808">
        <v>55</v>
      </c>
      <c r="O3808">
        <v>63619.893163599998</v>
      </c>
      <c r="P3808">
        <v>177279008.051</v>
      </c>
    </row>
    <row r="3809" spans="1:16" ht="13" x14ac:dyDescent="0.15">
      <c r="A3809">
        <v>55002</v>
      </c>
      <c r="B3809">
        <v>6</v>
      </c>
      <c r="C3809" t="s">
        <v>633</v>
      </c>
      <c r="D3809" t="s">
        <v>21</v>
      </c>
      <c r="E3809" t="s">
        <v>653</v>
      </c>
      <c r="F3809">
        <v>55</v>
      </c>
      <c r="G3809">
        <v>117314.423006</v>
      </c>
      <c r="H3809">
        <v>338194529.15700001</v>
      </c>
      <c r="I3809">
        <v>55008</v>
      </c>
      <c r="J3809">
        <v>6</v>
      </c>
      <c r="K3809" t="s">
        <v>633</v>
      </c>
      <c r="L3809" t="s">
        <v>17</v>
      </c>
      <c r="M3809" t="s">
        <v>650</v>
      </c>
      <c r="N3809">
        <v>55</v>
      </c>
      <c r="O3809">
        <v>63619.893163599998</v>
      </c>
      <c r="P3809">
        <v>177279008.051</v>
      </c>
    </row>
    <row r="3810" spans="1:16" ht="13" x14ac:dyDescent="0.15">
      <c r="A3810">
        <v>55004</v>
      </c>
      <c r="B3810">
        <v>6</v>
      </c>
      <c r="C3810" t="s">
        <v>633</v>
      </c>
      <c r="D3810" t="s">
        <v>17</v>
      </c>
      <c r="E3810" t="s">
        <v>649</v>
      </c>
      <c r="F3810">
        <v>55</v>
      </c>
      <c r="G3810">
        <v>42852.962555099999</v>
      </c>
      <c r="H3810">
        <v>81456979.607299998</v>
      </c>
      <c r="I3810">
        <v>55008</v>
      </c>
      <c r="J3810">
        <v>6</v>
      </c>
      <c r="K3810" t="s">
        <v>633</v>
      </c>
      <c r="L3810" t="s">
        <v>17</v>
      </c>
      <c r="M3810" t="s">
        <v>650</v>
      </c>
      <c r="N3810">
        <v>55</v>
      </c>
      <c r="O3810">
        <v>63619.893163599998</v>
      </c>
      <c r="P3810">
        <v>177279008.051</v>
      </c>
    </row>
    <row r="3811" spans="1:16" ht="13" x14ac:dyDescent="0.15">
      <c r="A3811">
        <v>55005</v>
      </c>
      <c r="B3811">
        <v>6</v>
      </c>
      <c r="C3811" t="s">
        <v>633</v>
      </c>
      <c r="D3811" t="s">
        <v>17</v>
      </c>
      <c r="E3811" t="s">
        <v>651</v>
      </c>
      <c r="F3811">
        <v>55</v>
      </c>
      <c r="G3811">
        <v>58755.241124</v>
      </c>
      <c r="H3811">
        <v>89362458.491999999</v>
      </c>
      <c r="I3811">
        <v>55008</v>
      </c>
      <c r="J3811">
        <v>6</v>
      </c>
      <c r="K3811" t="s">
        <v>633</v>
      </c>
      <c r="L3811" t="s">
        <v>17</v>
      </c>
      <c r="M3811" t="s">
        <v>650</v>
      </c>
      <c r="N3811">
        <v>55</v>
      </c>
      <c r="O3811">
        <v>63619.893163599998</v>
      </c>
      <c r="P3811">
        <v>177279008.051</v>
      </c>
    </row>
    <row r="3812" spans="1:16" ht="13" x14ac:dyDescent="0.15">
      <c r="A3812">
        <v>55008</v>
      </c>
      <c r="B3812">
        <v>6</v>
      </c>
      <c r="C3812" t="s">
        <v>633</v>
      </c>
      <c r="D3812" t="s">
        <v>17</v>
      </c>
      <c r="E3812" t="s">
        <v>650</v>
      </c>
      <c r="F3812">
        <v>55</v>
      </c>
      <c r="G3812">
        <v>63619.893163599998</v>
      </c>
      <c r="H3812">
        <v>177279008.051</v>
      </c>
      <c r="I3812">
        <v>55008</v>
      </c>
      <c r="J3812">
        <v>6</v>
      </c>
      <c r="K3812" t="s">
        <v>633</v>
      </c>
      <c r="L3812" t="s">
        <v>17</v>
      </c>
      <c r="M3812" t="s">
        <v>650</v>
      </c>
      <c r="N3812">
        <v>55</v>
      </c>
      <c r="O3812">
        <v>63619.893163599998</v>
      </c>
      <c r="P3812">
        <v>177279008.051</v>
      </c>
    </row>
    <row r="3813" spans="1:16" ht="13" x14ac:dyDescent="0.15">
      <c r="A3813">
        <v>61002</v>
      </c>
      <c r="B3813">
        <v>6</v>
      </c>
      <c r="C3813" t="s">
        <v>642</v>
      </c>
      <c r="D3813" t="s">
        <v>21</v>
      </c>
      <c r="E3813" t="s">
        <v>643</v>
      </c>
      <c r="F3813">
        <v>61</v>
      </c>
      <c r="G3813">
        <v>85619.990314299997</v>
      </c>
      <c r="H3813">
        <v>219770597.06299999</v>
      </c>
      <c r="I3813">
        <v>55008</v>
      </c>
      <c r="J3813">
        <v>6</v>
      </c>
      <c r="K3813" t="s">
        <v>633</v>
      </c>
      <c r="L3813" t="s">
        <v>17</v>
      </c>
      <c r="M3813" t="s">
        <v>650</v>
      </c>
      <c r="N3813">
        <v>55</v>
      </c>
      <c r="O3813">
        <v>63619.893163599998</v>
      </c>
      <c r="P3813">
        <v>177279008.051</v>
      </c>
    </row>
    <row r="3814" spans="1:16" ht="13" x14ac:dyDescent="0.15">
      <c r="A3814">
        <v>55001</v>
      </c>
      <c r="B3814">
        <v>6</v>
      </c>
      <c r="C3814" t="s">
        <v>633</v>
      </c>
      <c r="D3814" t="s">
        <v>21</v>
      </c>
      <c r="E3814" t="s">
        <v>637</v>
      </c>
      <c r="F3814">
        <v>55</v>
      </c>
      <c r="G3814">
        <v>65971.192917499997</v>
      </c>
      <c r="H3814">
        <v>163136131.84</v>
      </c>
      <c r="I3814">
        <v>55009</v>
      </c>
      <c r="J3814">
        <v>6</v>
      </c>
      <c r="K3814" t="s">
        <v>633</v>
      </c>
      <c r="L3814" t="s">
        <v>21</v>
      </c>
      <c r="M3814" t="s">
        <v>652</v>
      </c>
      <c r="N3814">
        <v>55</v>
      </c>
      <c r="O3814">
        <v>86389.148555299995</v>
      </c>
      <c r="P3814">
        <v>198332222.54699999</v>
      </c>
    </row>
    <row r="3815" spans="1:16" ht="13" x14ac:dyDescent="0.15">
      <c r="A3815">
        <v>55002</v>
      </c>
      <c r="B3815">
        <v>6</v>
      </c>
      <c r="C3815" t="s">
        <v>633</v>
      </c>
      <c r="D3815" t="s">
        <v>21</v>
      </c>
      <c r="E3815" t="s">
        <v>653</v>
      </c>
      <c r="F3815">
        <v>55</v>
      </c>
      <c r="G3815">
        <v>117314.423006</v>
      </c>
      <c r="H3815">
        <v>338194529.15700001</v>
      </c>
      <c r="I3815">
        <v>55009</v>
      </c>
      <c r="J3815">
        <v>6</v>
      </c>
      <c r="K3815" t="s">
        <v>633</v>
      </c>
      <c r="L3815" t="s">
        <v>21</v>
      </c>
      <c r="M3815" t="s">
        <v>652</v>
      </c>
      <c r="N3815">
        <v>55</v>
      </c>
      <c r="O3815">
        <v>86389.148555299995</v>
      </c>
      <c r="P3815">
        <v>198332222.54699999</v>
      </c>
    </row>
    <row r="3816" spans="1:16" ht="13" x14ac:dyDescent="0.15">
      <c r="A3816">
        <v>55003</v>
      </c>
      <c r="B3816">
        <v>6</v>
      </c>
      <c r="C3816" t="s">
        <v>633</v>
      </c>
      <c r="D3816" t="s">
        <v>17</v>
      </c>
      <c r="E3816" t="s">
        <v>638</v>
      </c>
      <c r="F3816">
        <v>55</v>
      </c>
      <c r="G3816">
        <v>80909.10785</v>
      </c>
      <c r="H3816">
        <v>150695251.63999999</v>
      </c>
      <c r="I3816">
        <v>55009</v>
      </c>
      <c r="J3816">
        <v>6</v>
      </c>
      <c r="K3816" t="s">
        <v>633</v>
      </c>
      <c r="L3816" t="s">
        <v>21</v>
      </c>
      <c r="M3816" t="s">
        <v>652</v>
      </c>
      <c r="N3816">
        <v>55</v>
      </c>
      <c r="O3816">
        <v>86389.148555299995</v>
      </c>
      <c r="P3816">
        <v>198332222.54699999</v>
      </c>
    </row>
    <row r="3817" spans="1:16" ht="13" x14ac:dyDescent="0.15">
      <c r="A3817">
        <v>55005</v>
      </c>
      <c r="B3817">
        <v>6</v>
      </c>
      <c r="C3817" t="s">
        <v>633</v>
      </c>
      <c r="D3817" t="s">
        <v>17</v>
      </c>
      <c r="E3817" t="s">
        <v>651</v>
      </c>
      <c r="F3817">
        <v>55</v>
      </c>
      <c r="G3817">
        <v>58755.241124</v>
      </c>
      <c r="H3817">
        <v>89362458.491999999</v>
      </c>
      <c r="I3817">
        <v>55009</v>
      </c>
      <c r="J3817">
        <v>6</v>
      </c>
      <c r="K3817" t="s">
        <v>633</v>
      </c>
      <c r="L3817" t="s">
        <v>21</v>
      </c>
      <c r="M3817" t="s">
        <v>652</v>
      </c>
      <c r="N3817">
        <v>55</v>
      </c>
      <c r="O3817">
        <v>86389.148555299995</v>
      </c>
      <c r="P3817">
        <v>198332222.54699999</v>
      </c>
    </row>
    <row r="3818" spans="1:16" ht="13" x14ac:dyDescent="0.15">
      <c r="A3818">
        <v>55006</v>
      </c>
      <c r="B3818">
        <v>6</v>
      </c>
      <c r="C3818" t="s">
        <v>633</v>
      </c>
      <c r="D3818" t="s">
        <v>17</v>
      </c>
      <c r="E3818" t="s">
        <v>654</v>
      </c>
      <c r="F3818">
        <v>55</v>
      </c>
      <c r="G3818">
        <v>131087.808112</v>
      </c>
      <c r="H3818">
        <v>500683159.18599987</v>
      </c>
      <c r="I3818">
        <v>55009</v>
      </c>
      <c r="J3818">
        <v>6</v>
      </c>
      <c r="K3818" t="s">
        <v>633</v>
      </c>
      <c r="L3818" t="s">
        <v>21</v>
      </c>
      <c r="M3818" t="s">
        <v>652</v>
      </c>
      <c r="N3818">
        <v>55</v>
      </c>
      <c r="O3818">
        <v>86389.148555299995</v>
      </c>
      <c r="P3818">
        <v>198332222.54699999</v>
      </c>
    </row>
    <row r="3819" spans="1:16" ht="13" x14ac:dyDescent="0.15">
      <c r="A3819">
        <v>55009</v>
      </c>
      <c r="B3819">
        <v>6</v>
      </c>
      <c r="C3819" t="s">
        <v>633</v>
      </c>
      <c r="D3819" t="s">
        <v>21</v>
      </c>
      <c r="E3819" t="s">
        <v>652</v>
      </c>
      <c r="F3819">
        <v>55</v>
      </c>
      <c r="G3819">
        <v>86389.148555299995</v>
      </c>
      <c r="H3819">
        <v>198332222.54699999</v>
      </c>
      <c r="I3819">
        <v>55009</v>
      </c>
      <c r="J3819">
        <v>6</v>
      </c>
      <c r="K3819" t="s">
        <v>633</v>
      </c>
      <c r="L3819" t="s">
        <v>21</v>
      </c>
      <c r="M3819" t="s">
        <v>652</v>
      </c>
      <c r="N3819">
        <v>55</v>
      </c>
      <c r="O3819">
        <v>86389.148555299995</v>
      </c>
      <c r="P3819">
        <v>198332222.54699999</v>
      </c>
    </row>
    <row r="3820" spans="1:16" ht="13" x14ac:dyDescent="0.15">
      <c r="A3820">
        <v>55010</v>
      </c>
      <c r="B3820">
        <v>6</v>
      </c>
      <c r="C3820" t="s">
        <v>633</v>
      </c>
      <c r="D3820" t="s">
        <v>17</v>
      </c>
      <c r="E3820" t="s">
        <v>632</v>
      </c>
      <c r="F3820">
        <v>55</v>
      </c>
      <c r="G3820">
        <v>70950.601458300021</v>
      </c>
      <c r="H3820">
        <v>119105179.12</v>
      </c>
      <c r="I3820">
        <v>55009</v>
      </c>
      <c r="J3820">
        <v>6</v>
      </c>
      <c r="K3820" t="s">
        <v>633</v>
      </c>
      <c r="L3820" t="s">
        <v>21</v>
      </c>
      <c r="M3820" t="s">
        <v>652</v>
      </c>
      <c r="N3820">
        <v>55</v>
      </c>
      <c r="O3820">
        <v>86389.148555299995</v>
      </c>
      <c r="P3820">
        <v>198332222.54699999</v>
      </c>
    </row>
    <row r="3821" spans="1:16" ht="13" x14ac:dyDescent="0.15">
      <c r="A3821">
        <v>55003</v>
      </c>
      <c r="B3821">
        <v>6</v>
      </c>
      <c r="C3821" t="s">
        <v>633</v>
      </c>
      <c r="D3821" t="s">
        <v>17</v>
      </c>
      <c r="E3821" t="s">
        <v>638</v>
      </c>
      <c r="F3821">
        <v>55</v>
      </c>
      <c r="G3821">
        <v>80909.10785</v>
      </c>
      <c r="H3821">
        <v>150695251.63999999</v>
      </c>
      <c r="I3821">
        <v>55010</v>
      </c>
      <c r="J3821">
        <v>6</v>
      </c>
      <c r="K3821" t="s">
        <v>633</v>
      </c>
      <c r="L3821" t="s">
        <v>17</v>
      </c>
      <c r="M3821" t="s">
        <v>632</v>
      </c>
      <c r="N3821">
        <v>55</v>
      </c>
      <c r="O3821">
        <v>70950.601458300021</v>
      </c>
      <c r="P3821">
        <v>119105179.12</v>
      </c>
    </row>
    <row r="3822" spans="1:16" ht="13" x14ac:dyDescent="0.15">
      <c r="A3822">
        <v>55006</v>
      </c>
      <c r="B3822">
        <v>6</v>
      </c>
      <c r="C3822" t="s">
        <v>633</v>
      </c>
      <c r="D3822" t="s">
        <v>17</v>
      </c>
      <c r="E3822" t="s">
        <v>654</v>
      </c>
      <c r="F3822">
        <v>55</v>
      </c>
      <c r="G3822">
        <v>131087.808112</v>
      </c>
      <c r="H3822">
        <v>500683159.18599987</v>
      </c>
      <c r="I3822">
        <v>55010</v>
      </c>
      <c r="J3822">
        <v>6</v>
      </c>
      <c r="K3822" t="s">
        <v>633</v>
      </c>
      <c r="L3822" t="s">
        <v>17</v>
      </c>
      <c r="M3822" t="s">
        <v>632</v>
      </c>
      <c r="N3822">
        <v>55</v>
      </c>
      <c r="O3822">
        <v>70950.601458300021</v>
      </c>
      <c r="P3822">
        <v>119105179.12</v>
      </c>
    </row>
    <row r="3823" spans="1:16" ht="13" x14ac:dyDescent="0.15">
      <c r="A3823">
        <v>55007</v>
      </c>
      <c r="B3823">
        <v>6</v>
      </c>
      <c r="C3823" t="s">
        <v>633</v>
      </c>
      <c r="D3823" t="s">
        <v>17</v>
      </c>
      <c r="E3823" t="s">
        <v>634</v>
      </c>
      <c r="F3823">
        <v>55</v>
      </c>
      <c r="G3823">
        <v>63915.382298500001</v>
      </c>
      <c r="H3823">
        <v>119208196.895</v>
      </c>
      <c r="I3823">
        <v>55010</v>
      </c>
      <c r="J3823">
        <v>6</v>
      </c>
      <c r="K3823" t="s">
        <v>633</v>
      </c>
      <c r="L3823" t="s">
        <v>17</v>
      </c>
      <c r="M3823" t="s">
        <v>632</v>
      </c>
      <c r="N3823">
        <v>55</v>
      </c>
      <c r="O3823">
        <v>70950.601458300021</v>
      </c>
      <c r="P3823">
        <v>119105179.12</v>
      </c>
    </row>
    <row r="3824" spans="1:16" ht="13" x14ac:dyDescent="0.15">
      <c r="A3824">
        <v>55009</v>
      </c>
      <c r="B3824">
        <v>6</v>
      </c>
      <c r="C3824" t="s">
        <v>633</v>
      </c>
      <c r="D3824" t="s">
        <v>21</v>
      </c>
      <c r="E3824" t="s">
        <v>652</v>
      </c>
      <c r="F3824">
        <v>55</v>
      </c>
      <c r="G3824">
        <v>86389.148555299995</v>
      </c>
      <c r="H3824">
        <v>198332222.54699999</v>
      </c>
      <c r="I3824">
        <v>55010</v>
      </c>
      <c r="J3824">
        <v>6</v>
      </c>
      <c r="K3824" t="s">
        <v>633</v>
      </c>
      <c r="L3824" t="s">
        <v>17</v>
      </c>
      <c r="M3824" t="s">
        <v>632</v>
      </c>
      <c r="N3824">
        <v>55</v>
      </c>
      <c r="O3824">
        <v>70950.601458300021</v>
      </c>
      <c r="P3824">
        <v>119105179.12</v>
      </c>
    </row>
    <row r="3825" spans="1:16" ht="13" x14ac:dyDescent="0.15">
      <c r="A3825">
        <v>55010</v>
      </c>
      <c r="B3825">
        <v>6</v>
      </c>
      <c r="C3825" t="s">
        <v>633</v>
      </c>
      <c r="D3825" t="s">
        <v>17</v>
      </c>
      <c r="E3825" t="s">
        <v>632</v>
      </c>
      <c r="F3825">
        <v>55</v>
      </c>
      <c r="G3825">
        <v>70950.601458300021</v>
      </c>
      <c r="H3825">
        <v>119105179.12</v>
      </c>
      <c r="I3825">
        <v>55010</v>
      </c>
      <c r="J3825">
        <v>6</v>
      </c>
      <c r="K3825" t="s">
        <v>633</v>
      </c>
      <c r="L3825" t="s">
        <v>17</v>
      </c>
      <c r="M3825" t="s">
        <v>632</v>
      </c>
      <c r="N3825">
        <v>55</v>
      </c>
      <c r="O3825">
        <v>70950.601458300021</v>
      </c>
      <c r="P3825">
        <v>119105179.12</v>
      </c>
    </row>
    <row r="3826" spans="1:16" ht="13" x14ac:dyDescent="0.15">
      <c r="A3826">
        <v>56001</v>
      </c>
      <c r="B3826">
        <v>5</v>
      </c>
      <c r="C3826" t="s">
        <v>611</v>
      </c>
      <c r="D3826" t="s">
        <v>17</v>
      </c>
      <c r="E3826" t="s">
        <v>659</v>
      </c>
      <c r="F3826">
        <v>56</v>
      </c>
      <c r="G3826">
        <v>68210.579620400022</v>
      </c>
      <c r="H3826">
        <v>201104485.993</v>
      </c>
      <c r="I3826">
        <v>55010</v>
      </c>
      <c r="J3826">
        <v>6</v>
      </c>
      <c r="K3826" t="s">
        <v>633</v>
      </c>
      <c r="L3826" t="s">
        <v>17</v>
      </c>
      <c r="M3826" t="s">
        <v>632</v>
      </c>
      <c r="N3826">
        <v>55</v>
      </c>
      <c r="O3826">
        <v>70950.601458300021</v>
      </c>
      <c r="P3826">
        <v>119105179.12</v>
      </c>
    </row>
    <row r="3827" spans="1:16" ht="13" x14ac:dyDescent="0.15">
      <c r="A3827">
        <v>56009</v>
      </c>
      <c r="B3827">
        <v>5</v>
      </c>
      <c r="C3827" t="s">
        <v>611</v>
      </c>
      <c r="D3827" t="s">
        <v>17</v>
      </c>
      <c r="E3827" t="s">
        <v>666</v>
      </c>
      <c r="F3827">
        <v>56</v>
      </c>
      <c r="G3827">
        <v>62396.847351900004</v>
      </c>
      <c r="H3827">
        <v>116021242.146</v>
      </c>
      <c r="I3827">
        <v>55010</v>
      </c>
      <c r="J3827">
        <v>6</v>
      </c>
      <c r="K3827" t="s">
        <v>633</v>
      </c>
      <c r="L3827" t="s">
        <v>17</v>
      </c>
      <c r="M3827" t="s">
        <v>632</v>
      </c>
      <c r="N3827">
        <v>55</v>
      </c>
      <c r="O3827">
        <v>70950.601458300021</v>
      </c>
      <c r="P3827">
        <v>119105179.12</v>
      </c>
    </row>
    <row r="3828" spans="1:16" ht="13" x14ac:dyDescent="0.15">
      <c r="A3828">
        <v>56010</v>
      </c>
      <c r="B3828">
        <v>5</v>
      </c>
      <c r="C3828" t="s">
        <v>611</v>
      </c>
      <c r="D3828" t="s">
        <v>94</v>
      </c>
      <c r="E3828" t="s">
        <v>636</v>
      </c>
      <c r="F3828">
        <v>56</v>
      </c>
      <c r="G3828">
        <v>117973.231145</v>
      </c>
      <c r="H3828">
        <v>384632489.67000002</v>
      </c>
      <c r="I3828">
        <v>55010</v>
      </c>
      <c r="J3828">
        <v>6</v>
      </c>
      <c r="K3828" t="s">
        <v>633</v>
      </c>
      <c r="L3828" t="s">
        <v>17</v>
      </c>
      <c r="M3828" t="s">
        <v>632</v>
      </c>
      <c r="N3828">
        <v>55</v>
      </c>
      <c r="O3828">
        <v>70950.601458300021</v>
      </c>
      <c r="P3828">
        <v>119105179.12</v>
      </c>
    </row>
    <row r="3829" spans="1:16" ht="13" x14ac:dyDescent="0.15">
      <c r="A3829">
        <v>55006</v>
      </c>
      <c r="B3829">
        <v>6</v>
      </c>
      <c r="C3829" t="s">
        <v>633</v>
      </c>
      <c r="D3829" t="s">
        <v>17</v>
      </c>
      <c r="E3829" t="s">
        <v>654</v>
      </c>
      <c r="F3829">
        <v>55</v>
      </c>
      <c r="G3829">
        <v>131087.808112</v>
      </c>
      <c r="H3829">
        <v>500683159.18599987</v>
      </c>
      <c r="I3829">
        <v>56001</v>
      </c>
      <c r="J3829">
        <v>5</v>
      </c>
      <c r="K3829" t="s">
        <v>611</v>
      </c>
      <c r="L3829" t="s">
        <v>17</v>
      </c>
      <c r="M3829" t="s">
        <v>659</v>
      </c>
      <c r="N3829">
        <v>56</v>
      </c>
      <c r="O3829">
        <v>68210.579620400022</v>
      </c>
      <c r="P3829">
        <v>201104485.993</v>
      </c>
    </row>
    <row r="3830" spans="1:16" ht="13" x14ac:dyDescent="0.15">
      <c r="A3830">
        <v>55010</v>
      </c>
      <c r="B3830">
        <v>6</v>
      </c>
      <c r="C3830" t="s">
        <v>633</v>
      </c>
      <c r="D3830" t="s">
        <v>17</v>
      </c>
      <c r="E3830" t="s">
        <v>632</v>
      </c>
      <c r="F3830">
        <v>55</v>
      </c>
      <c r="G3830">
        <v>70950.601458300021</v>
      </c>
      <c r="H3830">
        <v>119105179.12</v>
      </c>
      <c r="I3830">
        <v>56001</v>
      </c>
      <c r="J3830">
        <v>5</v>
      </c>
      <c r="K3830" t="s">
        <v>611</v>
      </c>
      <c r="L3830" t="s">
        <v>17</v>
      </c>
      <c r="M3830" t="s">
        <v>659</v>
      </c>
      <c r="N3830">
        <v>56</v>
      </c>
      <c r="O3830">
        <v>68210.579620400022</v>
      </c>
      <c r="P3830">
        <v>201104485.993</v>
      </c>
    </row>
    <row r="3831" spans="1:16" ht="13" x14ac:dyDescent="0.15">
      <c r="A3831">
        <v>56001</v>
      </c>
      <c r="B3831">
        <v>5</v>
      </c>
      <c r="C3831" t="s">
        <v>611</v>
      </c>
      <c r="D3831" t="s">
        <v>17</v>
      </c>
      <c r="E3831" t="s">
        <v>659</v>
      </c>
      <c r="F3831">
        <v>56</v>
      </c>
      <c r="G3831">
        <v>68210.579620400022</v>
      </c>
      <c r="H3831">
        <v>201104485.993</v>
      </c>
      <c r="I3831">
        <v>56001</v>
      </c>
      <c r="J3831">
        <v>5</v>
      </c>
      <c r="K3831" t="s">
        <v>611</v>
      </c>
      <c r="L3831" t="s">
        <v>17</v>
      </c>
      <c r="M3831" t="s">
        <v>659</v>
      </c>
      <c r="N3831">
        <v>56</v>
      </c>
      <c r="O3831">
        <v>68210.579620400022</v>
      </c>
      <c r="P3831">
        <v>201104485.993</v>
      </c>
    </row>
    <row r="3832" spans="1:16" ht="13" x14ac:dyDescent="0.15">
      <c r="A3832">
        <v>56003</v>
      </c>
      <c r="B3832">
        <v>5</v>
      </c>
      <c r="C3832" t="s">
        <v>611</v>
      </c>
      <c r="D3832" t="s">
        <v>17</v>
      </c>
      <c r="E3832" t="s">
        <v>667</v>
      </c>
      <c r="F3832">
        <v>56</v>
      </c>
      <c r="G3832">
        <v>66552.994883699997</v>
      </c>
      <c r="H3832">
        <v>110698856.92</v>
      </c>
      <c r="I3832">
        <v>56001</v>
      </c>
      <c r="J3832">
        <v>5</v>
      </c>
      <c r="K3832" t="s">
        <v>611</v>
      </c>
      <c r="L3832" t="s">
        <v>17</v>
      </c>
      <c r="M3832" t="s">
        <v>659</v>
      </c>
      <c r="N3832">
        <v>56</v>
      </c>
      <c r="O3832">
        <v>68210.579620400022</v>
      </c>
      <c r="P3832">
        <v>201104485.993</v>
      </c>
    </row>
    <row r="3833" spans="1:16" ht="13" x14ac:dyDescent="0.15">
      <c r="A3833">
        <v>56009</v>
      </c>
      <c r="B3833">
        <v>5</v>
      </c>
      <c r="C3833" t="s">
        <v>611</v>
      </c>
      <c r="D3833" t="s">
        <v>17</v>
      </c>
      <c r="E3833" t="s">
        <v>666</v>
      </c>
      <c r="F3833">
        <v>56</v>
      </c>
      <c r="G3833">
        <v>62396.847351900004</v>
      </c>
      <c r="H3833">
        <v>116021242.146</v>
      </c>
      <c r="I3833">
        <v>56001</v>
      </c>
      <c r="J3833">
        <v>5</v>
      </c>
      <c r="K3833" t="s">
        <v>611</v>
      </c>
      <c r="L3833" t="s">
        <v>17</v>
      </c>
      <c r="M3833" t="s">
        <v>659</v>
      </c>
      <c r="N3833">
        <v>56</v>
      </c>
      <c r="O3833">
        <v>68210.579620400022</v>
      </c>
      <c r="P3833">
        <v>201104485.993</v>
      </c>
    </row>
    <row r="3834" spans="1:16" ht="13" x14ac:dyDescent="0.15">
      <c r="A3834">
        <v>57008</v>
      </c>
      <c r="B3834">
        <v>5</v>
      </c>
      <c r="C3834" t="s">
        <v>660</v>
      </c>
      <c r="D3834" t="s">
        <v>17</v>
      </c>
      <c r="E3834" t="s">
        <v>662</v>
      </c>
      <c r="F3834">
        <v>57</v>
      </c>
      <c r="G3834">
        <v>175059.63503</v>
      </c>
      <c r="H3834">
        <v>1041740359.76</v>
      </c>
      <c r="I3834">
        <v>56001</v>
      </c>
      <c r="J3834">
        <v>5</v>
      </c>
      <c r="K3834" t="s">
        <v>611</v>
      </c>
      <c r="L3834" t="s">
        <v>17</v>
      </c>
      <c r="M3834" t="s">
        <v>659</v>
      </c>
      <c r="N3834">
        <v>56</v>
      </c>
      <c r="O3834">
        <v>68210.579620400022</v>
      </c>
      <c r="P3834">
        <v>201104485.993</v>
      </c>
    </row>
    <row r="3835" spans="1:16" ht="13" x14ac:dyDescent="0.15">
      <c r="A3835">
        <v>52005</v>
      </c>
      <c r="B3835">
        <v>5</v>
      </c>
      <c r="C3835" t="s">
        <v>548</v>
      </c>
      <c r="D3835" t="s">
        <v>17</v>
      </c>
      <c r="E3835" t="s">
        <v>620</v>
      </c>
      <c r="F3835">
        <v>52</v>
      </c>
      <c r="G3835">
        <v>56210.115388699996</v>
      </c>
      <c r="H3835">
        <v>113077861.325</v>
      </c>
      <c r="I3835">
        <v>56002</v>
      </c>
      <c r="J3835">
        <v>5</v>
      </c>
      <c r="K3835" t="s">
        <v>611</v>
      </c>
      <c r="L3835" t="s">
        <v>17</v>
      </c>
      <c r="M3835" t="s">
        <v>623</v>
      </c>
      <c r="N3835">
        <v>56</v>
      </c>
      <c r="O3835">
        <v>104724.97666099999</v>
      </c>
      <c r="P3835">
        <v>245140345.52599999</v>
      </c>
    </row>
    <row r="3836" spans="1:16" ht="13" x14ac:dyDescent="0.15">
      <c r="A3836">
        <v>52008</v>
      </c>
      <c r="B3836">
        <v>5</v>
      </c>
      <c r="C3836" t="s">
        <v>548</v>
      </c>
      <c r="D3836" t="s">
        <v>17</v>
      </c>
      <c r="E3836" t="s">
        <v>619</v>
      </c>
      <c r="F3836">
        <v>52</v>
      </c>
      <c r="G3836">
        <v>73295.812044100021</v>
      </c>
      <c r="H3836">
        <v>157975445.359</v>
      </c>
      <c r="I3836">
        <v>56002</v>
      </c>
      <c r="J3836">
        <v>5</v>
      </c>
      <c r="K3836" t="s">
        <v>611</v>
      </c>
      <c r="L3836" t="s">
        <v>17</v>
      </c>
      <c r="M3836" t="s">
        <v>623</v>
      </c>
      <c r="N3836">
        <v>56</v>
      </c>
      <c r="O3836">
        <v>104724.97666099999</v>
      </c>
      <c r="P3836">
        <v>245140345.52599999</v>
      </c>
    </row>
    <row r="3837" spans="1:16" ht="13" x14ac:dyDescent="0.15">
      <c r="A3837">
        <v>52009</v>
      </c>
      <c r="B3837">
        <v>5</v>
      </c>
      <c r="C3837" t="s">
        <v>548</v>
      </c>
      <c r="D3837" t="s">
        <v>21</v>
      </c>
      <c r="E3837" t="s">
        <v>622</v>
      </c>
      <c r="F3837">
        <v>52</v>
      </c>
      <c r="G3837">
        <v>72597.240735400002</v>
      </c>
      <c r="H3837">
        <v>224697136.41299999</v>
      </c>
      <c r="I3837">
        <v>56002</v>
      </c>
      <c r="J3837">
        <v>5</v>
      </c>
      <c r="K3837" t="s">
        <v>611</v>
      </c>
      <c r="L3837" t="s">
        <v>17</v>
      </c>
      <c r="M3837" t="s">
        <v>623</v>
      </c>
      <c r="N3837">
        <v>56</v>
      </c>
      <c r="O3837">
        <v>104724.97666099999</v>
      </c>
      <c r="P3837">
        <v>245140345.52599999</v>
      </c>
    </row>
    <row r="3838" spans="1:16" ht="13" x14ac:dyDescent="0.15">
      <c r="A3838">
        <v>53005</v>
      </c>
      <c r="B3838">
        <v>5</v>
      </c>
      <c r="C3838" t="s">
        <v>553</v>
      </c>
      <c r="D3838" t="s">
        <v>17</v>
      </c>
      <c r="E3838" t="s">
        <v>626</v>
      </c>
      <c r="F3838">
        <v>53</v>
      </c>
      <c r="G3838">
        <v>91635.432230999999</v>
      </c>
      <c r="H3838">
        <v>232695266.22799999</v>
      </c>
      <c r="I3838">
        <v>56002</v>
      </c>
      <c r="J3838">
        <v>5</v>
      </c>
      <c r="K3838" t="s">
        <v>611</v>
      </c>
      <c r="L3838" t="s">
        <v>17</v>
      </c>
      <c r="M3838" t="s">
        <v>623</v>
      </c>
      <c r="N3838">
        <v>56</v>
      </c>
      <c r="O3838">
        <v>104724.97666099999</v>
      </c>
      <c r="P3838">
        <v>245140345.52599999</v>
      </c>
    </row>
    <row r="3839" spans="1:16" ht="13" x14ac:dyDescent="0.15">
      <c r="A3839">
        <v>56002</v>
      </c>
      <c r="B3839">
        <v>5</v>
      </c>
      <c r="C3839" t="s">
        <v>611</v>
      </c>
      <c r="D3839" t="s">
        <v>17</v>
      </c>
      <c r="E3839" t="s">
        <v>623</v>
      </c>
      <c r="F3839">
        <v>56</v>
      </c>
      <c r="G3839">
        <v>104724.97666099999</v>
      </c>
      <c r="H3839">
        <v>245140345.52599999</v>
      </c>
      <c r="I3839">
        <v>56002</v>
      </c>
      <c r="J3839">
        <v>5</v>
      </c>
      <c r="K3839" t="s">
        <v>611</v>
      </c>
      <c r="L3839" t="s">
        <v>17</v>
      </c>
      <c r="M3839" t="s">
        <v>623</v>
      </c>
      <c r="N3839">
        <v>56</v>
      </c>
      <c r="O3839">
        <v>104724.97666099999</v>
      </c>
      <c r="P3839">
        <v>245140345.52599999</v>
      </c>
    </row>
    <row r="3840" spans="1:16" ht="13" x14ac:dyDescent="0.15">
      <c r="A3840">
        <v>56005</v>
      </c>
      <c r="B3840">
        <v>5</v>
      </c>
      <c r="C3840" t="s">
        <v>611</v>
      </c>
      <c r="D3840" t="s">
        <v>94</v>
      </c>
      <c r="E3840" t="s">
        <v>635</v>
      </c>
      <c r="F3840">
        <v>56</v>
      </c>
      <c r="G3840">
        <v>136975.373659</v>
      </c>
      <c r="H3840">
        <v>522206819.77200001</v>
      </c>
      <c r="I3840">
        <v>56002</v>
      </c>
      <c r="J3840">
        <v>5</v>
      </c>
      <c r="K3840" t="s">
        <v>611</v>
      </c>
      <c r="L3840" t="s">
        <v>17</v>
      </c>
      <c r="M3840" t="s">
        <v>623</v>
      </c>
      <c r="N3840">
        <v>56</v>
      </c>
      <c r="O3840">
        <v>104724.97666099999</v>
      </c>
      <c r="P3840">
        <v>245140345.52599999</v>
      </c>
    </row>
    <row r="3841" spans="1:16" ht="13" x14ac:dyDescent="0.15">
      <c r="A3841">
        <v>56006</v>
      </c>
      <c r="B3841">
        <v>5</v>
      </c>
      <c r="C3841" t="s">
        <v>611</v>
      </c>
      <c r="D3841" t="s">
        <v>21</v>
      </c>
      <c r="E3841" t="s">
        <v>668</v>
      </c>
      <c r="F3841">
        <v>56</v>
      </c>
      <c r="G3841">
        <v>137189.90453199999</v>
      </c>
      <c r="H3841">
        <v>326664320.41399997</v>
      </c>
      <c r="I3841">
        <v>56002</v>
      </c>
      <c r="J3841">
        <v>5</v>
      </c>
      <c r="K3841" t="s">
        <v>611</v>
      </c>
      <c r="L3841" t="s">
        <v>17</v>
      </c>
      <c r="M3841" t="s">
        <v>623</v>
      </c>
      <c r="N3841">
        <v>56</v>
      </c>
      <c r="O3841">
        <v>104724.97666099999</v>
      </c>
      <c r="P3841">
        <v>245140345.52599999</v>
      </c>
    </row>
    <row r="3842" spans="1:16" ht="13" x14ac:dyDescent="0.15">
      <c r="A3842">
        <v>56008</v>
      </c>
      <c r="B3842">
        <v>5</v>
      </c>
      <c r="C3842" t="s">
        <v>611</v>
      </c>
      <c r="D3842" t="s">
        <v>17</v>
      </c>
      <c r="E3842" t="s">
        <v>385</v>
      </c>
      <c r="F3842">
        <v>56</v>
      </c>
      <c r="G3842">
        <v>69346.2496942</v>
      </c>
      <c r="H3842">
        <v>161067015.21799999</v>
      </c>
      <c r="I3842">
        <v>56002</v>
      </c>
      <c r="J3842">
        <v>5</v>
      </c>
      <c r="K3842" t="s">
        <v>611</v>
      </c>
      <c r="L3842" t="s">
        <v>17</v>
      </c>
      <c r="M3842" t="s">
        <v>623</v>
      </c>
      <c r="N3842">
        <v>56</v>
      </c>
      <c r="O3842">
        <v>104724.97666099999</v>
      </c>
      <c r="P3842">
        <v>245140345.52599999</v>
      </c>
    </row>
    <row r="3843" spans="1:16" ht="13" x14ac:dyDescent="0.15">
      <c r="A3843">
        <v>56001</v>
      </c>
      <c r="B3843">
        <v>5</v>
      </c>
      <c r="C3843" t="s">
        <v>611</v>
      </c>
      <c r="D3843" t="s">
        <v>17</v>
      </c>
      <c r="E3843" t="s">
        <v>659</v>
      </c>
      <c r="F3843">
        <v>56</v>
      </c>
      <c r="G3843">
        <v>68210.579620400022</v>
      </c>
      <c r="H3843">
        <v>201104485.993</v>
      </c>
      <c r="I3843">
        <v>56003</v>
      </c>
      <c r="J3843">
        <v>5</v>
      </c>
      <c r="K3843" t="s">
        <v>611</v>
      </c>
      <c r="L3843" t="s">
        <v>17</v>
      </c>
      <c r="M3843" t="s">
        <v>667</v>
      </c>
      <c r="N3843">
        <v>56</v>
      </c>
      <c r="O3843">
        <v>66552.994883699997</v>
      </c>
      <c r="P3843">
        <v>110698856.92</v>
      </c>
    </row>
    <row r="3844" spans="1:16" ht="13" x14ac:dyDescent="0.15">
      <c r="A3844">
        <v>56003</v>
      </c>
      <c r="B3844">
        <v>5</v>
      </c>
      <c r="C3844" t="s">
        <v>611</v>
      </c>
      <c r="D3844" t="s">
        <v>17</v>
      </c>
      <c r="E3844" t="s">
        <v>667</v>
      </c>
      <c r="F3844">
        <v>56</v>
      </c>
      <c r="G3844">
        <v>66552.994883699997</v>
      </c>
      <c r="H3844">
        <v>110698856.92</v>
      </c>
      <c r="I3844">
        <v>56003</v>
      </c>
      <c r="J3844">
        <v>5</v>
      </c>
      <c r="K3844" t="s">
        <v>611</v>
      </c>
      <c r="L3844" t="s">
        <v>17</v>
      </c>
      <c r="M3844" t="s">
        <v>667</v>
      </c>
      <c r="N3844">
        <v>56</v>
      </c>
      <c r="O3844">
        <v>66552.994883699997</v>
      </c>
      <c r="P3844">
        <v>110698856.92</v>
      </c>
    </row>
    <row r="3845" spans="1:16" ht="13" x14ac:dyDescent="0.15">
      <c r="A3845">
        <v>56006</v>
      </c>
      <c r="B3845">
        <v>5</v>
      </c>
      <c r="C3845" t="s">
        <v>611</v>
      </c>
      <c r="D3845" t="s">
        <v>21</v>
      </c>
      <c r="E3845" t="s">
        <v>668</v>
      </c>
      <c r="F3845">
        <v>56</v>
      </c>
      <c r="G3845">
        <v>137189.90453199999</v>
      </c>
      <c r="H3845">
        <v>326664320.41399997</v>
      </c>
      <c r="I3845">
        <v>56003</v>
      </c>
      <c r="J3845">
        <v>5</v>
      </c>
      <c r="K3845" t="s">
        <v>611</v>
      </c>
      <c r="L3845" t="s">
        <v>17</v>
      </c>
      <c r="M3845" t="s">
        <v>667</v>
      </c>
      <c r="N3845">
        <v>56</v>
      </c>
      <c r="O3845">
        <v>66552.994883699997</v>
      </c>
      <c r="P3845">
        <v>110698856.92</v>
      </c>
    </row>
    <row r="3846" spans="1:16" ht="13" x14ac:dyDescent="0.15">
      <c r="A3846">
        <v>56009</v>
      </c>
      <c r="B3846">
        <v>5</v>
      </c>
      <c r="C3846" t="s">
        <v>611</v>
      </c>
      <c r="D3846" t="s">
        <v>17</v>
      </c>
      <c r="E3846" t="s">
        <v>666</v>
      </c>
      <c r="F3846">
        <v>56</v>
      </c>
      <c r="G3846">
        <v>62396.847351900004</v>
      </c>
      <c r="H3846">
        <v>116021242.146</v>
      </c>
      <c r="I3846">
        <v>56003</v>
      </c>
      <c r="J3846">
        <v>5</v>
      </c>
      <c r="K3846" t="s">
        <v>611</v>
      </c>
      <c r="L3846" t="s">
        <v>17</v>
      </c>
      <c r="M3846" t="s">
        <v>667</v>
      </c>
      <c r="N3846">
        <v>56</v>
      </c>
      <c r="O3846">
        <v>66552.994883699997</v>
      </c>
      <c r="P3846">
        <v>110698856.92</v>
      </c>
    </row>
    <row r="3847" spans="1:16" ht="13" x14ac:dyDescent="0.15">
      <c r="A3847">
        <v>56010</v>
      </c>
      <c r="B3847">
        <v>5</v>
      </c>
      <c r="C3847" t="s">
        <v>611</v>
      </c>
      <c r="D3847" t="s">
        <v>94</v>
      </c>
      <c r="E3847" t="s">
        <v>636</v>
      </c>
      <c r="F3847">
        <v>56</v>
      </c>
      <c r="G3847">
        <v>117973.231145</v>
      </c>
      <c r="H3847">
        <v>384632489.67000002</v>
      </c>
      <c r="I3847">
        <v>56003</v>
      </c>
      <c r="J3847">
        <v>5</v>
      </c>
      <c r="K3847" t="s">
        <v>611</v>
      </c>
      <c r="L3847" t="s">
        <v>17</v>
      </c>
      <c r="M3847" t="s">
        <v>667</v>
      </c>
      <c r="N3847">
        <v>56</v>
      </c>
      <c r="O3847">
        <v>66552.994883699997</v>
      </c>
      <c r="P3847">
        <v>110698856.92</v>
      </c>
    </row>
    <row r="3848" spans="1:16" ht="13" x14ac:dyDescent="0.15">
      <c r="A3848">
        <v>57008</v>
      </c>
      <c r="B3848">
        <v>5</v>
      </c>
      <c r="C3848" t="s">
        <v>660</v>
      </c>
      <c r="D3848" t="s">
        <v>17</v>
      </c>
      <c r="E3848" t="s">
        <v>662</v>
      </c>
      <c r="F3848">
        <v>57</v>
      </c>
      <c r="G3848">
        <v>175059.63503</v>
      </c>
      <c r="H3848">
        <v>1041740359.76</v>
      </c>
      <c r="I3848">
        <v>56003</v>
      </c>
      <c r="J3848">
        <v>5</v>
      </c>
      <c r="K3848" t="s">
        <v>611</v>
      </c>
      <c r="L3848" t="s">
        <v>17</v>
      </c>
      <c r="M3848" t="s">
        <v>667</v>
      </c>
      <c r="N3848">
        <v>56</v>
      </c>
      <c r="O3848">
        <v>66552.994883699997</v>
      </c>
      <c r="P3848">
        <v>110698856.92</v>
      </c>
    </row>
    <row r="3849" spans="1:16" ht="13" x14ac:dyDescent="0.15">
      <c r="A3849">
        <v>50002</v>
      </c>
      <c r="B3849">
        <v>5</v>
      </c>
      <c r="C3849" t="s">
        <v>596</v>
      </c>
      <c r="D3849" t="s">
        <v>17</v>
      </c>
      <c r="E3849" t="s">
        <v>608</v>
      </c>
      <c r="F3849">
        <v>50</v>
      </c>
      <c r="G3849">
        <v>80764.158421900021</v>
      </c>
      <c r="H3849">
        <v>173174687.30700001</v>
      </c>
      <c r="I3849">
        <v>56004</v>
      </c>
      <c r="J3849">
        <v>5</v>
      </c>
      <c r="K3849" t="s">
        <v>611</v>
      </c>
      <c r="L3849" t="s">
        <v>17</v>
      </c>
      <c r="M3849" t="s">
        <v>612</v>
      </c>
      <c r="N3849">
        <v>56</v>
      </c>
      <c r="O3849">
        <v>111741.196514</v>
      </c>
      <c r="P3849">
        <v>358566572.61199999</v>
      </c>
    </row>
    <row r="3850" spans="1:16" ht="13" x14ac:dyDescent="0.15">
      <c r="A3850">
        <v>50008</v>
      </c>
      <c r="B3850">
        <v>5</v>
      </c>
      <c r="C3850" t="s">
        <v>596</v>
      </c>
      <c r="D3850" t="s">
        <v>21</v>
      </c>
      <c r="E3850" t="s">
        <v>610</v>
      </c>
      <c r="F3850">
        <v>50</v>
      </c>
      <c r="G3850">
        <v>105608.721923</v>
      </c>
      <c r="H3850">
        <v>284065694.20300001</v>
      </c>
      <c r="I3850">
        <v>56004</v>
      </c>
      <c r="J3850">
        <v>5</v>
      </c>
      <c r="K3850" t="s">
        <v>611</v>
      </c>
      <c r="L3850" t="s">
        <v>17</v>
      </c>
      <c r="M3850" t="s">
        <v>612</v>
      </c>
      <c r="N3850">
        <v>56</v>
      </c>
      <c r="O3850">
        <v>111741.196514</v>
      </c>
      <c r="P3850">
        <v>358566572.61199999</v>
      </c>
    </row>
    <row r="3851" spans="1:16" ht="13" x14ac:dyDescent="0.15">
      <c r="A3851">
        <v>51006</v>
      </c>
      <c r="B3851">
        <v>5</v>
      </c>
      <c r="C3851" t="s">
        <v>560</v>
      </c>
      <c r="D3851" t="s">
        <v>21</v>
      </c>
      <c r="E3851" t="s">
        <v>580</v>
      </c>
      <c r="F3851">
        <v>51</v>
      </c>
      <c r="G3851">
        <v>164105.497088</v>
      </c>
      <c r="H3851">
        <v>610411168.72300005</v>
      </c>
      <c r="I3851">
        <v>56004</v>
      </c>
      <c r="J3851">
        <v>5</v>
      </c>
      <c r="K3851" t="s">
        <v>611</v>
      </c>
      <c r="L3851" t="s">
        <v>17</v>
      </c>
      <c r="M3851" t="s">
        <v>612</v>
      </c>
      <c r="N3851">
        <v>56</v>
      </c>
      <c r="O3851">
        <v>111741.196514</v>
      </c>
      <c r="P3851">
        <v>358566572.61199999</v>
      </c>
    </row>
    <row r="3852" spans="1:16" ht="13" x14ac:dyDescent="0.15">
      <c r="A3852">
        <v>56004</v>
      </c>
      <c r="B3852">
        <v>5</v>
      </c>
      <c r="C3852" t="s">
        <v>611</v>
      </c>
      <c r="D3852" t="s">
        <v>17</v>
      </c>
      <c r="E3852" t="s">
        <v>612</v>
      </c>
      <c r="F3852">
        <v>56</v>
      </c>
      <c r="G3852">
        <v>111741.196514</v>
      </c>
      <c r="H3852">
        <v>358566572.61199999</v>
      </c>
      <c r="I3852">
        <v>56004</v>
      </c>
      <c r="J3852">
        <v>5</v>
      </c>
      <c r="K3852" t="s">
        <v>611</v>
      </c>
      <c r="L3852" t="s">
        <v>17</v>
      </c>
      <c r="M3852" t="s">
        <v>612</v>
      </c>
      <c r="N3852">
        <v>56</v>
      </c>
      <c r="O3852">
        <v>111741.196514</v>
      </c>
      <c r="P3852">
        <v>358566572.61199999</v>
      </c>
    </row>
    <row r="3853" spans="1:16" ht="13" x14ac:dyDescent="0.15">
      <c r="A3853">
        <v>56006</v>
      </c>
      <c r="B3853">
        <v>5</v>
      </c>
      <c r="C3853" t="s">
        <v>611</v>
      </c>
      <c r="D3853" t="s">
        <v>21</v>
      </c>
      <c r="E3853" t="s">
        <v>668</v>
      </c>
      <c r="F3853">
        <v>56</v>
      </c>
      <c r="G3853">
        <v>137189.90453199999</v>
      </c>
      <c r="H3853">
        <v>326664320.41399997</v>
      </c>
      <c r="I3853">
        <v>56004</v>
      </c>
      <c r="J3853">
        <v>5</v>
      </c>
      <c r="K3853" t="s">
        <v>611</v>
      </c>
      <c r="L3853" t="s">
        <v>17</v>
      </c>
      <c r="M3853" t="s">
        <v>612</v>
      </c>
      <c r="N3853">
        <v>56</v>
      </c>
      <c r="O3853">
        <v>111741.196514</v>
      </c>
      <c r="P3853">
        <v>358566572.61199999</v>
      </c>
    </row>
    <row r="3854" spans="1:16" ht="13" x14ac:dyDescent="0.15">
      <c r="A3854">
        <v>56007</v>
      </c>
      <c r="B3854">
        <v>5</v>
      </c>
      <c r="C3854" t="s">
        <v>611</v>
      </c>
      <c r="D3854" t="s">
        <v>17</v>
      </c>
      <c r="E3854" t="s">
        <v>416</v>
      </c>
      <c r="F3854">
        <v>56</v>
      </c>
      <c r="G3854">
        <v>136778.682443</v>
      </c>
      <c r="H3854">
        <v>577333708.32700002</v>
      </c>
      <c r="I3854">
        <v>56004</v>
      </c>
      <c r="J3854">
        <v>5</v>
      </c>
      <c r="K3854" t="s">
        <v>611</v>
      </c>
      <c r="L3854" t="s">
        <v>17</v>
      </c>
      <c r="M3854" t="s">
        <v>612</v>
      </c>
      <c r="N3854">
        <v>56</v>
      </c>
      <c r="O3854">
        <v>111741.196514</v>
      </c>
      <c r="P3854">
        <v>358566572.61199999</v>
      </c>
    </row>
    <row r="3855" spans="1:16" ht="13" x14ac:dyDescent="0.15">
      <c r="A3855">
        <v>56008</v>
      </c>
      <c r="B3855">
        <v>5</v>
      </c>
      <c r="C3855" t="s">
        <v>611</v>
      </c>
      <c r="D3855" t="s">
        <v>17</v>
      </c>
      <c r="E3855" t="s">
        <v>385</v>
      </c>
      <c r="F3855">
        <v>56</v>
      </c>
      <c r="G3855">
        <v>69346.2496942</v>
      </c>
      <c r="H3855">
        <v>161067015.21799999</v>
      </c>
      <c r="I3855">
        <v>56004</v>
      </c>
      <c r="J3855">
        <v>5</v>
      </c>
      <c r="K3855" t="s">
        <v>611</v>
      </c>
      <c r="L3855" t="s">
        <v>17</v>
      </c>
      <c r="M3855" t="s">
        <v>612</v>
      </c>
      <c r="N3855">
        <v>56</v>
      </c>
      <c r="O3855">
        <v>111741.196514</v>
      </c>
      <c r="P3855">
        <v>358566572.61199999</v>
      </c>
    </row>
    <row r="3856" spans="1:16" ht="13" x14ac:dyDescent="0.15">
      <c r="A3856">
        <v>53005</v>
      </c>
      <c r="B3856">
        <v>5</v>
      </c>
      <c r="C3856" t="s">
        <v>553</v>
      </c>
      <c r="D3856" t="s">
        <v>17</v>
      </c>
      <c r="E3856" t="s">
        <v>626</v>
      </c>
      <c r="F3856">
        <v>53</v>
      </c>
      <c r="G3856">
        <v>91635.432230999999</v>
      </c>
      <c r="H3856">
        <v>232695266.22799999</v>
      </c>
      <c r="I3856">
        <v>56005</v>
      </c>
      <c r="J3856">
        <v>5</v>
      </c>
      <c r="K3856" t="s">
        <v>611</v>
      </c>
      <c r="L3856" t="s">
        <v>94</v>
      </c>
      <c r="M3856" t="s">
        <v>635</v>
      </c>
      <c r="N3856">
        <v>56</v>
      </c>
      <c r="O3856">
        <v>136975.373659</v>
      </c>
      <c r="P3856">
        <v>522206819.77200001</v>
      </c>
    </row>
    <row r="3857" spans="1:16" ht="13" x14ac:dyDescent="0.15">
      <c r="A3857">
        <v>56002</v>
      </c>
      <c r="B3857">
        <v>5</v>
      </c>
      <c r="C3857" t="s">
        <v>611</v>
      </c>
      <c r="D3857" t="s">
        <v>17</v>
      </c>
      <c r="E3857" t="s">
        <v>623</v>
      </c>
      <c r="F3857">
        <v>56</v>
      </c>
      <c r="G3857">
        <v>104724.97666099999</v>
      </c>
      <c r="H3857">
        <v>245140345.52599999</v>
      </c>
      <c r="I3857">
        <v>56005</v>
      </c>
      <c r="J3857">
        <v>5</v>
      </c>
      <c r="K3857" t="s">
        <v>611</v>
      </c>
      <c r="L3857" t="s">
        <v>94</v>
      </c>
      <c r="M3857" t="s">
        <v>635</v>
      </c>
      <c r="N3857">
        <v>56</v>
      </c>
      <c r="O3857">
        <v>136975.373659</v>
      </c>
      <c r="P3857">
        <v>522206819.77200001</v>
      </c>
    </row>
    <row r="3858" spans="1:16" ht="13" x14ac:dyDescent="0.15">
      <c r="A3858">
        <v>56005</v>
      </c>
      <c r="B3858">
        <v>5</v>
      </c>
      <c r="C3858" t="s">
        <v>611</v>
      </c>
      <c r="D3858" t="s">
        <v>94</v>
      </c>
      <c r="E3858" t="s">
        <v>635</v>
      </c>
      <c r="F3858">
        <v>56</v>
      </c>
      <c r="G3858">
        <v>136975.373659</v>
      </c>
      <c r="H3858">
        <v>522206819.77200001</v>
      </c>
      <c r="I3858">
        <v>56005</v>
      </c>
      <c r="J3858">
        <v>5</v>
      </c>
      <c r="K3858" t="s">
        <v>611</v>
      </c>
      <c r="L3858" t="s">
        <v>94</v>
      </c>
      <c r="M3858" t="s">
        <v>635</v>
      </c>
      <c r="N3858">
        <v>56</v>
      </c>
      <c r="O3858">
        <v>136975.373659</v>
      </c>
      <c r="P3858">
        <v>522206819.77200001</v>
      </c>
    </row>
    <row r="3859" spans="1:16" ht="13" x14ac:dyDescent="0.15">
      <c r="A3859">
        <v>56006</v>
      </c>
      <c r="B3859">
        <v>5</v>
      </c>
      <c r="C3859" t="s">
        <v>611</v>
      </c>
      <c r="D3859" t="s">
        <v>21</v>
      </c>
      <c r="E3859" t="s">
        <v>668</v>
      </c>
      <c r="F3859">
        <v>56</v>
      </c>
      <c r="G3859">
        <v>137189.90453199999</v>
      </c>
      <c r="H3859">
        <v>326664320.41399997</v>
      </c>
      <c r="I3859">
        <v>56005</v>
      </c>
      <c r="J3859">
        <v>5</v>
      </c>
      <c r="K3859" t="s">
        <v>611</v>
      </c>
      <c r="L3859" t="s">
        <v>94</v>
      </c>
      <c r="M3859" t="s">
        <v>635</v>
      </c>
      <c r="N3859">
        <v>56</v>
      </c>
      <c r="O3859">
        <v>136975.373659</v>
      </c>
      <c r="P3859">
        <v>522206819.77200001</v>
      </c>
    </row>
    <row r="3860" spans="1:16" ht="13" x14ac:dyDescent="0.15">
      <c r="A3860">
        <v>56010</v>
      </c>
      <c r="B3860">
        <v>5</v>
      </c>
      <c r="C3860" t="s">
        <v>611</v>
      </c>
      <c r="D3860" t="s">
        <v>94</v>
      </c>
      <c r="E3860" t="s">
        <v>636</v>
      </c>
      <c r="F3860">
        <v>56</v>
      </c>
      <c r="G3860">
        <v>117973.231145</v>
      </c>
      <c r="H3860">
        <v>384632489.67000002</v>
      </c>
      <c r="I3860">
        <v>56005</v>
      </c>
      <c r="J3860">
        <v>5</v>
      </c>
      <c r="K3860" t="s">
        <v>611</v>
      </c>
      <c r="L3860" t="s">
        <v>94</v>
      </c>
      <c r="M3860" t="s">
        <v>635</v>
      </c>
      <c r="N3860">
        <v>56</v>
      </c>
      <c r="O3860">
        <v>136975.373659</v>
      </c>
      <c r="P3860">
        <v>522206819.77200001</v>
      </c>
    </row>
    <row r="3861" spans="1:16" ht="13" x14ac:dyDescent="0.15">
      <c r="A3861">
        <v>56002</v>
      </c>
      <c r="B3861">
        <v>5</v>
      </c>
      <c r="C3861" t="s">
        <v>611</v>
      </c>
      <c r="D3861" t="s">
        <v>17</v>
      </c>
      <c r="E3861" t="s">
        <v>623</v>
      </c>
      <c r="F3861">
        <v>56</v>
      </c>
      <c r="G3861">
        <v>104724.97666099999</v>
      </c>
      <c r="H3861">
        <v>245140345.52599999</v>
      </c>
      <c r="I3861">
        <v>56006</v>
      </c>
      <c r="J3861">
        <v>5</v>
      </c>
      <c r="K3861" t="s">
        <v>611</v>
      </c>
      <c r="L3861" t="s">
        <v>21</v>
      </c>
      <c r="M3861" t="s">
        <v>668</v>
      </c>
      <c r="N3861">
        <v>56</v>
      </c>
      <c r="O3861">
        <v>137189.90453199999</v>
      </c>
      <c r="P3861">
        <v>326664320.41399997</v>
      </c>
    </row>
    <row r="3862" spans="1:16" ht="13" x14ac:dyDescent="0.15">
      <c r="A3862">
        <v>56003</v>
      </c>
      <c r="B3862">
        <v>5</v>
      </c>
      <c r="C3862" t="s">
        <v>611</v>
      </c>
      <c r="D3862" t="s">
        <v>17</v>
      </c>
      <c r="E3862" t="s">
        <v>667</v>
      </c>
      <c r="F3862">
        <v>56</v>
      </c>
      <c r="G3862">
        <v>66552.994883699997</v>
      </c>
      <c r="H3862">
        <v>110698856.92</v>
      </c>
      <c r="I3862">
        <v>56006</v>
      </c>
      <c r="J3862">
        <v>5</v>
      </c>
      <c r="K3862" t="s">
        <v>611</v>
      </c>
      <c r="L3862" t="s">
        <v>21</v>
      </c>
      <c r="M3862" t="s">
        <v>668</v>
      </c>
      <c r="N3862">
        <v>56</v>
      </c>
      <c r="O3862">
        <v>137189.90453199999</v>
      </c>
      <c r="P3862">
        <v>326664320.41399997</v>
      </c>
    </row>
    <row r="3863" spans="1:16" ht="13" x14ac:dyDescent="0.15">
      <c r="A3863">
        <v>56004</v>
      </c>
      <c r="B3863">
        <v>5</v>
      </c>
      <c r="C3863" t="s">
        <v>611</v>
      </c>
      <c r="D3863" t="s">
        <v>17</v>
      </c>
      <c r="E3863" t="s">
        <v>612</v>
      </c>
      <c r="F3863">
        <v>56</v>
      </c>
      <c r="G3863">
        <v>111741.196514</v>
      </c>
      <c r="H3863">
        <v>358566572.61199999</v>
      </c>
      <c r="I3863">
        <v>56006</v>
      </c>
      <c r="J3863">
        <v>5</v>
      </c>
      <c r="K3863" t="s">
        <v>611</v>
      </c>
      <c r="L3863" t="s">
        <v>21</v>
      </c>
      <c r="M3863" t="s">
        <v>668</v>
      </c>
      <c r="N3863">
        <v>56</v>
      </c>
      <c r="O3863">
        <v>137189.90453199999</v>
      </c>
      <c r="P3863">
        <v>326664320.41399997</v>
      </c>
    </row>
    <row r="3864" spans="1:16" ht="13" x14ac:dyDescent="0.15">
      <c r="A3864">
        <v>56005</v>
      </c>
      <c r="B3864">
        <v>5</v>
      </c>
      <c r="C3864" t="s">
        <v>611</v>
      </c>
      <c r="D3864" t="s">
        <v>94</v>
      </c>
      <c r="E3864" t="s">
        <v>635</v>
      </c>
      <c r="F3864">
        <v>56</v>
      </c>
      <c r="G3864">
        <v>136975.373659</v>
      </c>
      <c r="H3864">
        <v>522206819.77200001</v>
      </c>
      <c r="I3864">
        <v>56006</v>
      </c>
      <c r="J3864">
        <v>5</v>
      </c>
      <c r="K3864" t="s">
        <v>611</v>
      </c>
      <c r="L3864" t="s">
        <v>21</v>
      </c>
      <c r="M3864" t="s">
        <v>668</v>
      </c>
      <c r="N3864">
        <v>56</v>
      </c>
      <c r="O3864">
        <v>137189.90453199999</v>
      </c>
      <c r="P3864">
        <v>326664320.41399997</v>
      </c>
    </row>
    <row r="3865" spans="1:16" ht="13" x14ac:dyDescent="0.15">
      <c r="A3865">
        <v>56006</v>
      </c>
      <c r="B3865">
        <v>5</v>
      </c>
      <c r="C3865" t="s">
        <v>611</v>
      </c>
      <c r="D3865" t="s">
        <v>21</v>
      </c>
      <c r="E3865" t="s">
        <v>668</v>
      </c>
      <c r="F3865">
        <v>56</v>
      </c>
      <c r="G3865">
        <v>137189.90453199999</v>
      </c>
      <c r="H3865">
        <v>326664320.41399997</v>
      </c>
      <c r="I3865">
        <v>56006</v>
      </c>
      <c r="J3865">
        <v>5</v>
      </c>
      <c r="K3865" t="s">
        <v>611</v>
      </c>
      <c r="L3865" t="s">
        <v>21</v>
      </c>
      <c r="M3865" t="s">
        <v>668</v>
      </c>
      <c r="N3865">
        <v>56</v>
      </c>
      <c r="O3865">
        <v>137189.90453199999</v>
      </c>
      <c r="P3865">
        <v>326664320.41399997</v>
      </c>
    </row>
    <row r="3866" spans="1:16" ht="13" x14ac:dyDescent="0.15">
      <c r="A3866">
        <v>56007</v>
      </c>
      <c r="B3866">
        <v>5</v>
      </c>
      <c r="C3866" t="s">
        <v>611</v>
      </c>
      <c r="D3866" t="s">
        <v>17</v>
      </c>
      <c r="E3866" t="s">
        <v>416</v>
      </c>
      <c r="F3866">
        <v>56</v>
      </c>
      <c r="G3866">
        <v>136778.682443</v>
      </c>
      <c r="H3866">
        <v>577333708.32700002</v>
      </c>
      <c r="I3866">
        <v>56006</v>
      </c>
      <c r="J3866">
        <v>5</v>
      </c>
      <c r="K3866" t="s">
        <v>611</v>
      </c>
      <c r="L3866" t="s">
        <v>21</v>
      </c>
      <c r="M3866" t="s">
        <v>668</v>
      </c>
      <c r="N3866">
        <v>56</v>
      </c>
      <c r="O3866">
        <v>137189.90453199999</v>
      </c>
      <c r="P3866">
        <v>326664320.41399997</v>
      </c>
    </row>
    <row r="3867" spans="1:16" ht="13" x14ac:dyDescent="0.15">
      <c r="A3867">
        <v>56008</v>
      </c>
      <c r="B3867">
        <v>5</v>
      </c>
      <c r="C3867" t="s">
        <v>611</v>
      </c>
      <c r="D3867" t="s">
        <v>17</v>
      </c>
      <c r="E3867" t="s">
        <v>385</v>
      </c>
      <c r="F3867">
        <v>56</v>
      </c>
      <c r="G3867">
        <v>69346.2496942</v>
      </c>
      <c r="H3867">
        <v>161067015.21799999</v>
      </c>
      <c r="I3867">
        <v>56006</v>
      </c>
      <c r="J3867">
        <v>5</v>
      </c>
      <c r="K3867" t="s">
        <v>611</v>
      </c>
      <c r="L3867" t="s">
        <v>21</v>
      </c>
      <c r="M3867" t="s">
        <v>668</v>
      </c>
      <c r="N3867">
        <v>56</v>
      </c>
      <c r="O3867">
        <v>137189.90453199999</v>
      </c>
      <c r="P3867">
        <v>326664320.41399997</v>
      </c>
    </row>
    <row r="3868" spans="1:16" ht="13" x14ac:dyDescent="0.15">
      <c r="A3868">
        <v>56010</v>
      </c>
      <c r="B3868">
        <v>5</v>
      </c>
      <c r="C3868" t="s">
        <v>611</v>
      </c>
      <c r="D3868" t="s">
        <v>94</v>
      </c>
      <c r="E3868" t="s">
        <v>636</v>
      </c>
      <c r="F3868">
        <v>56</v>
      </c>
      <c r="G3868">
        <v>117973.231145</v>
      </c>
      <c r="H3868">
        <v>384632489.67000002</v>
      </c>
      <c r="I3868">
        <v>56006</v>
      </c>
      <c r="J3868">
        <v>5</v>
      </c>
      <c r="K3868" t="s">
        <v>611</v>
      </c>
      <c r="L3868" t="s">
        <v>21</v>
      </c>
      <c r="M3868" t="s">
        <v>668</v>
      </c>
      <c r="N3868">
        <v>56</v>
      </c>
      <c r="O3868">
        <v>137189.90453199999</v>
      </c>
      <c r="P3868">
        <v>326664320.41399997</v>
      </c>
    </row>
    <row r="3869" spans="1:16" ht="13" x14ac:dyDescent="0.15">
      <c r="A3869">
        <v>57008</v>
      </c>
      <c r="B3869">
        <v>5</v>
      </c>
      <c r="C3869" t="s">
        <v>660</v>
      </c>
      <c r="D3869" t="s">
        <v>17</v>
      </c>
      <c r="E3869" t="s">
        <v>662</v>
      </c>
      <c r="F3869">
        <v>57</v>
      </c>
      <c r="G3869">
        <v>175059.63503</v>
      </c>
      <c r="H3869">
        <v>1041740359.76</v>
      </c>
      <c r="I3869">
        <v>56006</v>
      </c>
      <c r="J3869">
        <v>5</v>
      </c>
      <c r="K3869" t="s">
        <v>611</v>
      </c>
      <c r="L3869" t="s">
        <v>21</v>
      </c>
      <c r="M3869" t="s">
        <v>668</v>
      </c>
      <c r="N3869">
        <v>56</v>
      </c>
      <c r="O3869">
        <v>137189.90453199999</v>
      </c>
      <c r="P3869">
        <v>326664320.41399997</v>
      </c>
    </row>
    <row r="3870" spans="1:16" ht="13" x14ac:dyDescent="0.15">
      <c r="A3870">
        <v>56004</v>
      </c>
      <c r="B3870">
        <v>5</v>
      </c>
      <c r="C3870" t="s">
        <v>611</v>
      </c>
      <c r="D3870" t="s">
        <v>17</v>
      </c>
      <c r="E3870" t="s">
        <v>612</v>
      </c>
      <c r="F3870">
        <v>56</v>
      </c>
      <c r="G3870">
        <v>111741.196514</v>
      </c>
      <c r="H3870">
        <v>358566572.61199999</v>
      </c>
      <c r="I3870">
        <v>56007</v>
      </c>
      <c r="J3870">
        <v>5</v>
      </c>
      <c r="K3870" t="s">
        <v>611</v>
      </c>
      <c r="L3870" t="s">
        <v>17</v>
      </c>
      <c r="M3870" t="s">
        <v>416</v>
      </c>
      <c r="N3870">
        <v>56</v>
      </c>
      <c r="O3870">
        <v>136778.682443</v>
      </c>
      <c r="P3870">
        <v>577333708.32700002</v>
      </c>
    </row>
    <row r="3871" spans="1:16" ht="13" x14ac:dyDescent="0.15">
      <c r="A3871">
        <v>56006</v>
      </c>
      <c r="B3871">
        <v>5</v>
      </c>
      <c r="C3871" t="s">
        <v>611</v>
      </c>
      <c r="D3871" t="s">
        <v>21</v>
      </c>
      <c r="E3871" t="s">
        <v>668</v>
      </c>
      <c r="F3871">
        <v>56</v>
      </c>
      <c r="G3871">
        <v>137189.90453199999</v>
      </c>
      <c r="H3871">
        <v>326664320.41399997</v>
      </c>
      <c r="I3871">
        <v>56007</v>
      </c>
      <c r="J3871">
        <v>5</v>
      </c>
      <c r="K3871" t="s">
        <v>611</v>
      </c>
      <c r="L3871" t="s">
        <v>17</v>
      </c>
      <c r="M3871" t="s">
        <v>416</v>
      </c>
      <c r="N3871">
        <v>56</v>
      </c>
      <c r="O3871">
        <v>136778.682443</v>
      </c>
      <c r="P3871">
        <v>577333708.32700002</v>
      </c>
    </row>
    <row r="3872" spans="1:16" ht="13" x14ac:dyDescent="0.15">
      <c r="A3872">
        <v>56007</v>
      </c>
      <c r="B3872">
        <v>5</v>
      </c>
      <c r="C3872" t="s">
        <v>611</v>
      </c>
      <c r="D3872" t="s">
        <v>17</v>
      </c>
      <c r="E3872" t="s">
        <v>416</v>
      </c>
      <c r="F3872">
        <v>56</v>
      </c>
      <c r="G3872">
        <v>136778.682443</v>
      </c>
      <c r="H3872">
        <v>577333708.32700002</v>
      </c>
      <c r="I3872">
        <v>56007</v>
      </c>
      <c r="J3872">
        <v>5</v>
      </c>
      <c r="K3872" t="s">
        <v>611</v>
      </c>
      <c r="L3872" t="s">
        <v>17</v>
      </c>
      <c r="M3872" t="s">
        <v>416</v>
      </c>
      <c r="N3872">
        <v>56</v>
      </c>
      <c r="O3872">
        <v>136778.682443</v>
      </c>
      <c r="P3872">
        <v>577333708.32700002</v>
      </c>
    </row>
    <row r="3873" spans="1:16" ht="13" x14ac:dyDescent="0.15">
      <c r="A3873">
        <v>57008</v>
      </c>
      <c r="B3873">
        <v>5</v>
      </c>
      <c r="C3873" t="s">
        <v>660</v>
      </c>
      <c r="D3873" t="s">
        <v>17</v>
      </c>
      <c r="E3873" t="s">
        <v>662</v>
      </c>
      <c r="F3873">
        <v>57</v>
      </c>
      <c r="G3873">
        <v>175059.63503</v>
      </c>
      <c r="H3873">
        <v>1041740359.76</v>
      </c>
      <c r="I3873">
        <v>56007</v>
      </c>
      <c r="J3873">
        <v>5</v>
      </c>
      <c r="K3873" t="s">
        <v>611</v>
      </c>
      <c r="L3873" t="s">
        <v>17</v>
      </c>
      <c r="M3873" t="s">
        <v>416</v>
      </c>
      <c r="N3873">
        <v>56</v>
      </c>
      <c r="O3873">
        <v>136778.682443</v>
      </c>
      <c r="P3873">
        <v>577333708.32700002</v>
      </c>
    </row>
    <row r="3874" spans="1:16" ht="13" x14ac:dyDescent="0.15">
      <c r="A3874">
        <v>51006</v>
      </c>
      <c r="B3874">
        <v>5</v>
      </c>
      <c r="C3874" t="s">
        <v>560</v>
      </c>
      <c r="D3874" t="s">
        <v>21</v>
      </c>
      <c r="E3874" t="s">
        <v>580</v>
      </c>
      <c r="F3874">
        <v>51</v>
      </c>
      <c r="G3874">
        <v>164105.497088</v>
      </c>
      <c r="H3874">
        <v>610411168.72300005</v>
      </c>
      <c r="I3874">
        <v>56008</v>
      </c>
      <c r="J3874">
        <v>5</v>
      </c>
      <c r="K3874" t="s">
        <v>611</v>
      </c>
      <c r="L3874" t="s">
        <v>17</v>
      </c>
      <c r="M3874" t="s">
        <v>385</v>
      </c>
      <c r="N3874">
        <v>56</v>
      </c>
      <c r="O3874">
        <v>69346.2496942</v>
      </c>
      <c r="P3874">
        <v>161067015.21799999</v>
      </c>
    </row>
    <row r="3875" spans="1:16" ht="13" x14ac:dyDescent="0.15">
      <c r="A3875">
        <v>52008</v>
      </c>
      <c r="B3875">
        <v>5</v>
      </c>
      <c r="C3875" t="s">
        <v>548</v>
      </c>
      <c r="D3875" t="s">
        <v>17</v>
      </c>
      <c r="E3875" t="s">
        <v>619</v>
      </c>
      <c r="F3875">
        <v>52</v>
      </c>
      <c r="G3875">
        <v>73295.812044100021</v>
      </c>
      <c r="H3875">
        <v>157975445.359</v>
      </c>
      <c r="I3875">
        <v>56008</v>
      </c>
      <c r="J3875">
        <v>5</v>
      </c>
      <c r="K3875" t="s">
        <v>611</v>
      </c>
      <c r="L3875" t="s">
        <v>17</v>
      </c>
      <c r="M3875" t="s">
        <v>385</v>
      </c>
      <c r="N3875">
        <v>56</v>
      </c>
      <c r="O3875">
        <v>69346.2496942</v>
      </c>
      <c r="P3875">
        <v>161067015.21799999</v>
      </c>
    </row>
    <row r="3876" spans="1:16" ht="13" x14ac:dyDescent="0.15">
      <c r="A3876">
        <v>56002</v>
      </c>
      <c r="B3876">
        <v>5</v>
      </c>
      <c r="C3876" t="s">
        <v>611</v>
      </c>
      <c r="D3876" t="s">
        <v>17</v>
      </c>
      <c r="E3876" t="s">
        <v>623</v>
      </c>
      <c r="F3876">
        <v>56</v>
      </c>
      <c r="G3876">
        <v>104724.97666099999</v>
      </c>
      <c r="H3876">
        <v>245140345.52599999</v>
      </c>
      <c r="I3876">
        <v>56008</v>
      </c>
      <c r="J3876">
        <v>5</v>
      </c>
      <c r="K3876" t="s">
        <v>611</v>
      </c>
      <c r="L3876" t="s">
        <v>17</v>
      </c>
      <c r="M3876" t="s">
        <v>385</v>
      </c>
      <c r="N3876">
        <v>56</v>
      </c>
      <c r="O3876">
        <v>69346.2496942</v>
      </c>
      <c r="P3876">
        <v>161067015.21799999</v>
      </c>
    </row>
    <row r="3877" spans="1:16" ht="13" x14ac:dyDescent="0.15">
      <c r="A3877">
        <v>56004</v>
      </c>
      <c r="B3877">
        <v>5</v>
      </c>
      <c r="C3877" t="s">
        <v>611</v>
      </c>
      <c r="D3877" t="s">
        <v>17</v>
      </c>
      <c r="E3877" t="s">
        <v>612</v>
      </c>
      <c r="F3877">
        <v>56</v>
      </c>
      <c r="G3877">
        <v>111741.196514</v>
      </c>
      <c r="H3877">
        <v>358566572.61199999</v>
      </c>
      <c r="I3877">
        <v>56008</v>
      </c>
      <c r="J3877">
        <v>5</v>
      </c>
      <c r="K3877" t="s">
        <v>611</v>
      </c>
      <c r="L3877" t="s">
        <v>17</v>
      </c>
      <c r="M3877" t="s">
        <v>385</v>
      </c>
      <c r="N3877">
        <v>56</v>
      </c>
      <c r="O3877">
        <v>69346.2496942</v>
      </c>
      <c r="P3877">
        <v>161067015.21799999</v>
      </c>
    </row>
    <row r="3878" spans="1:16" ht="13" x14ac:dyDescent="0.15">
      <c r="A3878">
        <v>56006</v>
      </c>
      <c r="B3878">
        <v>5</v>
      </c>
      <c r="C3878" t="s">
        <v>611</v>
      </c>
      <c r="D3878" t="s">
        <v>21</v>
      </c>
      <c r="E3878" t="s">
        <v>668</v>
      </c>
      <c r="F3878">
        <v>56</v>
      </c>
      <c r="G3878">
        <v>137189.90453199999</v>
      </c>
      <c r="H3878">
        <v>326664320.41399997</v>
      </c>
      <c r="I3878">
        <v>56008</v>
      </c>
      <c r="J3878">
        <v>5</v>
      </c>
      <c r="K3878" t="s">
        <v>611</v>
      </c>
      <c r="L3878" t="s">
        <v>17</v>
      </c>
      <c r="M3878" t="s">
        <v>385</v>
      </c>
      <c r="N3878">
        <v>56</v>
      </c>
      <c r="O3878">
        <v>69346.2496942</v>
      </c>
      <c r="P3878">
        <v>161067015.21799999</v>
      </c>
    </row>
    <row r="3879" spans="1:16" ht="13" x14ac:dyDescent="0.15">
      <c r="A3879">
        <v>56008</v>
      </c>
      <c r="B3879">
        <v>5</v>
      </c>
      <c r="C3879" t="s">
        <v>611</v>
      </c>
      <c r="D3879" t="s">
        <v>17</v>
      </c>
      <c r="E3879" t="s">
        <v>385</v>
      </c>
      <c r="F3879">
        <v>56</v>
      </c>
      <c r="G3879">
        <v>69346.2496942</v>
      </c>
      <c r="H3879">
        <v>161067015.21799999</v>
      </c>
      <c r="I3879">
        <v>56008</v>
      </c>
      <c r="J3879">
        <v>5</v>
      </c>
      <c r="K3879" t="s">
        <v>611</v>
      </c>
      <c r="L3879" t="s">
        <v>17</v>
      </c>
      <c r="M3879" t="s">
        <v>385</v>
      </c>
      <c r="N3879">
        <v>56</v>
      </c>
      <c r="O3879">
        <v>69346.2496942</v>
      </c>
      <c r="P3879">
        <v>161067015.21799999</v>
      </c>
    </row>
    <row r="3880" spans="1:16" ht="13" x14ac:dyDescent="0.15">
      <c r="A3880">
        <v>55010</v>
      </c>
      <c r="B3880">
        <v>6</v>
      </c>
      <c r="C3880" t="s">
        <v>633</v>
      </c>
      <c r="D3880" t="s">
        <v>17</v>
      </c>
      <c r="E3880" t="s">
        <v>632</v>
      </c>
      <c r="F3880">
        <v>55</v>
      </c>
      <c r="G3880">
        <v>70950.601458300021</v>
      </c>
      <c r="H3880">
        <v>119105179.12</v>
      </c>
      <c r="I3880">
        <v>56009</v>
      </c>
      <c r="J3880">
        <v>5</v>
      </c>
      <c r="K3880" t="s">
        <v>611</v>
      </c>
      <c r="L3880" t="s">
        <v>17</v>
      </c>
      <c r="M3880" t="s">
        <v>666</v>
      </c>
      <c r="N3880">
        <v>56</v>
      </c>
      <c r="O3880">
        <v>62396.847351900004</v>
      </c>
      <c r="P3880">
        <v>116021242.146</v>
      </c>
    </row>
    <row r="3881" spans="1:16" ht="13" x14ac:dyDescent="0.15">
      <c r="A3881">
        <v>56001</v>
      </c>
      <c r="B3881">
        <v>5</v>
      </c>
      <c r="C3881" t="s">
        <v>611</v>
      </c>
      <c r="D3881" t="s">
        <v>17</v>
      </c>
      <c r="E3881" t="s">
        <v>659</v>
      </c>
      <c r="F3881">
        <v>56</v>
      </c>
      <c r="G3881">
        <v>68210.579620400022</v>
      </c>
      <c r="H3881">
        <v>201104485.993</v>
      </c>
      <c r="I3881">
        <v>56009</v>
      </c>
      <c r="J3881">
        <v>5</v>
      </c>
      <c r="K3881" t="s">
        <v>611</v>
      </c>
      <c r="L3881" t="s">
        <v>17</v>
      </c>
      <c r="M3881" t="s">
        <v>666</v>
      </c>
      <c r="N3881">
        <v>56</v>
      </c>
      <c r="O3881">
        <v>62396.847351900004</v>
      </c>
      <c r="P3881">
        <v>116021242.146</v>
      </c>
    </row>
    <row r="3882" spans="1:16" ht="13" x14ac:dyDescent="0.15">
      <c r="A3882">
        <v>56003</v>
      </c>
      <c r="B3882">
        <v>5</v>
      </c>
      <c r="C3882" t="s">
        <v>611</v>
      </c>
      <c r="D3882" t="s">
        <v>17</v>
      </c>
      <c r="E3882" t="s">
        <v>667</v>
      </c>
      <c r="F3882">
        <v>56</v>
      </c>
      <c r="G3882">
        <v>66552.994883699997</v>
      </c>
      <c r="H3882">
        <v>110698856.92</v>
      </c>
      <c r="I3882">
        <v>56009</v>
      </c>
      <c r="J3882">
        <v>5</v>
      </c>
      <c r="K3882" t="s">
        <v>611</v>
      </c>
      <c r="L3882" t="s">
        <v>17</v>
      </c>
      <c r="M3882" t="s">
        <v>666</v>
      </c>
      <c r="N3882">
        <v>56</v>
      </c>
      <c r="O3882">
        <v>62396.847351900004</v>
      </c>
      <c r="P3882">
        <v>116021242.146</v>
      </c>
    </row>
    <row r="3883" spans="1:16" ht="13" x14ac:dyDescent="0.15">
      <c r="A3883">
        <v>56009</v>
      </c>
      <c r="B3883">
        <v>5</v>
      </c>
      <c r="C3883" t="s">
        <v>611</v>
      </c>
      <c r="D3883" t="s">
        <v>17</v>
      </c>
      <c r="E3883" t="s">
        <v>666</v>
      </c>
      <c r="F3883">
        <v>56</v>
      </c>
      <c r="G3883">
        <v>62396.847351900004</v>
      </c>
      <c r="H3883">
        <v>116021242.146</v>
      </c>
      <c r="I3883">
        <v>56009</v>
      </c>
      <c r="J3883">
        <v>5</v>
      </c>
      <c r="K3883" t="s">
        <v>611</v>
      </c>
      <c r="L3883" t="s">
        <v>17</v>
      </c>
      <c r="M3883" t="s">
        <v>666</v>
      </c>
      <c r="N3883">
        <v>56</v>
      </c>
      <c r="O3883">
        <v>62396.847351900004</v>
      </c>
      <c r="P3883">
        <v>116021242.146</v>
      </c>
    </row>
    <row r="3884" spans="1:16" ht="13" x14ac:dyDescent="0.15">
      <c r="A3884">
        <v>56010</v>
      </c>
      <c r="B3884">
        <v>5</v>
      </c>
      <c r="C3884" t="s">
        <v>611</v>
      </c>
      <c r="D3884" t="s">
        <v>94</v>
      </c>
      <c r="E3884" t="s">
        <v>636</v>
      </c>
      <c r="F3884">
        <v>56</v>
      </c>
      <c r="G3884">
        <v>117973.231145</v>
      </c>
      <c r="H3884">
        <v>384632489.67000002</v>
      </c>
      <c r="I3884">
        <v>56009</v>
      </c>
      <c r="J3884">
        <v>5</v>
      </c>
      <c r="K3884" t="s">
        <v>611</v>
      </c>
      <c r="L3884" t="s">
        <v>17</v>
      </c>
      <c r="M3884" t="s">
        <v>666</v>
      </c>
      <c r="N3884">
        <v>56</v>
      </c>
      <c r="O3884">
        <v>62396.847351900004</v>
      </c>
      <c r="P3884">
        <v>116021242.146</v>
      </c>
    </row>
    <row r="3885" spans="1:16" ht="13" x14ac:dyDescent="0.15">
      <c r="A3885">
        <v>53005</v>
      </c>
      <c r="B3885">
        <v>5</v>
      </c>
      <c r="C3885" t="s">
        <v>553</v>
      </c>
      <c r="D3885" t="s">
        <v>17</v>
      </c>
      <c r="E3885" t="s">
        <v>626</v>
      </c>
      <c r="F3885">
        <v>53</v>
      </c>
      <c r="G3885">
        <v>91635.432230999999</v>
      </c>
      <c r="H3885">
        <v>232695266.22799999</v>
      </c>
      <c r="I3885">
        <v>56010</v>
      </c>
      <c r="J3885">
        <v>5</v>
      </c>
      <c r="K3885" t="s">
        <v>611</v>
      </c>
      <c r="L3885" t="s">
        <v>94</v>
      </c>
      <c r="M3885" t="s">
        <v>636</v>
      </c>
      <c r="N3885">
        <v>56</v>
      </c>
      <c r="O3885">
        <v>117973.231145</v>
      </c>
      <c r="P3885">
        <v>384632489.67000002</v>
      </c>
    </row>
    <row r="3886" spans="1:16" ht="13" x14ac:dyDescent="0.15">
      <c r="A3886">
        <v>55007</v>
      </c>
      <c r="B3886">
        <v>6</v>
      </c>
      <c r="C3886" t="s">
        <v>633</v>
      </c>
      <c r="D3886" t="s">
        <v>17</v>
      </c>
      <c r="E3886" t="s">
        <v>634</v>
      </c>
      <c r="F3886">
        <v>55</v>
      </c>
      <c r="G3886">
        <v>63915.382298500001</v>
      </c>
      <c r="H3886">
        <v>119208196.895</v>
      </c>
      <c r="I3886">
        <v>56010</v>
      </c>
      <c r="J3886">
        <v>5</v>
      </c>
      <c r="K3886" t="s">
        <v>611</v>
      </c>
      <c r="L3886" t="s">
        <v>94</v>
      </c>
      <c r="M3886" t="s">
        <v>636</v>
      </c>
      <c r="N3886">
        <v>56</v>
      </c>
      <c r="O3886">
        <v>117973.231145</v>
      </c>
      <c r="P3886">
        <v>384632489.67000002</v>
      </c>
    </row>
    <row r="3887" spans="1:16" ht="13" x14ac:dyDescent="0.15">
      <c r="A3887">
        <v>55010</v>
      </c>
      <c r="B3887">
        <v>6</v>
      </c>
      <c r="C3887" t="s">
        <v>633</v>
      </c>
      <c r="D3887" t="s">
        <v>17</v>
      </c>
      <c r="E3887" t="s">
        <v>632</v>
      </c>
      <c r="F3887">
        <v>55</v>
      </c>
      <c r="G3887">
        <v>70950.601458300021</v>
      </c>
      <c r="H3887">
        <v>119105179.12</v>
      </c>
      <c r="I3887">
        <v>56010</v>
      </c>
      <c r="J3887">
        <v>5</v>
      </c>
      <c r="K3887" t="s">
        <v>611</v>
      </c>
      <c r="L3887" t="s">
        <v>94</v>
      </c>
      <c r="M3887" t="s">
        <v>636</v>
      </c>
      <c r="N3887">
        <v>56</v>
      </c>
      <c r="O3887">
        <v>117973.231145</v>
      </c>
      <c r="P3887">
        <v>384632489.67000002</v>
      </c>
    </row>
    <row r="3888" spans="1:16" ht="13" x14ac:dyDescent="0.15">
      <c r="A3888">
        <v>56003</v>
      </c>
      <c r="B3888">
        <v>5</v>
      </c>
      <c r="C3888" t="s">
        <v>611</v>
      </c>
      <c r="D3888" t="s">
        <v>17</v>
      </c>
      <c r="E3888" t="s">
        <v>667</v>
      </c>
      <c r="F3888">
        <v>56</v>
      </c>
      <c r="G3888">
        <v>66552.994883699997</v>
      </c>
      <c r="H3888">
        <v>110698856.92</v>
      </c>
      <c r="I3888">
        <v>56010</v>
      </c>
      <c r="J3888">
        <v>5</v>
      </c>
      <c r="K3888" t="s">
        <v>611</v>
      </c>
      <c r="L3888" t="s">
        <v>94</v>
      </c>
      <c r="M3888" t="s">
        <v>636</v>
      </c>
      <c r="N3888">
        <v>56</v>
      </c>
      <c r="O3888">
        <v>117973.231145</v>
      </c>
      <c r="P3888">
        <v>384632489.67000002</v>
      </c>
    </row>
    <row r="3889" spans="1:16" ht="13" x14ac:dyDescent="0.15">
      <c r="A3889">
        <v>56005</v>
      </c>
      <c r="B3889">
        <v>5</v>
      </c>
      <c r="C3889" t="s">
        <v>611</v>
      </c>
      <c r="D3889" t="s">
        <v>94</v>
      </c>
      <c r="E3889" t="s">
        <v>635</v>
      </c>
      <c r="F3889">
        <v>56</v>
      </c>
      <c r="G3889">
        <v>136975.373659</v>
      </c>
      <c r="H3889">
        <v>522206819.77200001</v>
      </c>
      <c r="I3889">
        <v>56010</v>
      </c>
      <c r="J3889">
        <v>5</v>
      </c>
      <c r="K3889" t="s">
        <v>611</v>
      </c>
      <c r="L3889" t="s">
        <v>94</v>
      </c>
      <c r="M3889" t="s">
        <v>636</v>
      </c>
      <c r="N3889">
        <v>56</v>
      </c>
      <c r="O3889">
        <v>117973.231145</v>
      </c>
      <c r="P3889">
        <v>384632489.67000002</v>
      </c>
    </row>
    <row r="3890" spans="1:16" ht="13" x14ac:dyDescent="0.15">
      <c r="A3890">
        <v>56006</v>
      </c>
      <c r="B3890">
        <v>5</v>
      </c>
      <c r="C3890" t="s">
        <v>611</v>
      </c>
      <c r="D3890" t="s">
        <v>21</v>
      </c>
      <c r="E3890" t="s">
        <v>668</v>
      </c>
      <c r="F3890">
        <v>56</v>
      </c>
      <c r="G3890">
        <v>137189.90453199999</v>
      </c>
      <c r="H3890">
        <v>326664320.41399997</v>
      </c>
      <c r="I3890">
        <v>56010</v>
      </c>
      <c r="J3890">
        <v>5</v>
      </c>
      <c r="K3890" t="s">
        <v>611</v>
      </c>
      <c r="L3890" t="s">
        <v>94</v>
      </c>
      <c r="M3890" t="s">
        <v>636</v>
      </c>
      <c r="N3890">
        <v>56</v>
      </c>
      <c r="O3890">
        <v>117973.231145</v>
      </c>
      <c r="P3890">
        <v>384632489.67000002</v>
      </c>
    </row>
    <row r="3891" spans="1:16" ht="13" x14ac:dyDescent="0.15">
      <c r="A3891">
        <v>56009</v>
      </c>
      <c r="B3891">
        <v>5</v>
      </c>
      <c r="C3891" t="s">
        <v>611</v>
      </c>
      <c r="D3891" t="s">
        <v>17</v>
      </c>
      <c r="E3891" t="s">
        <v>666</v>
      </c>
      <c r="F3891">
        <v>56</v>
      </c>
      <c r="G3891">
        <v>62396.847351900004</v>
      </c>
      <c r="H3891">
        <v>116021242.146</v>
      </c>
      <c r="I3891">
        <v>56010</v>
      </c>
      <c r="J3891">
        <v>5</v>
      </c>
      <c r="K3891" t="s">
        <v>611</v>
      </c>
      <c r="L3891" t="s">
        <v>94</v>
      </c>
      <c r="M3891" t="s">
        <v>636</v>
      </c>
      <c r="N3891">
        <v>56</v>
      </c>
      <c r="O3891">
        <v>117973.231145</v>
      </c>
      <c r="P3891">
        <v>384632489.67000002</v>
      </c>
    </row>
    <row r="3892" spans="1:16" ht="13" x14ac:dyDescent="0.15">
      <c r="A3892">
        <v>56010</v>
      </c>
      <c r="B3892">
        <v>5</v>
      </c>
      <c r="C3892" t="s">
        <v>611</v>
      </c>
      <c r="D3892" t="s">
        <v>94</v>
      </c>
      <c r="E3892" t="s">
        <v>636</v>
      </c>
      <c r="F3892">
        <v>56</v>
      </c>
      <c r="G3892">
        <v>117973.231145</v>
      </c>
      <c r="H3892">
        <v>384632489.67000002</v>
      </c>
      <c r="I3892">
        <v>56010</v>
      </c>
      <c r="J3892">
        <v>5</v>
      </c>
      <c r="K3892" t="s">
        <v>611</v>
      </c>
      <c r="L3892" t="s">
        <v>94</v>
      </c>
      <c r="M3892" t="s">
        <v>636</v>
      </c>
      <c r="N3892">
        <v>56</v>
      </c>
      <c r="O3892">
        <v>117973.231145</v>
      </c>
      <c r="P3892">
        <v>384632489.67000002</v>
      </c>
    </row>
    <row r="3893" spans="1:16" ht="13" x14ac:dyDescent="0.15">
      <c r="A3893">
        <v>57001</v>
      </c>
      <c r="B3893">
        <v>5</v>
      </c>
      <c r="C3893" t="s">
        <v>660</v>
      </c>
      <c r="D3893" t="s">
        <v>17</v>
      </c>
      <c r="E3893" t="s">
        <v>669</v>
      </c>
      <c r="F3893">
        <v>57</v>
      </c>
      <c r="G3893">
        <v>99765.456296100005</v>
      </c>
      <c r="H3893">
        <v>141679206.12799999</v>
      </c>
      <c r="I3893">
        <v>57001</v>
      </c>
      <c r="J3893">
        <v>5</v>
      </c>
      <c r="K3893" t="s">
        <v>660</v>
      </c>
      <c r="L3893" t="s">
        <v>17</v>
      </c>
      <c r="M3893" t="s">
        <v>669</v>
      </c>
      <c r="N3893">
        <v>57</v>
      </c>
      <c r="O3893">
        <v>99765.456296100005</v>
      </c>
      <c r="P3893">
        <v>141679206.12799999</v>
      </c>
    </row>
    <row r="3894" spans="1:16" ht="13" x14ac:dyDescent="0.15">
      <c r="A3894">
        <v>57004</v>
      </c>
      <c r="B3894">
        <v>5</v>
      </c>
      <c r="C3894" t="s">
        <v>660</v>
      </c>
      <c r="D3894" t="s">
        <v>17</v>
      </c>
      <c r="E3894" t="s">
        <v>670</v>
      </c>
      <c r="F3894">
        <v>57</v>
      </c>
      <c r="G3894">
        <v>79879.3203947</v>
      </c>
      <c r="H3894">
        <v>101913441.23899999</v>
      </c>
      <c r="I3894">
        <v>57001</v>
      </c>
      <c r="J3894">
        <v>5</v>
      </c>
      <c r="K3894" t="s">
        <v>660</v>
      </c>
      <c r="L3894" t="s">
        <v>17</v>
      </c>
      <c r="M3894" t="s">
        <v>669</v>
      </c>
      <c r="N3894">
        <v>57</v>
      </c>
      <c r="O3894">
        <v>99765.456296100005</v>
      </c>
      <c r="P3894">
        <v>141679206.12799999</v>
      </c>
    </row>
    <row r="3895" spans="1:16" ht="13" x14ac:dyDescent="0.15">
      <c r="A3895">
        <v>57005</v>
      </c>
      <c r="B3895">
        <v>5</v>
      </c>
      <c r="C3895" t="s">
        <v>660</v>
      </c>
      <c r="D3895" t="s">
        <v>21</v>
      </c>
      <c r="E3895" t="s">
        <v>661</v>
      </c>
      <c r="F3895">
        <v>57</v>
      </c>
      <c r="G3895">
        <v>79754.924366599997</v>
      </c>
      <c r="H3895">
        <v>184254757.46200001</v>
      </c>
      <c r="I3895">
        <v>57001</v>
      </c>
      <c r="J3895">
        <v>5</v>
      </c>
      <c r="K3895" t="s">
        <v>660</v>
      </c>
      <c r="L3895" t="s">
        <v>17</v>
      </c>
      <c r="M3895" t="s">
        <v>669</v>
      </c>
      <c r="N3895">
        <v>57</v>
      </c>
      <c r="O3895">
        <v>99765.456296100005</v>
      </c>
      <c r="P3895">
        <v>141679206.12799999</v>
      </c>
    </row>
    <row r="3896" spans="1:16" ht="13" x14ac:dyDescent="0.15">
      <c r="A3896">
        <v>58001</v>
      </c>
      <c r="B3896">
        <v>5</v>
      </c>
      <c r="C3896" t="s">
        <v>663</v>
      </c>
      <c r="D3896" t="s">
        <v>17</v>
      </c>
      <c r="E3896" t="s">
        <v>671</v>
      </c>
      <c r="F3896">
        <v>58</v>
      </c>
      <c r="G3896">
        <v>85790.401683000004</v>
      </c>
      <c r="H3896">
        <v>115188216.80599999</v>
      </c>
      <c r="I3896">
        <v>57001</v>
      </c>
      <c r="J3896">
        <v>5</v>
      </c>
      <c r="K3896" t="s">
        <v>660</v>
      </c>
      <c r="L3896" t="s">
        <v>17</v>
      </c>
      <c r="M3896" t="s">
        <v>669</v>
      </c>
      <c r="N3896">
        <v>57</v>
      </c>
      <c r="O3896">
        <v>99765.456296100005</v>
      </c>
      <c r="P3896">
        <v>141679206.12799999</v>
      </c>
    </row>
    <row r="3897" spans="1:16" ht="13" x14ac:dyDescent="0.15">
      <c r="A3897">
        <v>58002</v>
      </c>
      <c r="B3897">
        <v>5</v>
      </c>
      <c r="C3897" t="s">
        <v>663</v>
      </c>
      <c r="D3897" t="s">
        <v>21</v>
      </c>
      <c r="E3897" t="s">
        <v>664</v>
      </c>
      <c r="F3897">
        <v>58</v>
      </c>
      <c r="G3897">
        <v>133297.77782600001</v>
      </c>
      <c r="H3897">
        <v>206075494.89700001</v>
      </c>
      <c r="I3897">
        <v>57001</v>
      </c>
      <c r="J3897">
        <v>5</v>
      </c>
      <c r="K3897" t="s">
        <v>660</v>
      </c>
      <c r="L3897" t="s">
        <v>17</v>
      </c>
      <c r="M3897" t="s">
        <v>669</v>
      </c>
      <c r="N3897">
        <v>57</v>
      </c>
      <c r="O3897">
        <v>99765.456296100005</v>
      </c>
      <c r="P3897">
        <v>141679206.12799999</v>
      </c>
    </row>
    <row r="3898" spans="1:16" ht="13" x14ac:dyDescent="0.15">
      <c r="A3898">
        <v>58099</v>
      </c>
      <c r="B3898">
        <v>5</v>
      </c>
      <c r="C3898" t="s">
        <v>663</v>
      </c>
      <c r="D3898" t="s">
        <v>318</v>
      </c>
      <c r="E3898" t="s">
        <v>672</v>
      </c>
      <c r="F3898">
        <v>58</v>
      </c>
      <c r="G3898">
        <v>214274.81940400001</v>
      </c>
      <c r="H3898">
        <v>897442683.50699997</v>
      </c>
      <c r="I3898">
        <v>57001</v>
      </c>
      <c r="J3898">
        <v>5</v>
      </c>
      <c r="K3898" t="s">
        <v>660</v>
      </c>
      <c r="L3898" t="s">
        <v>17</v>
      </c>
      <c r="M3898" t="s">
        <v>669</v>
      </c>
      <c r="N3898">
        <v>57</v>
      </c>
      <c r="O3898">
        <v>99765.456296100005</v>
      </c>
      <c r="P3898">
        <v>141679206.12799999</v>
      </c>
    </row>
    <row r="3899" spans="1:16" ht="13" x14ac:dyDescent="0.15">
      <c r="A3899">
        <v>57002</v>
      </c>
      <c r="B3899">
        <v>5</v>
      </c>
      <c r="C3899" t="s">
        <v>660</v>
      </c>
      <c r="D3899" t="s">
        <v>17</v>
      </c>
      <c r="E3899" t="s">
        <v>673</v>
      </c>
      <c r="F3899">
        <v>57</v>
      </c>
      <c r="G3899">
        <v>79983.192827599996</v>
      </c>
      <c r="H3899">
        <v>91091070.208900005</v>
      </c>
      <c r="I3899">
        <v>57002</v>
      </c>
      <c r="J3899">
        <v>5</v>
      </c>
      <c r="K3899" t="s">
        <v>660</v>
      </c>
      <c r="L3899" t="s">
        <v>17</v>
      </c>
      <c r="M3899" t="s">
        <v>673</v>
      </c>
      <c r="N3899">
        <v>57</v>
      </c>
      <c r="O3899">
        <v>79983.192827599996</v>
      </c>
      <c r="P3899">
        <v>91091070.208900005</v>
      </c>
    </row>
    <row r="3900" spans="1:16" ht="13" x14ac:dyDescent="0.15">
      <c r="A3900">
        <v>57005</v>
      </c>
      <c r="B3900">
        <v>5</v>
      </c>
      <c r="C3900" t="s">
        <v>660</v>
      </c>
      <c r="D3900" t="s">
        <v>21</v>
      </c>
      <c r="E3900" t="s">
        <v>661</v>
      </c>
      <c r="F3900">
        <v>57</v>
      </c>
      <c r="G3900">
        <v>79754.924366599997</v>
      </c>
      <c r="H3900">
        <v>184254757.46200001</v>
      </c>
      <c r="I3900">
        <v>57002</v>
      </c>
      <c r="J3900">
        <v>5</v>
      </c>
      <c r="K3900" t="s">
        <v>660</v>
      </c>
      <c r="L3900" t="s">
        <v>17</v>
      </c>
      <c r="M3900" t="s">
        <v>673</v>
      </c>
      <c r="N3900">
        <v>57</v>
      </c>
      <c r="O3900">
        <v>79983.192827599996</v>
      </c>
      <c r="P3900">
        <v>91091070.208900005</v>
      </c>
    </row>
    <row r="3901" spans="1:16" ht="13" x14ac:dyDescent="0.15">
      <c r="A3901">
        <v>57006</v>
      </c>
      <c r="B3901">
        <v>5</v>
      </c>
      <c r="C3901" t="s">
        <v>660</v>
      </c>
      <c r="D3901" t="s">
        <v>17</v>
      </c>
      <c r="E3901" t="s">
        <v>674</v>
      </c>
      <c r="F3901">
        <v>57</v>
      </c>
      <c r="G3901">
        <v>63365.695480000002</v>
      </c>
      <c r="H3901">
        <v>172337543.42500001</v>
      </c>
      <c r="I3901">
        <v>57002</v>
      </c>
      <c r="J3901">
        <v>5</v>
      </c>
      <c r="K3901" t="s">
        <v>660</v>
      </c>
      <c r="L3901" t="s">
        <v>17</v>
      </c>
      <c r="M3901" t="s">
        <v>673</v>
      </c>
      <c r="N3901">
        <v>57</v>
      </c>
      <c r="O3901">
        <v>79983.192827599996</v>
      </c>
      <c r="P3901">
        <v>91091070.208900005</v>
      </c>
    </row>
    <row r="3902" spans="1:16" ht="13" x14ac:dyDescent="0.15">
      <c r="A3902">
        <v>57007</v>
      </c>
      <c r="B3902">
        <v>5</v>
      </c>
      <c r="C3902" t="s">
        <v>660</v>
      </c>
      <c r="D3902" t="s">
        <v>94</v>
      </c>
      <c r="E3902" t="s">
        <v>675</v>
      </c>
      <c r="F3902">
        <v>57</v>
      </c>
      <c r="G3902">
        <v>66758.264748999994</v>
      </c>
      <c r="H3902">
        <v>85938012.010299996</v>
      </c>
      <c r="I3902">
        <v>57002</v>
      </c>
      <c r="J3902">
        <v>5</v>
      </c>
      <c r="K3902" t="s">
        <v>660</v>
      </c>
      <c r="L3902" t="s">
        <v>17</v>
      </c>
      <c r="M3902" t="s">
        <v>673</v>
      </c>
      <c r="N3902">
        <v>57</v>
      </c>
      <c r="O3902">
        <v>79983.192827599996</v>
      </c>
      <c r="P3902">
        <v>91091070.208900005</v>
      </c>
    </row>
    <row r="3903" spans="1:16" ht="13" x14ac:dyDescent="0.15">
      <c r="A3903">
        <v>57008</v>
      </c>
      <c r="B3903">
        <v>5</v>
      </c>
      <c r="C3903" t="s">
        <v>660</v>
      </c>
      <c r="D3903" t="s">
        <v>17</v>
      </c>
      <c r="E3903" t="s">
        <v>662</v>
      </c>
      <c r="F3903">
        <v>57</v>
      </c>
      <c r="G3903">
        <v>175059.63503</v>
      </c>
      <c r="H3903">
        <v>1041740359.76</v>
      </c>
      <c r="I3903">
        <v>57002</v>
      </c>
      <c r="J3903">
        <v>5</v>
      </c>
      <c r="K3903" t="s">
        <v>660</v>
      </c>
      <c r="L3903" t="s">
        <v>17</v>
      </c>
      <c r="M3903" t="s">
        <v>673</v>
      </c>
      <c r="N3903">
        <v>57</v>
      </c>
      <c r="O3903">
        <v>79983.192827599996</v>
      </c>
      <c r="P3903">
        <v>91091070.208900005</v>
      </c>
    </row>
    <row r="3904" spans="1:16" ht="13" x14ac:dyDescent="0.15">
      <c r="A3904">
        <v>57003</v>
      </c>
      <c r="B3904">
        <v>5</v>
      </c>
      <c r="C3904" t="s">
        <v>660</v>
      </c>
      <c r="D3904" t="s">
        <v>17</v>
      </c>
      <c r="E3904" t="s">
        <v>676</v>
      </c>
      <c r="F3904">
        <v>57</v>
      </c>
      <c r="G3904">
        <v>65174.144251899997</v>
      </c>
      <c r="H3904">
        <v>63324495.909500003</v>
      </c>
      <c r="I3904">
        <v>57003</v>
      </c>
      <c r="J3904">
        <v>5</v>
      </c>
      <c r="K3904" t="s">
        <v>660</v>
      </c>
      <c r="L3904" t="s">
        <v>17</v>
      </c>
      <c r="M3904" t="s">
        <v>676</v>
      </c>
      <c r="N3904">
        <v>57</v>
      </c>
      <c r="O3904">
        <v>65174.144251899997</v>
      </c>
      <c r="P3904">
        <v>63324495.909500003</v>
      </c>
    </row>
    <row r="3905" spans="1:16" ht="13" x14ac:dyDescent="0.15">
      <c r="A3905">
        <v>57004</v>
      </c>
      <c r="B3905">
        <v>5</v>
      </c>
      <c r="C3905" t="s">
        <v>660</v>
      </c>
      <c r="D3905" t="s">
        <v>17</v>
      </c>
      <c r="E3905" t="s">
        <v>670</v>
      </c>
      <c r="F3905">
        <v>57</v>
      </c>
      <c r="G3905">
        <v>79879.3203947</v>
      </c>
      <c r="H3905">
        <v>101913441.23899999</v>
      </c>
      <c r="I3905">
        <v>57003</v>
      </c>
      <c r="J3905">
        <v>5</v>
      </c>
      <c r="K3905" t="s">
        <v>660</v>
      </c>
      <c r="L3905" t="s">
        <v>17</v>
      </c>
      <c r="M3905" t="s">
        <v>676</v>
      </c>
      <c r="N3905">
        <v>57</v>
      </c>
      <c r="O3905">
        <v>65174.144251899997</v>
      </c>
      <c r="P3905">
        <v>63324495.909500003</v>
      </c>
    </row>
    <row r="3906" spans="1:16" ht="13" x14ac:dyDescent="0.15">
      <c r="A3906">
        <v>57005</v>
      </c>
      <c r="B3906">
        <v>5</v>
      </c>
      <c r="C3906" t="s">
        <v>660</v>
      </c>
      <c r="D3906" t="s">
        <v>21</v>
      </c>
      <c r="E3906" t="s">
        <v>661</v>
      </c>
      <c r="F3906">
        <v>57</v>
      </c>
      <c r="G3906">
        <v>79754.924366599997</v>
      </c>
      <c r="H3906">
        <v>184254757.46200001</v>
      </c>
      <c r="I3906">
        <v>57003</v>
      </c>
      <c r="J3906">
        <v>5</v>
      </c>
      <c r="K3906" t="s">
        <v>660</v>
      </c>
      <c r="L3906" t="s">
        <v>17</v>
      </c>
      <c r="M3906" t="s">
        <v>676</v>
      </c>
      <c r="N3906">
        <v>57</v>
      </c>
      <c r="O3906">
        <v>65174.144251899997</v>
      </c>
      <c r="P3906">
        <v>63324495.909500003</v>
      </c>
    </row>
    <row r="3907" spans="1:16" ht="13" x14ac:dyDescent="0.15">
      <c r="A3907">
        <v>57007</v>
      </c>
      <c r="B3907">
        <v>5</v>
      </c>
      <c r="C3907" t="s">
        <v>660</v>
      </c>
      <c r="D3907" t="s">
        <v>94</v>
      </c>
      <c r="E3907" t="s">
        <v>675</v>
      </c>
      <c r="F3907">
        <v>57</v>
      </c>
      <c r="G3907">
        <v>66758.264748999994</v>
      </c>
      <c r="H3907">
        <v>85938012.010299996</v>
      </c>
      <c r="I3907">
        <v>57003</v>
      </c>
      <c r="J3907">
        <v>5</v>
      </c>
      <c r="K3907" t="s">
        <v>660</v>
      </c>
      <c r="L3907" t="s">
        <v>17</v>
      </c>
      <c r="M3907" t="s">
        <v>676</v>
      </c>
      <c r="N3907">
        <v>57</v>
      </c>
      <c r="O3907">
        <v>65174.144251899997</v>
      </c>
      <c r="P3907">
        <v>63324495.909500003</v>
      </c>
    </row>
    <row r="3908" spans="1:16" ht="13" x14ac:dyDescent="0.15">
      <c r="A3908">
        <v>57001</v>
      </c>
      <c r="B3908">
        <v>5</v>
      </c>
      <c r="C3908" t="s">
        <v>660</v>
      </c>
      <c r="D3908" t="s">
        <v>17</v>
      </c>
      <c r="E3908" t="s">
        <v>669</v>
      </c>
      <c r="F3908">
        <v>57</v>
      </c>
      <c r="G3908">
        <v>99765.456296100005</v>
      </c>
      <c r="H3908">
        <v>141679206.12799999</v>
      </c>
      <c r="I3908">
        <v>57004</v>
      </c>
      <c r="J3908">
        <v>5</v>
      </c>
      <c r="K3908" t="s">
        <v>660</v>
      </c>
      <c r="L3908" t="s">
        <v>17</v>
      </c>
      <c r="M3908" t="s">
        <v>670</v>
      </c>
      <c r="N3908">
        <v>57</v>
      </c>
      <c r="O3908">
        <v>79879.3203947</v>
      </c>
      <c r="P3908">
        <v>101913441.23899999</v>
      </c>
    </row>
    <row r="3909" spans="1:16" ht="13" x14ac:dyDescent="0.15">
      <c r="A3909">
        <v>57003</v>
      </c>
      <c r="B3909">
        <v>5</v>
      </c>
      <c r="C3909" t="s">
        <v>660</v>
      </c>
      <c r="D3909" t="s">
        <v>17</v>
      </c>
      <c r="E3909" t="s">
        <v>676</v>
      </c>
      <c r="F3909">
        <v>57</v>
      </c>
      <c r="G3909">
        <v>65174.144251899997</v>
      </c>
      <c r="H3909">
        <v>63324495.909500003</v>
      </c>
      <c r="I3909">
        <v>57004</v>
      </c>
      <c r="J3909">
        <v>5</v>
      </c>
      <c r="K3909" t="s">
        <v>660</v>
      </c>
      <c r="L3909" t="s">
        <v>17</v>
      </c>
      <c r="M3909" t="s">
        <v>670</v>
      </c>
      <c r="N3909">
        <v>57</v>
      </c>
      <c r="O3909">
        <v>79879.3203947</v>
      </c>
      <c r="P3909">
        <v>101913441.23899999</v>
      </c>
    </row>
    <row r="3910" spans="1:16" ht="13" x14ac:dyDescent="0.15">
      <c r="A3910">
        <v>57004</v>
      </c>
      <c r="B3910">
        <v>5</v>
      </c>
      <c r="C3910" t="s">
        <v>660</v>
      </c>
      <c r="D3910" t="s">
        <v>17</v>
      </c>
      <c r="E3910" t="s">
        <v>670</v>
      </c>
      <c r="F3910">
        <v>57</v>
      </c>
      <c r="G3910">
        <v>79879.3203947</v>
      </c>
      <c r="H3910">
        <v>101913441.23899999</v>
      </c>
      <c r="I3910">
        <v>57004</v>
      </c>
      <c r="J3910">
        <v>5</v>
      </c>
      <c r="K3910" t="s">
        <v>660</v>
      </c>
      <c r="L3910" t="s">
        <v>17</v>
      </c>
      <c r="M3910" t="s">
        <v>670</v>
      </c>
      <c r="N3910">
        <v>57</v>
      </c>
      <c r="O3910">
        <v>79879.3203947</v>
      </c>
      <c r="P3910">
        <v>101913441.23899999</v>
      </c>
    </row>
    <row r="3911" spans="1:16" ht="13" x14ac:dyDescent="0.15">
      <c r="A3911">
        <v>57005</v>
      </c>
      <c r="B3911">
        <v>5</v>
      </c>
      <c r="C3911" t="s">
        <v>660</v>
      </c>
      <c r="D3911" t="s">
        <v>21</v>
      </c>
      <c r="E3911" t="s">
        <v>661</v>
      </c>
      <c r="F3911">
        <v>57</v>
      </c>
      <c r="G3911">
        <v>79754.924366599997</v>
      </c>
      <c r="H3911">
        <v>184254757.46200001</v>
      </c>
      <c r="I3911">
        <v>57004</v>
      </c>
      <c r="J3911">
        <v>5</v>
      </c>
      <c r="K3911" t="s">
        <v>660</v>
      </c>
      <c r="L3911" t="s">
        <v>17</v>
      </c>
      <c r="M3911" t="s">
        <v>670</v>
      </c>
      <c r="N3911">
        <v>57</v>
      </c>
      <c r="O3911">
        <v>79879.3203947</v>
      </c>
      <c r="P3911">
        <v>101913441.23899999</v>
      </c>
    </row>
    <row r="3912" spans="1:16" ht="13" x14ac:dyDescent="0.15">
      <c r="A3912">
        <v>58001</v>
      </c>
      <c r="B3912">
        <v>5</v>
      </c>
      <c r="C3912" t="s">
        <v>663</v>
      </c>
      <c r="D3912" t="s">
        <v>17</v>
      </c>
      <c r="E3912" t="s">
        <v>671</v>
      </c>
      <c r="F3912">
        <v>58</v>
      </c>
      <c r="G3912">
        <v>85790.401683000004</v>
      </c>
      <c r="H3912">
        <v>115188216.80599999</v>
      </c>
      <c r="I3912">
        <v>57004</v>
      </c>
      <c r="J3912">
        <v>5</v>
      </c>
      <c r="K3912" t="s">
        <v>660</v>
      </c>
      <c r="L3912" t="s">
        <v>17</v>
      </c>
      <c r="M3912" t="s">
        <v>670</v>
      </c>
      <c r="N3912">
        <v>57</v>
      </c>
      <c r="O3912">
        <v>79879.3203947</v>
      </c>
      <c r="P3912">
        <v>101913441.23899999</v>
      </c>
    </row>
    <row r="3913" spans="1:16" ht="13" x14ac:dyDescent="0.15">
      <c r="A3913">
        <v>55006</v>
      </c>
      <c r="B3913">
        <v>6</v>
      </c>
      <c r="C3913" t="s">
        <v>633</v>
      </c>
      <c r="D3913" t="s">
        <v>17</v>
      </c>
      <c r="E3913" t="s">
        <v>654</v>
      </c>
      <c r="F3913">
        <v>55</v>
      </c>
      <c r="G3913">
        <v>131087.808112</v>
      </c>
      <c r="H3913">
        <v>500683159.18599987</v>
      </c>
      <c r="I3913">
        <v>57005</v>
      </c>
      <c r="J3913">
        <v>5</v>
      </c>
      <c r="K3913" t="s">
        <v>660</v>
      </c>
      <c r="L3913" t="s">
        <v>21</v>
      </c>
      <c r="M3913" t="s">
        <v>661</v>
      </c>
      <c r="N3913">
        <v>57</v>
      </c>
      <c r="O3913">
        <v>79754.924366599997</v>
      </c>
      <c r="P3913">
        <v>184254757.46200001</v>
      </c>
    </row>
    <row r="3914" spans="1:16" ht="13" x14ac:dyDescent="0.15">
      <c r="A3914">
        <v>57001</v>
      </c>
      <c r="B3914">
        <v>5</v>
      </c>
      <c r="C3914" t="s">
        <v>660</v>
      </c>
      <c r="D3914" t="s">
        <v>17</v>
      </c>
      <c r="E3914" t="s">
        <v>669</v>
      </c>
      <c r="F3914">
        <v>57</v>
      </c>
      <c r="G3914">
        <v>99765.456296100005</v>
      </c>
      <c r="H3914">
        <v>141679206.12799999</v>
      </c>
      <c r="I3914">
        <v>57005</v>
      </c>
      <c r="J3914">
        <v>5</v>
      </c>
      <c r="K3914" t="s">
        <v>660</v>
      </c>
      <c r="L3914" t="s">
        <v>21</v>
      </c>
      <c r="M3914" t="s">
        <v>661</v>
      </c>
      <c r="N3914">
        <v>57</v>
      </c>
      <c r="O3914">
        <v>79754.924366599997</v>
      </c>
      <c r="P3914">
        <v>184254757.46200001</v>
      </c>
    </row>
    <row r="3915" spans="1:16" ht="13" x14ac:dyDescent="0.15">
      <c r="A3915">
        <v>57002</v>
      </c>
      <c r="B3915">
        <v>5</v>
      </c>
      <c r="C3915" t="s">
        <v>660</v>
      </c>
      <c r="D3915" t="s">
        <v>17</v>
      </c>
      <c r="E3915" t="s">
        <v>673</v>
      </c>
      <c r="F3915">
        <v>57</v>
      </c>
      <c r="G3915">
        <v>79983.192827599996</v>
      </c>
      <c r="H3915">
        <v>91091070.208900005</v>
      </c>
      <c r="I3915">
        <v>57005</v>
      </c>
      <c r="J3915">
        <v>5</v>
      </c>
      <c r="K3915" t="s">
        <v>660</v>
      </c>
      <c r="L3915" t="s">
        <v>21</v>
      </c>
      <c r="M3915" t="s">
        <v>661</v>
      </c>
      <c r="N3915">
        <v>57</v>
      </c>
      <c r="O3915">
        <v>79754.924366599997</v>
      </c>
      <c r="P3915">
        <v>184254757.46200001</v>
      </c>
    </row>
    <row r="3916" spans="1:16" ht="13" x14ac:dyDescent="0.15">
      <c r="A3916">
        <v>57003</v>
      </c>
      <c r="B3916">
        <v>5</v>
      </c>
      <c r="C3916" t="s">
        <v>660</v>
      </c>
      <c r="D3916" t="s">
        <v>17</v>
      </c>
      <c r="E3916" t="s">
        <v>676</v>
      </c>
      <c r="F3916">
        <v>57</v>
      </c>
      <c r="G3916">
        <v>65174.144251899997</v>
      </c>
      <c r="H3916">
        <v>63324495.909500003</v>
      </c>
      <c r="I3916">
        <v>57005</v>
      </c>
      <c r="J3916">
        <v>5</v>
      </c>
      <c r="K3916" t="s">
        <v>660</v>
      </c>
      <c r="L3916" t="s">
        <v>21</v>
      </c>
      <c r="M3916" t="s">
        <v>661</v>
      </c>
      <c r="N3916">
        <v>57</v>
      </c>
      <c r="O3916">
        <v>79754.924366599997</v>
      </c>
      <c r="P3916">
        <v>184254757.46200001</v>
      </c>
    </row>
    <row r="3917" spans="1:16" ht="13" x14ac:dyDescent="0.15">
      <c r="A3917">
        <v>57004</v>
      </c>
      <c r="B3917">
        <v>5</v>
      </c>
      <c r="C3917" t="s">
        <v>660</v>
      </c>
      <c r="D3917" t="s">
        <v>17</v>
      </c>
      <c r="E3917" t="s">
        <v>670</v>
      </c>
      <c r="F3917">
        <v>57</v>
      </c>
      <c r="G3917">
        <v>79879.3203947</v>
      </c>
      <c r="H3917">
        <v>101913441.23899999</v>
      </c>
      <c r="I3917">
        <v>57005</v>
      </c>
      <c r="J3917">
        <v>5</v>
      </c>
      <c r="K3917" t="s">
        <v>660</v>
      </c>
      <c r="L3917" t="s">
        <v>21</v>
      </c>
      <c r="M3917" t="s">
        <v>661</v>
      </c>
      <c r="N3917">
        <v>57</v>
      </c>
      <c r="O3917">
        <v>79754.924366599997</v>
      </c>
      <c r="P3917">
        <v>184254757.46200001</v>
      </c>
    </row>
    <row r="3918" spans="1:16" ht="13" x14ac:dyDescent="0.15">
      <c r="A3918">
        <v>57005</v>
      </c>
      <c r="B3918">
        <v>5</v>
      </c>
      <c r="C3918" t="s">
        <v>660</v>
      </c>
      <c r="D3918" t="s">
        <v>21</v>
      </c>
      <c r="E3918" t="s">
        <v>661</v>
      </c>
      <c r="F3918">
        <v>57</v>
      </c>
      <c r="G3918">
        <v>79754.924366599997</v>
      </c>
      <c r="H3918">
        <v>184254757.46200001</v>
      </c>
      <c r="I3918">
        <v>57005</v>
      </c>
      <c r="J3918">
        <v>5</v>
      </c>
      <c r="K3918" t="s">
        <v>660</v>
      </c>
      <c r="L3918" t="s">
        <v>21</v>
      </c>
      <c r="M3918" t="s">
        <v>661</v>
      </c>
      <c r="N3918">
        <v>57</v>
      </c>
      <c r="O3918">
        <v>79754.924366599997</v>
      </c>
      <c r="P3918">
        <v>184254757.46200001</v>
      </c>
    </row>
    <row r="3919" spans="1:16" ht="13" x14ac:dyDescent="0.15">
      <c r="A3919">
        <v>57007</v>
      </c>
      <c r="B3919">
        <v>5</v>
      </c>
      <c r="C3919" t="s">
        <v>660</v>
      </c>
      <c r="D3919" t="s">
        <v>94</v>
      </c>
      <c r="E3919" t="s">
        <v>675</v>
      </c>
      <c r="F3919">
        <v>57</v>
      </c>
      <c r="G3919">
        <v>66758.264748999994</v>
      </c>
      <c r="H3919">
        <v>85938012.010299996</v>
      </c>
      <c r="I3919">
        <v>57005</v>
      </c>
      <c r="J3919">
        <v>5</v>
      </c>
      <c r="K3919" t="s">
        <v>660</v>
      </c>
      <c r="L3919" t="s">
        <v>21</v>
      </c>
      <c r="M3919" t="s">
        <v>661</v>
      </c>
      <c r="N3919">
        <v>57</v>
      </c>
      <c r="O3919">
        <v>79754.924366599997</v>
      </c>
      <c r="P3919">
        <v>184254757.46200001</v>
      </c>
    </row>
    <row r="3920" spans="1:16" ht="13" x14ac:dyDescent="0.15">
      <c r="A3920">
        <v>57008</v>
      </c>
      <c r="B3920">
        <v>5</v>
      </c>
      <c r="C3920" t="s">
        <v>660</v>
      </c>
      <c r="D3920" t="s">
        <v>17</v>
      </c>
      <c r="E3920" t="s">
        <v>662</v>
      </c>
      <c r="F3920">
        <v>57</v>
      </c>
      <c r="G3920">
        <v>175059.63503</v>
      </c>
      <c r="H3920">
        <v>1041740359.76</v>
      </c>
      <c r="I3920">
        <v>57005</v>
      </c>
      <c r="J3920">
        <v>5</v>
      </c>
      <c r="K3920" t="s">
        <v>660</v>
      </c>
      <c r="L3920" t="s">
        <v>21</v>
      </c>
      <c r="M3920" t="s">
        <v>661</v>
      </c>
      <c r="N3920">
        <v>57</v>
      </c>
      <c r="O3920">
        <v>79754.924366599997</v>
      </c>
      <c r="P3920">
        <v>184254757.46200001</v>
      </c>
    </row>
    <row r="3921" spans="1:16" ht="13" x14ac:dyDescent="0.15">
      <c r="A3921">
        <v>58002</v>
      </c>
      <c r="B3921">
        <v>5</v>
      </c>
      <c r="C3921" t="s">
        <v>663</v>
      </c>
      <c r="D3921" t="s">
        <v>21</v>
      </c>
      <c r="E3921" t="s">
        <v>664</v>
      </c>
      <c r="F3921">
        <v>58</v>
      </c>
      <c r="G3921">
        <v>133297.77782600001</v>
      </c>
      <c r="H3921">
        <v>206075494.89700001</v>
      </c>
      <c r="I3921">
        <v>57005</v>
      </c>
      <c r="J3921">
        <v>5</v>
      </c>
      <c r="K3921" t="s">
        <v>660</v>
      </c>
      <c r="L3921" t="s">
        <v>21</v>
      </c>
      <c r="M3921" t="s">
        <v>661</v>
      </c>
      <c r="N3921">
        <v>57</v>
      </c>
      <c r="O3921">
        <v>79754.924366599997</v>
      </c>
      <c r="P3921">
        <v>184254757.46200001</v>
      </c>
    </row>
    <row r="3922" spans="1:16" ht="13" x14ac:dyDescent="0.15">
      <c r="A3922">
        <v>57002</v>
      </c>
      <c r="B3922">
        <v>5</v>
      </c>
      <c r="C3922" t="s">
        <v>660</v>
      </c>
      <c r="D3922" t="s">
        <v>17</v>
      </c>
      <c r="E3922" t="s">
        <v>673</v>
      </c>
      <c r="F3922">
        <v>57</v>
      </c>
      <c r="G3922">
        <v>79983.192827599996</v>
      </c>
      <c r="H3922">
        <v>91091070.208900005</v>
      </c>
      <c r="I3922">
        <v>57006</v>
      </c>
      <c r="J3922">
        <v>5</v>
      </c>
      <c r="K3922" t="s">
        <v>660</v>
      </c>
      <c r="L3922" t="s">
        <v>17</v>
      </c>
      <c r="M3922" t="s">
        <v>674</v>
      </c>
      <c r="N3922">
        <v>57</v>
      </c>
      <c r="O3922">
        <v>63365.695480000002</v>
      </c>
      <c r="P3922">
        <v>172337543.42500001</v>
      </c>
    </row>
    <row r="3923" spans="1:16" ht="13" x14ac:dyDescent="0.15">
      <c r="A3923">
        <v>57006</v>
      </c>
      <c r="B3923">
        <v>5</v>
      </c>
      <c r="C3923" t="s">
        <v>660</v>
      </c>
      <c r="D3923" t="s">
        <v>17</v>
      </c>
      <c r="E3923" t="s">
        <v>674</v>
      </c>
      <c r="F3923">
        <v>57</v>
      </c>
      <c r="G3923">
        <v>63365.695480000002</v>
      </c>
      <c r="H3923">
        <v>172337543.42500001</v>
      </c>
      <c r="I3923">
        <v>57006</v>
      </c>
      <c r="J3923">
        <v>5</v>
      </c>
      <c r="K3923" t="s">
        <v>660</v>
      </c>
      <c r="L3923" t="s">
        <v>17</v>
      </c>
      <c r="M3923" t="s">
        <v>674</v>
      </c>
      <c r="N3923">
        <v>57</v>
      </c>
      <c r="O3923">
        <v>63365.695480000002</v>
      </c>
      <c r="P3923">
        <v>172337543.42500001</v>
      </c>
    </row>
    <row r="3924" spans="1:16" ht="13" x14ac:dyDescent="0.15">
      <c r="A3924">
        <v>57008</v>
      </c>
      <c r="B3924">
        <v>5</v>
      </c>
      <c r="C3924" t="s">
        <v>660</v>
      </c>
      <c r="D3924" t="s">
        <v>17</v>
      </c>
      <c r="E3924" t="s">
        <v>662</v>
      </c>
      <c r="F3924">
        <v>57</v>
      </c>
      <c r="G3924">
        <v>175059.63503</v>
      </c>
      <c r="H3924">
        <v>1041740359.76</v>
      </c>
      <c r="I3924">
        <v>57006</v>
      </c>
      <c r="J3924">
        <v>5</v>
      </c>
      <c r="K3924" t="s">
        <v>660</v>
      </c>
      <c r="L3924" t="s">
        <v>17</v>
      </c>
      <c r="M3924" t="s">
        <v>674</v>
      </c>
      <c r="N3924">
        <v>57</v>
      </c>
      <c r="O3924">
        <v>63365.695480000002</v>
      </c>
      <c r="P3924">
        <v>172337543.42500001</v>
      </c>
    </row>
    <row r="3925" spans="1:16" ht="13" x14ac:dyDescent="0.15">
      <c r="A3925">
        <v>57002</v>
      </c>
      <c r="B3925">
        <v>5</v>
      </c>
      <c r="C3925" t="s">
        <v>660</v>
      </c>
      <c r="D3925" t="s">
        <v>17</v>
      </c>
      <c r="E3925" t="s">
        <v>673</v>
      </c>
      <c r="F3925">
        <v>57</v>
      </c>
      <c r="G3925">
        <v>79983.192827599996</v>
      </c>
      <c r="H3925">
        <v>91091070.208900005</v>
      </c>
      <c r="I3925">
        <v>57007</v>
      </c>
      <c r="J3925">
        <v>5</v>
      </c>
      <c r="K3925" t="s">
        <v>660</v>
      </c>
      <c r="L3925" t="s">
        <v>94</v>
      </c>
      <c r="M3925" t="s">
        <v>675</v>
      </c>
      <c r="N3925">
        <v>57</v>
      </c>
      <c r="O3925">
        <v>66758.264748999994</v>
      </c>
      <c r="P3925">
        <v>85938012.010299996</v>
      </c>
    </row>
    <row r="3926" spans="1:16" ht="13" x14ac:dyDescent="0.15">
      <c r="A3926">
        <v>57003</v>
      </c>
      <c r="B3926">
        <v>5</v>
      </c>
      <c r="C3926" t="s">
        <v>660</v>
      </c>
      <c r="D3926" t="s">
        <v>17</v>
      </c>
      <c r="E3926" t="s">
        <v>676</v>
      </c>
      <c r="F3926">
        <v>57</v>
      </c>
      <c r="G3926">
        <v>65174.144251899997</v>
      </c>
      <c r="H3926">
        <v>63324495.909500003</v>
      </c>
      <c r="I3926">
        <v>57007</v>
      </c>
      <c r="J3926">
        <v>5</v>
      </c>
      <c r="K3926" t="s">
        <v>660</v>
      </c>
      <c r="L3926" t="s">
        <v>94</v>
      </c>
      <c r="M3926" t="s">
        <v>675</v>
      </c>
      <c r="N3926">
        <v>57</v>
      </c>
      <c r="O3926">
        <v>66758.264748999994</v>
      </c>
      <c r="P3926">
        <v>85938012.010299996</v>
      </c>
    </row>
    <row r="3927" spans="1:16" ht="13" x14ac:dyDescent="0.15">
      <c r="A3927">
        <v>57005</v>
      </c>
      <c r="B3927">
        <v>5</v>
      </c>
      <c r="C3927" t="s">
        <v>660</v>
      </c>
      <c r="D3927" t="s">
        <v>21</v>
      </c>
      <c r="E3927" t="s">
        <v>661</v>
      </c>
      <c r="F3927">
        <v>57</v>
      </c>
      <c r="G3927">
        <v>79754.924366599997</v>
      </c>
      <c r="H3927">
        <v>184254757.46200001</v>
      </c>
      <c r="I3927">
        <v>57007</v>
      </c>
      <c r="J3927">
        <v>5</v>
      </c>
      <c r="K3927" t="s">
        <v>660</v>
      </c>
      <c r="L3927" t="s">
        <v>94</v>
      </c>
      <c r="M3927" t="s">
        <v>675</v>
      </c>
      <c r="N3927">
        <v>57</v>
      </c>
      <c r="O3927">
        <v>66758.264748999994</v>
      </c>
      <c r="P3927">
        <v>85938012.010299996</v>
      </c>
    </row>
    <row r="3928" spans="1:16" ht="13" x14ac:dyDescent="0.15">
      <c r="A3928">
        <v>57007</v>
      </c>
      <c r="B3928">
        <v>5</v>
      </c>
      <c r="C3928" t="s">
        <v>660</v>
      </c>
      <c r="D3928" t="s">
        <v>94</v>
      </c>
      <c r="E3928" t="s">
        <v>675</v>
      </c>
      <c r="F3928">
        <v>57</v>
      </c>
      <c r="G3928">
        <v>66758.264748999994</v>
      </c>
      <c r="H3928">
        <v>85938012.010299996</v>
      </c>
      <c r="I3928">
        <v>57007</v>
      </c>
      <c r="J3928">
        <v>5</v>
      </c>
      <c r="K3928" t="s">
        <v>660</v>
      </c>
      <c r="L3928" t="s">
        <v>94</v>
      </c>
      <c r="M3928" t="s">
        <v>675</v>
      </c>
      <c r="N3928">
        <v>57</v>
      </c>
      <c r="O3928">
        <v>66758.264748999994</v>
      </c>
      <c r="P3928">
        <v>85938012.010299996</v>
      </c>
    </row>
    <row r="3929" spans="1:16" ht="13" x14ac:dyDescent="0.15">
      <c r="A3929">
        <v>55006</v>
      </c>
      <c r="B3929">
        <v>6</v>
      </c>
      <c r="C3929" t="s">
        <v>633</v>
      </c>
      <c r="D3929" t="s">
        <v>17</v>
      </c>
      <c r="E3929" t="s">
        <v>654</v>
      </c>
      <c r="F3929">
        <v>55</v>
      </c>
      <c r="G3929">
        <v>131087.808112</v>
      </c>
      <c r="H3929">
        <v>500683159.18599987</v>
      </c>
      <c r="I3929">
        <v>57008</v>
      </c>
      <c r="J3929">
        <v>5</v>
      </c>
      <c r="K3929" t="s">
        <v>660</v>
      </c>
      <c r="L3929" t="s">
        <v>17</v>
      </c>
      <c r="M3929" t="s">
        <v>662</v>
      </c>
      <c r="N3929">
        <v>57</v>
      </c>
      <c r="O3929">
        <v>175059.63503</v>
      </c>
      <c r="P3929">
        <v>1041740359.76</v>
      </c>
    </row>
    <row r="3930" spans="1:16" ht="13" x14ac:dyDescent="0.15">
      <c r="A3930">
        <v>56001</v>
      </c>
      <c r="B3930">
        <v>5</v>
      </c>
      <c r="C3930" t="s">
        <v>611</v>
      </c>
      <c r="D3930" t="s">
        <v>17</v>
      </c>
      <c r="E3930" t="s">
        <v>659</v>
      </c>
      <c r="F3930">
        <v>56</v>
      </c>
      <c r="G3930">
        <v>68210.579620400022</v>
      </c>
      <c r="H3930">
        <v>201104485.993</v>
      </c>
      <c r="I3930">
        <v>57008</v>
      </c>
      <c r="J3930">
        <v>5</v>
      </c>
      <c r="K3930" t="s">
        <v>660</v>
      </c>
      <c r="L3930" t="s">
        <v>17</v>
      </c>
      <c r="M3930" t="s">
        <v>662</v>
      </c>
      <c r="N3930">
        <v>57</v>
      </c>
      <c r="O3930">
        <v>175059.63503</v>
      </c>
      <c r="P3930">
        <v>1041740359.76</v>
      </c>
    </row>
    <row r="3931" spans="1:16" ht="13" x14ac:dyDescent="0.15">
      <c r="A3931">
        <v>56003</v>
      </c>
      <c r="B3931">
        <v>5</v>
      </c>
      <c r="C3931" t="s">
        <v>611</v>
      </c>
      <c r="D3931" t="s">
        <v>17</v>
      </c>
      <c r="E3931" t="s">
        <v>667</v>
      </c>
      <c r="F3931">
        <v>56</v>
      </c>
      <c r="G3931">
        <v>66552.994883699997</v>
      </c>
      <c r="H3931">
        <v>110698856.92</v>
      </c>
      <c r="I3931">
        <v>57008</v>
      </c>
      <c r="J3931">
        <v>5</v>
      </c>
      <c r="K3931" t="s">
        <v>660</v>
      </c>
      <c r="L3931" t="s">
        <v>17</v>
      </c>
      <c r="M3931" t="s">
        <v>662</v>
      </c>
      <c r="N3931">
        <v>57</v>
      </c>
      <c r="O3931">
        <v>175059.63503</v>
      </c>
      <c r="P3931">
        <v>1041740359.76</v>
      </c>
    </row>
    <row r="3932" spans="1:16" ht="13" x14ac:dyDescent="0.15">
      <c r="A3932">
        <v>56006</v>
      </c>
      <c r="B3932">
        <v>5</v>
      </c>
      <c r="C3932" t="s">
        <v>611</v>
      </c>
      <c r="D3932" t="s">
        <v>21</v>
      </c>
      <c r="E3932" t="s">
        <v>668</v>
      </c>
      <c r="F3932">
        <v>56</v>
      </c>
      <c r="G3932">
        <v>137189.90453199999</v>
      </c>
      <c r="H3932">
        <v>326664320.41399997</v>
      </c>
      <c r="I3932">
        <v>57008</v>
      </c>
      <c r="J3932">
        <v>5</v>
      </c>
      <c r="K3932" t="s">
        <v>660</v>
      </c>
      <c r="L3932" t="s">
        <v>17</v>
      </c>
      <c r="M3932" t="s">
        <v>662</v>
      </c>
      <c r="N3932">
        <v>57</v>
      </c>
      <c r="O3932">
        <v>175059.63503</v>
      </c>
      <c r="P3932">
        <v>1041740359.76</v>
      </c>
    </row>
    <row r="3933" spans="1:16" ht="13" x14ac:dyDescent="0.15">
      <c r="A3933">
        <v>56007</v>
      </c>
      <c r="B3933">
        <v>5</v>
      </c>
      <c r="C3933" t="s">
        <v>611</v>
      </c>
      <c r="D3933" t="s">
        <v>17</v>
      </c>
      <c r="E3933" t="s">
        <v>416</v>
      </c>
      <c r="F3933">
        <v>56</v>
      </c>
      <c r="G3933">
        <v>136778.682443</v>
      </c>
      <c r="H3933">
        <v>577333708.32700002</v>
      </c>
      <c r="I3933">
        <v>57008</v>
      </c>
      <c r="J3933">
        <v>5</v>
      </c>
      <c r="K3933" t="s">
        <v>660</v>
      </c>
      <c r="L3933" t="s">
        <v>17</v>
      </c>
      <c r="M3933" t="s">
        <v>662</v>
      </c>
      <c r="N3933">
        <v>57</v>
      </c>
      <c r="O3933">
        <v>175059.63503</v>
      </c>
      <c r="P3933">
        <v>1041740359.76</v>
      </c>
    </row>
    <row r="3934" spans="1:16" ht="13" x14ac:dyDescent="0.15">
      <c r="A3934">
        <v>57002</v>
      </c>
      <c r="B3934">
        <v>5</v>
      </c>
      <c r="C3934" t="s">
        <v>660</v>
      </c>
      <c r="D3934" t="s">
        <v>17</v>
      </c>
      <c r="E3934" t="s">
        <v>673</v>
      </c>
      <c r="F3934">
        <v>57</v>
      </c>
      <c r="G3934">
        <v>79983.192827599996</v>
      </c>
      <c r="H3934">
        <v>91091070.208900005</v>
      </c>
      <c r="I3934">
        <v>57008</v>
      </c>
      <c r="J3934">
        <v>5</v>
      </c>
      <c r="K3934" t="s">
        <v>660</v>
      </c>
      <c r="L3934" t="s">
        <v>17</v>
      </c>
      <c r="M3934" t="s">
        <v>662</v>
      </c>
      <c r="N3934">
        <v>57</v>
      </c>
      <c r="O3934">
        <v>175059.63503</v>
      </c>
      <c r="P3934">
        <v>1041740359.76</v>
      </c>
    </row>
    <row r="3935" spans="1:16" ht="13" x14ac:dyDescent="0.15">
      <c r="A3935">
        <v>57005</v>
      </c>
      <c r="B3935">
        <v>5</v>
      </c>
      <c r="C3935" t="s">
        <v>660</v>
      </c>
      <c r="D3935" t="s">
        <v>21</v>
      </c>
      <c r="E3935" t="s">
        <v>661</v>
      </c>
      <c r="F3935">
        <v>57</v>
      </c>
      <c r="G3935">
        <v>79754.924366599997</v>
      </c>
      <c r="H3935">
        <v>184254757.46200001</v>
      </c>
      <c r="I3935">
        <v>57008</v>
      </c>
      <c r="J3935">
        <v>5</v>
      </c>
      <c r="K3935" t="s">
        <v>660</v>
      </c>
      <c r="L3935" t="s">
        <v>17</v>
      </c>
      <c r="M3935" t="s">
        <v>662</v>
      </c>
      <c r="N3935">
        <v>57</v>
      </c>
      <c r="O3935">
        <v>175059.63503</v>
      </c>
      <c r="P3935">
        <v>1041740359.76</v>
      </c>
    </row>
    <row r="3936" spans="1:16" ht="13" x14ac:dyDescent="0.15">
      <c r="A3936">
        <v>57006</v>
      </c>
      <c r="B3936">
        <v>5</v>
      </c>
      <c r="C3936" t="s">
        <v>660</v>
      </c>
      <c r="D3936" t="s">
        <v>17</v>
      </c>
      <c r="E3936" t="s">
        <v>674</v>
      </c>
      <c r="F3936">
        <v>57</v>
      </c>
      <c r="G3936">
        <v>63365.695480000002</v>
      </c>
      <c r="H3936">
        <v>172337543.42500001</v>
      </c>
      <c r="I3936">
        <v>57008</v>
      </c>
      <c r="J3936">
        <v>5</v>
      </c>
      <c r="K3936" t="s">
        <v>660</v>
      </c>
      <c r="L3936" t="s">
        <v>17</v>
      </c>
      <c r="M3936" t="s">
        <v>662</v>
      </c>
      <c r="N3936">
        <v>57</v>
      </c>
      <c r="O3936">
        <v>175059.63503</v>
      </c>
      <c r="P3936">
        <v>1041740359.76</v>
      </c>
    </row>
    <row r="3937" spans="1:16" ht="13" x14ac:dyDescent="0.15">
      <c r="A3937">
        <v>57008</v>
      </c>
      <c r="B3937">
        <v>5</v>
      </c>
      <c r="C3937" t="s">
        <v>660</v>
      </c>
      <c r="D3937" t="s">
        <v>17</v>
      </c>
      <c r="E3937" t="s">
        <v>662</v>
      </c>
      <c r="F3937">
        <v>57</v>
      </c>
      <c r="G3937">
        <v>175059.63503</v>
      </c>
      <c r="H3937">
        <v>1041740359.76</v>
      </c>
      <c r="I3937">
        <v>57008</v>
      </c>
      <c r="J3937">
        <v>5</v>
      </c>
      <c r="K3937" t="s">
        <v>660</v>
      </c>
      <c r="L3937" t="s">
        <v>17</v>
      </c>
      <c r="M3937" t="s">
        <v>662</v>
      </c>
      <c r="N3937">
        <v>57</v>
      </c>
      <c r="O3937">
        <v>175059.63503</v>
      </c>
      <c r="P3937">
        <v>1041740359.76</v>
      </c>
    </row>
    <row r="3938" spans="1:16" ht="13" x14ac:dyDescent="0.15">
      <c r="A3938">
        <v>57001</v>
      </c>
      <c r="B3938">
        <v>5</v>
      </c>
      <c r="C3938" t="s">
        <v>660</v>
      </c>
      <c r="D3938" t="s">
        <v>17</v>
      </c>
      <c r="E3938" t="s">
        <v>669</v>
      </c>
      <c r="F3938">
        <v>57</v>
      </c>
      <c r="G3938">
        <v>99765.456296100005</v>
      </c>
      <c r="H3938">
        <v>141679206.12799999</v>
      </c>
      <c r="I3938">
        <v>58001</v>
      </c>
      <c r="J3938">
        <v>5</v>
      </c>
      <c r="K3938" t="s">
        <v>663</v>
      </c>
      <c r="L3938" t="s">
        <v>17</v>
      </c>
      <c r="M3938" t="s">
        <v>671</v>
      </c>
      <c r="N3938">
        <v>58</v>
      </c>
      <c r="O3938">
        <v>85790.401683000004</v>
      </c>
      <c r="P3938">
        <v>115188216.80599999</v>
      </c>
    </row>
    <row r="3939" spans="1:16" ht="13" x14ac:dyDescent="0.15">
      <c r="A3939">
        <v>57004</v>
      </c>
      <c r="B3939">
        <v>5</v>
      </c>
      <c r="C3939" t="s">
        <v>660</v>
      </c>
      <c r="D3939" t="s">
        <v>17</v>
      </c>
      <c r="E3939" t="s">
        <v>670</v>
      </c>
      <c r="F3939">
        <v>57</v>
      </c>
      <c r="G3939">
        <v>79879.3203947</v>
      </c>
      <c r="H3939">
        <v>101913441.23899999</v>
      </c>
      <c r="I3939">
        <v>58001</v>
      </c>
      <c r="J3939">
        <v>5</v>
      </c>
      <c r="K3939" t="s">
        <v>663</v>
      </c>
      <c r="L3939" t="s">
        <v>17</v>
      </c>
      <c r="M3939" t="s">
        <v>671</v>
      </c>
      <c r="N3939">
        <v>58</v>
      </c>
      <c r="O3939">
        <v>85790.401683000004</v>
      </c>
      <c r="P3939">
        <v>115188216.80599999</v>
      </c>
    </row>
    <row r="3940" spans="1:16" ht="13" x14ac:dyDescent="0.15">
      <c r="A3940">
        <v>58001</v>
      </c>
      <c r="B3940">
        <v>5</v>
      </c>
      <c r="C3940" t="s">
        <v>663</v>
      </c>
      <c r="D3940" t="s">
        <v>17</v>
      </c>
      <c r="E3940" t="s">
        <v>671</v>
      </c>
      <c r="F3940">
        <v>58</v>
      </c>
      <c r="G3940">
        <v>85790.401683000004</v>
      </c>
      <c r="H3940">
        <v>115188216.80599999</v>
      </c>
      <c r="I3940">
        <v>58001</v>
      </c>
      <c r="J3940">
        <v>5</v>
      </c>
      <c r="K3940" t="s">
        <v>663</v>
      </c>
      <c r="L3940" t="s">
        <v>17</v>
      </c>
      <c r="M3940" t="s">
        <v>671</v>
      </c>
      <c r="N3940">
        <v>58</v>
      </c>
      <c r="O3940">
        <v>85790.401683000004</v>
      </c>
      <c r="P3940">
        <v>115188216.80599999</v>
      </c>
    </row>
    <row r="3941" spans="1:16" ht="13" x14ac:dyDescent="0.15">
      <c r="A3941">
        <v>58002</v>
      </c>
      <c r="B3941">
        <v>5</v>
      </c>
      <c r="C3941" t="s">
        <v>663</v>
      </c>
      <c r="D3941" t="s">
        <v>21</v>
      </c>
      <c r="E3941" t="s">
        <v>664</v>
      </c>
      <c r="F3941">
        <v>58</v>
      </c>
      <c r="G3941">
        <v>133297.77782600001</v>
      </c>
      <c r="H3941">
        <v>206075494.89700001</v>
      </c>
      <c r="I3941">
        <v>58001</v>
      </c>
      <c r="J3941">
        <v>5</v>
      </c>
      <c r="K3941" t="s">
        <v>663</v>
      </c>
      <c r="L3941" t="s">
        <v>17</v>
      </c>
      <c r="M3941" t="s">
        <v>671</v>
      </c>
      <c r="N3941">
        <v>58</v>
      </c>
      <c r="O3941">
        <v>85790.401683000004</v>
      </c>
      <c r="P3941">
        <v>115188216.80599999</v>
      </c>
    </row>
    <row r="3942" spans="1:16" ht="13" x14ac:dyDescent="0.15">
      <c r="A3942">
        <v>58003</v>
      </c>
      <c r="B3942">
        <v>5</v>
      </c>
      <c r="C3942" t="s">
        <v>663</v>
      </c>
      <c r="D3942" t="s">
        <v>21</v>
      </c>
      <c r="E3942" t="s">
        <v>677</v>
      </c>
      <c r="F3942">
        <v>58</v>
      </c>
      <c r="G3942">
        <v>79842.596066300001</v>
      </c>
      <c r="H3942">
        <v>226818636.58000001</v>
      </c>
      <c r="I3942">
        <v>58001</v>
      </c>
      <c r="J3942">
        <v>5</v>
      </c>
      <c r="K3942" t="s">
        <v>663</v>
      </c>
      <c r="L3942" t="s">
        <v>17</v>
      </c>
      <c r="M3942" t="s">
        <v>671</v>
      </c>
      <c r="N3942">
        <v>58</v>
      </c>
      <c r="O3942">
        <v>85790.401683000004</v>
      </c>
      <c r="P3942">
        <v>115188216.80599999</v>
      </c>
    </row>
    <row r="3943" spans="1:16" ht="13" x14ac:dyDescent="0.15">
      <c r="A3943">
        <v>58005</v>
      </c>
      <c r="B3943">
        <v>5</v>
      </c>
      <c r="C3943" t="s">
        <v>663</v>
      </c>
      <c r="D3943" t="s">
        <v>21</v>
      </c>
      <c r="E3943" t="s">
        <v>678</v>
      </c>
      <c r="F3943">
        <v>58</v>
      </c>
      <c r="G3943">
        <v>64372.442727100002</v>
      </c>
      <c r="H3943">
        <v>118212750.82600001</v>
      </c>
      <c r="I3943">
        <v>58001</v>
      </c>
      <c r="J3943">
        <v>5</v>
      </c>
      <c r="K3943" t="s">
        <v>663</v>
      </c>
      <c r="L3943" t="s">
        <v>17</v>
      </c>
      <c r="M3943" t="s">
        <v>671</v>
      </c>
      <c r="N3943">
        <v>58</v>
      </c>
      <c r="O3943">
        <v>85790.401683000004</v>
      </c>
      <c r="P3943">
        <v>115188216.80599999</v>
      </c>
    </row>
    <row r="3944" spans="1:16" ht="13" x14ac:dyDescent="0.15">
      <c r="A3944">
        <v>55006</v>
      </c>
      <c r="B3944">
        <v>6</v>
      </c>
      <c r="C3944" t="s">
        <v>633</v>
      </c>
      <c r="D3944" t="s">
        <v>17</v>
      </c>
      <c r="E3944" t="s">
        <v>654</v>
      </c>
      <c r="F3944">
        <v>55</v>
      </c>
      <c r="G3944">
        <v>131087.808112</v>
      </c>
      <c r="H3944">
        <v>500683159.18599987</v>
      </c>
      <c r="I3944">
        <v>58002</v>
      </c>
      <c r="J3944">
        <v>5</v>
      </c>
      <c r="K3944" t="s">
        <v>663</v>
      </c>
      <c r="L3944" t="s">
        <v>21</v>
      </c>
      <c r="M3944" t="s">
        <v>664</v>
      </c>
      <c r="N3944">
        <v>58</v>
      </c>
      <c r="O3944">
        <v>133297.77782600001</v>
      </c>
      <c r="P3944">
        <v>206075494.89700001</v>
      </c>
    </row>
    <row r="3945" spans="1:16" ht="13" x14ac:dyDescent="0.15">
      <c r="A3945">
        <v>57001</v>
      </c>
      <c r="B3945">
        <v>5</v>
      </c>
      <c r="C3945" t="s">
        <v>660</v>
      </c>
      <c r="D3945" t="s">
        <v>17</v>
      </c>
      <c r="E3945" t="s">
        <v>669</v>
      </c>
      <c r="F3945">
        <v>57</v>
      </c>
      <c r="G3945">
        <v>99765.456296100005</v>
      </c>
      <c r="H3945">
        <v>141679206.12799999</v>
      </c>
      <c r="I3945">
        <v>58002</v>
      </c>
      <c r="J3945">
        <v>5</v>
      </c>
      <c r="K3945" t="s">
        <v>663</v>
      </c>
      <c r="L3945" t="s">
        <v>21</v>
      </c>
      <c r="M3945" t="s">
        <v>664</v>
      </c>
      <c r="N3945">
        <v>58</v>
      </c>
      <c r="O3945">
        <v>133297.77782600001</v>
      </c>
      <c r="P3945">
        <v>206075494.89700001</v>
      </c>
    </row>
    <row r="3946" spans="1:16" ht="13" x14ac:dyDescent="0.15">
      <c r="A3946">
        <v>57005</v>
      </c>
      <c r="B3946">
        <v>5</v>
      </c>
      <c r="C3946" t="s">
        <v>660</v>
      </c>
      <c r="D3946" t="s">
        <v>21</v>
      </c>
      <c r="E3946" t="s">
        <v>661</v>
      </c>
      <c r="F3946">
        <v>57</v>
      </c>
      <c r="G3946">
        <v>79754.924366599997</v>
      </c>
      <c r="H3946">
        <v>184254757.46200001</v>
      </c>
      <c r="I3946">
        <v>58002</v>
      </c>
      <c r="J3946">
        <v>5</v>
      </c>
      <c r="K3946" t="s">
        <v>663</v>
      </c>
      <c r="L3946" t="s">
        <v>21</v>
      </c>
      <c r="M3946" t="s">
        <v>664</v>
      </c>
      <c r="N3946">
        <v>58</v>
      </c>
      <c r="O3946">
        <v>133297.77782600001</v>
      </c>
      <c r="P3946">
        <v>206075494.89700001</v>
      </c>
    </row>
    <row r="3947" spans="1:16" ht="13" x14ac:dyDescent="0.15">
      <c r="A3947">
        <v>58001</v>
      </c>
      <c r="B3947">
        <v>5</v>
      </c>
      <c r="C3947" t="s">
        <v>663</v>
      </c>
      <c r="D3947" t="s">
        <v>17</v>
      </c>
      <c r="E3947" t="s">
        <v>671</v>
      </c>
      <c r="F3947">
        <v>58</v>
      </c>
      <c r="G3947">
        <v>85790.401683000004</v>
      </c>
      <c r="H3947">
        <v>115188216.80599999</v>
      </c>
      <c r="I3947">
        <v>58002</v>
      </c>
      <c r="J3947">
        <v>5</v>
      </c>
      <c r="K3947" t="s">
        <v>663</v>
      </c>
      <c r="L3947" t="s">
        <v>21</v>
      </c>
      <c r="M3947" t="s">
        <v>664</v>
      </c>
      <c r="N3947">
        <v>58</v>
      </c>
      <c r="O3947">
        <v>133297.77782600001</v>
      </c>
      <c r="P3947">
        <v>206075494.89700001</v>
      </c>
    </row>
    <row r="3948" spans="1:16" ht="13" x14ac:dyDescent="0.15">
      <c r="A3948">
        <v>58002</v>
      </c>
      <c r="B3948">
        <v>5</v>
      </c>
      <c r="C3948" t="s">
        <v>663</v>
      </c>
      <c r="D3948" t="s">
        <v>21</v>
      </c>
      <c r="E3948" t="s">
        <v>664</v>
      </c>
      <c r="F3948">
        <v>58</v>
      </c>
      <c r="G3948">
        <v>133297.77782600001</v>
      </c>
      <c r="H3948">
        <v>206075494.89700001</v>
      </c>
      <c r="I3948">
        <v>58002</v>
      </c>
      <c r="J3948">
        <v>5</v>
      </c>
      <c r="K3948" t="s">
        <v>663</v>
      </c>
      <c r="L3948" t="s">
        <v>21</v>
      </c>
      <c r="M3948" t="s">
        <v>664</v>
      </c>
      <c r="N3948">
        <v>58</v>
      </c>
      <c r="O3948">
        <v>133297.77782600001</v>
      </c>
      <c r="P3948">
        <v>206075494.89700001</v>
      </c>
    </row>
    <row r="3949" spans="1:16" ht="13" x14ac:dyDescent="0.15">
      <c r="A3949">
        <v>58003</v>
      </c>
      <c r="B3949">
        <v>5</v>
      </c>
      <c r="C3949" t="s">
        <v>663</v>
      </c>
      <c r="D3949" t="s">
        <v>21</v>
      </c>
      <c r="E3949" t="s">
        <v>677</v>
      </c>
      <c r="F3949">
        <v>58</v>
      </c>
      <c r="G3949">
        <v>79842.596066300001</v>
      </c>
      <c r="H3949">
        <v>226818636.58000001</v>
      </c>
      <c r="I3949">
        <v>58002</v>
      </c>
      <c r="J3949">
        <v>5</v>
      </c>
      <c r="K3949" t="s">
        <v>663</v>
      </c>
      <c r="L3949" t="s">
        <v>21</v>
      </c>
      <c r="M3949" t="s">
        <v>664</v>
      </c>
      <c r="N3949">
        <v>58</v>
      </c>
      <c r="O3949">
        <v>133297.77782600001</v>
      </c>
      <c r="P3949">
        <v>206075494.89700001</v>
      </c>
    </row>
    <row r="3950" spans="1:16" ht="13" x14ac:dyDescent="0.15">
      <c r="A3950">
        <v>58099</v>
      </c>
      <c r="B3950">
        <v>5</v>
      </c>
      <c r="C3950" t="s">
        <v>663</v>
      </c>
      <c r="D3950" t="s">
        <v>318</v>
      </c>
      <c r="E3950" t="s">
        <v>672</v>
      </c>
      <c r="F3950">
        <v>58</v>
      </c>
      <c r="G3950">
        <v>214274.81940400001</v>
      </c>
      <c r="H3950">
        <v>897442683.50699997</v>
      </c>
      <c r="I3950">
        <v>58002</v>
      </c>
      <c r="J3950">
        <v>5</v>
      </c>
      <c r="K3950" t="s">
        <v>663</v>
      </c>
      <c r="L3950" t="s">
        <v>21</v>
      </c>
      <c r="M3950" t="s">
        <v>664</v>
      </c>
      <c r="N3950">
        <v>58</v>
      </c>
      <c r="O3950">
        <v>133297.77782600001</v>
      </c>
      <c r="P3950">
        <v>206075494.89700001</v>
      </c>
    </row>
    <row r="3951" spans="1:16" ht="13" x14ac:dyDescent="0.15">
      <c r="A3951">
        <v>59002</v>
      </c>
      <c r="B3951">
        <v>6</v>
      </c>
      <c r="C3951" t="s">
        <v>655</v>
      </c>
      <c r="D3951" t="s">
        <v>21</v>
      </c>
      <c r="E3951" t="s">
        <v>665</v>
      </c>
      <c r="F3951">
        <v>59</v>
      </c>
      <c r="G3951">
        <v>93656.551546100003</v>
      </c>
      <c r="H3951">
        <v>256196774.73199999</v>
      </c>
      <c r="I3951">
        <v>58002</v>
      </c>
      <c r="J3951">
        <v>5</v>
      </c>
      <c r="K3951" t="s">
        <v>663</v>
      </c>
      <c r="L3951" t="s">
        <v>21</v>
      </c>
      <c r="M3951" t="s">
        <v>664</v>
      </c>
      <c r="N3951">
        <v>58</v>
      </c>
      <c r="O3951">
        <v>133297.77782600001</v>
      </c>
      <c r="P3951">
        <v>206075494.89700001</v>
      </c>
    </row>
    <row r="3952" spans="1:16" ht="13" x14ac:dyDescent="0.15">
      <c r="A3952">
        <v>58001</v>
      </c>
      <c r="B3952">
        <v>5</v>
      </c>
      <c r="C3952" t="s">
        <v>663</v>
      </c>
      <c r="D3952" t="s">
        <v>17</v>
      </c>
      <c r="E3952" t="s">
        <v>671</v>
      </c>
      <c r="F3952">
        <v>58</v>
      </c>
      <c r="G3952">
        <v>85790.401683000004</v>
      </c>
      <c r="H3952">
        <v>115188216.80599999</v>
      </c>
      <c r="I3952">
        <v>58003</v>
      </c>
      <c r="J3952">
        <v>5</v>
      </c>
      <c r="K3952" t="s">
        <v>663</v>
      </c>
      <c r="L3952" t="s">
        <v>21</v>
      </c>
      <c r="M3952" t="s">
        <v>677</v>
      </c>
      <c r="N3952">
        <v>58</v>
      </c>
      <c r="O3952">
        <v>79842.596066300001</v>
      </c>
      <c r="P3952">
        <v>226818636.58000001</v>
      </c>
    </row>
    <row r="3953" spans="1:16" ht="13" x14ac:dyDescent="0.15">
      <c r="A3953">
        <v>58002</v>
      </c>
      <c r="B3953">
        <v>5</v>
      </c>
      <c r="C3953" t="s">
        <v>663</v>
      </c>
      <c r="D3953" t="s">
        <v>21</v>
      </c>
      <c r="E3953" t="s">
        <v>664</v>
      </c>
      <c r="F3953">
        <v>58</v>
      </c>
      <c r="G3953">
        <v>133297.77782600001</v>
      </c>
      <c r="H3953">
        <v>206075494.89700001</v>
      </c>
      <c r="I3953">
        <v>58003</v>
      </c>
      <c r="J3953">
        <v>5</v>
      </c>
      <c r="K3953" t="s">
        <v>663</v>
      </c>
      <c r="L3953" t="s">
        <v>21</v>
      </c>
      <c r="M3953" t="s">
        <v>677</v>
      </c>
      <c r="N3953">
        <v>58</v>
      </c>
      <c r="O3953">
        <v>79842.596066300001</v>
      </c>
      <c r="P3953">
        <v>226818636.58000001</v>
      </c>
    </row>
    <row r="3954" spans="1:16" ht="13" x14ac:dyDescent="0.15">
      <c r="A3954">
        <v>58003</v>
      </c>
      <c r="B3954">
        <v>5</v>
      </c>
      <c r="C3954" t="s">
        <v>663</v>
      </c>
      <c r="D3954" t="s">
        <v>21</v>
      </c>
      <c r="E3954" t="s">
        <v>677</v>
      </c>
      <c r="F3954">
        <v>58</v>
      </c>
      <c r="G3954">
        <v>79842.596066300001</v>
      </c>
      <c r="H3954">
        <v>226818636.58000001</v>
      </c>
      <c r="I3954">
        <v>58003</v>
      </c>
      <c r="J3954">
        <v>5</v>
      </c>
      <c r="K3954" t="s">
        <v>663</v>
      </c>
      <c r="L3954" t="s">
        <v>21</v>
      </c>
      <c r="M3954" t="s">
        <v>677</v>
      </c>
      <c r="N3954">
        <v>58</v>
      </c>
      <c r="O3954">
        <v>79842.596066300001</v>
      </c>
      <c r="P3954">
        <v>226818636.58000001</v>
      </c>
    </row>
    <row r="3955" spans="1:16" ht="13" x14ac:dyDescent="0.15">
      <c r="A3955">
        <v>58005</v>
      </c>
      <c r="B3955">
        <v>5</v>
      </c>
      <c r="C3955" t="s">
        <v>663</v>
      </c>
      <c r="D3955" t="s">
        <v>21</v>
      </c>
      <c r="E3955" t="s">
        <v>678</v>
      </c>
      <c r="F3955">
        <v>58</v>
      </c>
      <c r="G3955">
        <v>64372.442727100002</v>
      </c>
      <c r="H3955">
        <v>118212750.82600001</v>
      </c>
      <c r="I3955">
        <v>58003</v>
      </c>
      <c r="J3955">
        <v>5</v>
      </c>
      <c r="K3955" t="s">
        <v>663</v>
      </c>
      <c r="L3955" t="s">
        <v>21</v>
      </c>
      <c r="M3955" t="s">
        <v>677</v>
      </c>
      <c r="N3955">
        <v>58</v>
      </c>
      <c r="O3955">
        <v>79842.596066300001</v>
      </c>
      <c r="P3955">
        <v>226818636.58000001</v>
      </c>
    </row>
    <row r="3956" spans="1:16" ht="13" x14ac:dyDescent="0.15">
      <c r="A3956">
        <v>58006</v>
      </c>
      <c r="B3956">
        <v>5</v>
      </c>
      <c r="C3956" t="s">
        <v>663</v>
      </c>
      <c r="D3956" t="s">
        <v>21</v>
      </c>
      <c r="E3956" t="s">
        <v>679</v>
      </c>
      <c r="F3956">
        <v>58</v>
      </c>
      <c r="G3956">
        <v>61271.6544288</v>
      </c>
      <c r="H3956">
        <v>129733928.237</v>
      </c>
      <c r="I3956">
        <v>58003</v>
      </c>
      <c r="J3956">
        <v>5</v>
      </c>
      <c r="K3956" t="s">
        <v>663</v>
      </c>
      <c r="L3956" t="s">
        <v>21</v>
      </c>
      <c r="M3956" t="s">
        <v>677</v>
      </c>
      <c r="N3956">
        <v>58</v>
      </c>
      <c r="O3956">
        <v>79842.596066300001</v>
      </c>
      <c r="P3956">
        <v>226818636.58000001</v>
      </c>
    </row>
    <row r="3957" spans="1:16" ht="13" x14ac:dyDescent="0.15">
      <c r="A3957">
        <v>58008</v>
      </c>
      <c r="B3957">
        <v>5</v>
      </c>
      <c r="C3957" t="s">
        <v>663</v>
      </c>
      <c r="D3957" t="s">
        <v>21</v>
      </c>
      <c r="E3957" t="s">
        <v>680</v>
      </c>
      <c r="F3957">
        <v>58</v>
      </c>
      <c r="G3957">
        <v>66147.874951699996</v>
      </c>
      <c r="H3957">
        <v>104567385.362</v>
      </c>
      <c r="I3957">
        <v>58003</v>
      </c>
      <c r="J3957">
        <v>5</v>
      </c>
      <c r="K3957" t="s">
        <v>663</v>
      </c>
      <c r="L3957" t="s">
        <v>21</v>
      </c>
      <c r="M3957" t="s">
        <v>677</v>
      </c>
      <c r="N3957">
        <v>58</v>
      </c>
      <c r="O3957">
        <v>79842.596066300001</v>
      </c>
      <c r="P3957">
        <v>226818636.58000001</v>
      </c>
    </row>
    <row r="3958" spans="1:16" ht="13" x14ac:dyDescent="0.15">
      <c r="A3958">
        <v>58099</v>
      </c>
      <c r="B3958">
        <v>5</v>
      </c>
      <c r="C3958" t="s">
        <v>663</v>
      </c>
      <c r="D3958" t="s">
        <v>318</v>
      </c>
      <c r="E3958" t="s">
        <v>672</v>
      </c>
      <c r="F3958">
        <v>58</v>
      </c>
      <c r="G3958">
        <v>214274.81940400001</v>
      </c>
      <c r="H3958">
        <v>897442683.50699997</v>
      </c>
      <c r="I3958">
        <v>58003</v>
      </c>
      <c r="J3958">
        <v>5</v>
      </c>
      <c r="K3958" t="s">
        <v>663</v>
      </c>
      <c r="L3958" t="s">
        <v>21</v>
      </c>
      <c r="M3958" t="s">
        <v>677</v>
      </c>
      <c r="N3958">
        <v>58</v>
      </c>
      <c r="O3958">
        <v>79842.596066300001</v>
      </c>
      <c r="P3958">
        <v>226818636.58000001</v>
      </c>
    </row>
    <row r="3959" spans="1:16" ht="13" x14ac:dyDescent="0.15">
      <c r="A3959">
        <v>58004</v>
      </c>
      <c r="B3959">
        <v>5</v>
      </c>
      <c r="C3959" t="s">
        <v>663</v>
      </c>
      <c r="D3959" t="s">
        <v>17</v>
      </c>
      <c r="E3959" t="s">
        <v>681</v>
      </c>
      <c r="F3959">
        <v>58</v>
      </c>
      <c r="G3959">
        <v>59607.458443199997</v>
      </c>
      <c r="H3959">
        <v>78408127.712200001</v>
      </c>
      <c r="I3959">
        <v>58004</v>
      </c>
      <c r="J3959">
        <v>5</v>
      </c>
      <c r="K3959" t="s">
        <v>663</v>
      </c>
      <c r="L3959" t="s">
        <v>17</v>
      </c>
      <c r="M3959" t="s">
        <v>681</v>
      </c>
      <c r="N3959">
        <v>58</v>
      </c>
      <c r="O3959">
        <v>59607.458443199997</v>
      </c>
      <c r="P3959">
        <v>78408127.712200001</v>
      </c>
    </row>
    <row r="3960" spans="1:16" ht="13" x14ac:dyDescent="0.15">
      <c r="A3960">
        <v>58006</v>
      </c>
      <c r="B3960">
        <v>5</v>
      </c>
      <c r="C3960" t="s">
        <v>663</v>
      </c>
      <c r="D3960" t="s">
        <v>21</v>
      </c>
      <c r="E3960" t="s">
        <v>679</v>
      </c>
      <c r="F3960">
        <v>58</v>
      </c>
      <c r="G3960">
        <v>61271.6544288</v>
      </c>
      <c r="H3960">
        <v>129733928.237</v>
      </c>
      <c r="I3960">
        <v>58004</v>
      </c>
      <c r="J3960">
        <v>5</v>
      </c>
      <c r="K3960" t="s">
        <v>663</v>
      </c>
      <c r="L3960" t="s">
        <v>17</v>
      </c>
      <c r="M3960" t="s">
        <v>681</v>
      </c>
      <c r="N3960">
        <v>58</v>
      </c>
      <c r="O3960">
        <v>59607.458443199997</v>
      </c>
      <c r="P3960">
        <v>78408127.712200001</v>
      </c>
    </row>
    <row r="3961" spans="1:16" ht="13" x14ac:dyDescent="0.15">
      <c r="A3961">
        <v>58007</v>
      </c>
      <c r="B3961">
        <v>5</v>
      </c>
      <c r="C3961" t="s">
        <v>663</v>
      </c>
      <c r="D3961" t="s">
        <v>21</v>
      </c>
      <c r="E3961" t="s">
        <v>682</v>
      </c>
      <c r="F3961">
        <v>58</v>
      </c>
      <c r="G3961">
        <v>55452.261920899997</v>
      </c>
      <c r="H3961">
        <v>127079262.192</v>
      </c>
      <c r="I3961">
        <v>58004</v>
      </c>
      <c r="J3961">
        <v>5</v>
      </c>
      <c r="K3961" t="s">
        <v>663</v>
      </c>
      <c r="L3961" t="s">
        <v>17</v>
      </c>
      <c r="M3961" t="s">
        <v>681</v>
      </c>
      <c r="N3961">
        <v>58</v>
      </c>
      <c r="O3961">
        <v>59607.458443199997</v>
      </c>
      <c r="P3961">
        <v>78408127.712200001</v>
      </c>
    </row>
    <row r="3962" spans="1:16" ht="13" x14ac:dyDescent="0.15">
      <c r="A3962">
        <v>58099</v>
      </c>
      <c r="B3962">
        <v>5</v>
      </c>
      <c r="C3962" t="s">
        <v>663</v>
      </c>
      <c r="D3962" t="s">
        <v>318</v>
      </c>
      <c r="E3962" t="s">
        <v>672</v>
      </c>
      <c r="F3962">
        <v>58</v>
      </c>
      <c r="G3962">
        <v>214274.81940400001</v>
      </c>
      <c r="H3962">
        <v>897442683.50699997</v>
      </c>
      <c r="I3962">
        <v>58004</v>
      </c>
      <c r="J3962">
        <v>5</v>
      </c>
      <c r="K3962" t="s">
        <v>663</v>
      </c>
      <c r="L3962" t="s">
        <v>17</v>
      </c>
      <c r="M3962" t="s">
        <v>681</v>
      </c>
      <c r="N3962">
        <v>58</v>
      </c>
      <c r="O3962">
        <v>59607.458443199997</v>
      </c>
      <c r="P3962">
        <v>78408127.712200001</v>
      </c>
    </row>
    <row r="3963" spans="1:16" ht="13" x14ac:dyDescent="0.15">
      <c r="A3963">
        <v>71008</v>
      </c>
      <c r="B3963">
        <v>7</v>
      </c>
      <c r="C3963" t="s">
        <v>683</v>
      </c>
      <c r="D3963" t="s">
        <v>17</v>
      </c>
      <c r="E3963" t="s">
        <v>684</v>
      </c>
      <c r="F3963">
        <v>71</v>
      </c>
      <c r="G3963">
        <v>70034.85051600002</v>
      </c>
      <c r="H3963">
        <v>107266918.081</v>
      </c>
      <c r="I3963">
        <v>58004</v>
      </c>
      <c r="J3963">
        <v>5</v>
      </c>
      <c r="K3963" t="s">
        <v>663</v>
      </c>
      <c r="L3963" t="s">
        <v>17</v>
      </c>
      <c r="M3963" t="s">
        <v>681</v>
      </c>
      <c r="N3963">
        <v>58</v>
      </c>
      <c r="O3963">
        <v>59607.458443199997</v>
      </c>
      <c r="P3963">
        <v>78408127.712200001</v>
      </c>
    </row>
    <row r="3964" spans="1:16" ht="13" x14ac:dyDescent="0.15">
      <c r="A3964">
        <v>71013</v>
      </c>
      <c r="B3964">
        <v>7</v>
      </c>
      <c r="C3964" t="s">
        <v>683</v>
      </c>
      <c r="D3964" t="s">
        <v>21</v>
      </c>
      <c r="E3964" t="s">
        <v>685</v>
      </c>
      <c r="F3964">
        <v>71</v>
      </c>
      <c r="G3964">
        <v>70061.834010599996</v>
      </c>
      <c r="H3964">
        <v>118329004.68799999</v>
      </c>
      <c r="I3964">
        <v>58004</v>
      </c>
      <c r="J3964">
        <v>5</v>
      </c>
      <c r="K3964" t="s">
        <v>663</v>
      </c>
      <c r="L3964" t="s">
        <v>17</v>
      </c>
      <c r="M3964" t="s">
        <v>681</v>
      </c>
      <c r="N3964">
        <v>58</v>
      </c>
      <c r="O3964">
        <v>59607.458443199997</v>
      </c>
      <c r="P3964">
        <v>78408127.712200001</v>
      </c>
    </row>
    <row r="3965" spans="1:16" ht="13" x14ac:dyDescent="0.15">
      <c r="A3965">
        <v>58001</v>
      </c>
      <c r="B3965">
        <v>5</v>
      </c>
      <c r="C3965" t="s">
        <v>663</v>
      </c>
      <c r="D3965" t="s">
        <v>17</v>
      </c>
      <c r="E3965" t="s">
        <v>671</v>
      </c>
      <c r="F3965">
        <v>58</v>
      </c>
      <c r="G3965">
        <v>85790.401683000004</v>
      </c>
      <c r="H3965">
        <v>115188216.80599999</v>
      </c>
      <c r="I3965">
        <v>58005</v>
      </c>
      <c r="J3965">
        <v>5</v>
      </c>
      <c r="K3965" t="s">
        <v>663</v>
      </c>
      <c r="L3965" t="s">
        <v>21</v>
      </c>
      <c r="M3965" t="s">
        <v>678</v>
      </c>
      <c r="N3965">
        <v>58</v>
      </c>
      <c r="O3965">
        <v>64372.442727100002</v>
      </c>
      <c r="P3965">
        <v>118212750.82600001</v>
      </c>
    </row>
    <row r="3966" spans="1:16" ht="13" x14ac:dyDescent="0.15">
      <c r="A3966">
        <v>58003</v>
      </c>
      <c r="B3966">
        <v>5</v>
      </c>
      <c r="C3966" t="s">
        <v>663</v>
      </c>
      <c r="D3966" t="s">
        <v>21</v>
      </c>
      <c r="E3966" t="s">
        <v>677</v>
      </c>
      <c r="F3966">
        <v>58</v>
      </c>
      <c r="G3966">
        <v>79842.596066300001</v>
      </c>
      <c r="H3966">
        <v>226818636.58000001</v>
      </c>
      <c r="I3966">
        <v>58005</v>
      </c>
      <c r="J3966">
        <v>5</v>
      </c>
      <c r="K3966" t="s">
        <v>663</v>
      </c>
      <c r="L3966" t="s">
        <v>21</v>
      </c>
      <c r="M3966" t="s">
        <v>678</v>
      </c>
      <c r="N3966">
        <v>58</v>
      </c>
      <c r="O3966">
        <v>64372.442727100002</v>
      </c>
      <c r="P3966">
        <v>118212750.82600001</v>
      </c>
    </row>
    <row r="3967" spans="1:16" ht="13" x14ac:dyDescent="0.15">
      <c r="A3967">
        <v>58005</v>
      </c>
      <c r="B3967">
        <v>5</v>
      </c>
      <c r="C3967" t="s">
        <v>663</v>
      </c>
      <c r="D3967" t="s">
        <v>21</v>
      </c>
      <c r="E3967" t="s">
        <v>678</v>
      </c>
      <c r="F3967">
        <v>58</v>
      </c>
      <c r="G3967">
        <v>64372.442727100002</v>
      </c>
      <c r="H3967">
        <v>118212750.82600001</v>
      </c>
      <c r="I3967">
        <v>58005</v>
      </c>
      <c r="J3967">
        <v>5</v>
      </c>
      <c r="K3967" t="s">
        <v>663</v>
      </c>
      <c r="L3967" t="s">
        <v>21</v>
      </c>
      <c r="M3967" t="s">
        <v>678</v>
      </c>
      <c r="N3967">
        <v>58</v>
      </c>
      <c r="O3967">
        <v>64372.442727100002</v>
      </c>
      <c r="P3967">
        <v>118212750.82600001</v>
      </c>
    </row>
    <row r="3968" spans="1:16" ht="13" x14ac:dyDescent="0.15">
      <c r="A3968">
        <v>58006</v>
      </c>
      <c r="B3968">
        <v>5</v>
      </c>
      <c r="C3968" t="s">
        <v>663</v>
      </c>
      <c r="D3968" t="s">
        <v>21</v>
      </c>
      <c r="E3968" t="s">
        <v>679</v>
      </c>
      <c r="F3968">
        <v>58</v>
      </c>
      <c r="G3968">
        <v>61271.6544288</v>
      </c>
      <c r="H3968">
        <v>129733928.237</v>
      </c>
      <c r="I3968">
        <v>58005</v>
      </c>
      <c r="J3968">
        <v>5</v>
      </c>
      <c r="K3968" t="s">
        <v>663</v>
      </c>
      <c r="L3968" t="s">
        <v>21</v>
      </c>
      <c r="M3968" t="s">
        <v>678</v>
      </c>
      <c r="N3968">
        <v>58</v>
      </c>
      <c r="O3968">
        <v>64372.442727100002</v>
      </c>
      <c r="P3968">
        <v>118212750.82600001</v>
      </c>
    </row>
    <row r="3969" spans="1:16" ht="13" x14ac:dyDescent="0.15">
      <c r="A3969">
        <v>58003</v>
      </c>
      <c r="B3969">
        <v>5</v>
      </c>
      <c r="C3969" t="s">
        <v>663</v>
      </c>
      <c r="D3969" t="s">
        <v>21</v>
      </c>
      <c r="E3969" t="s">
        <v>677</v>
      </c>
      <c r="F3969">
        <v>58</v>
      </c>
      <c r="G3969">
        <v>79842.596066300001</v>
      </c>
      <c r="H3969">
        <v>226818636.58000001</v>
      </c>
      <c r="I3969">
        <v>58006</v>
      </c>
      <c r="J3969">
        <v>5</v>
      </c>
      <c r="K3969" t="s">
        <v>663</v>
      </c>
      <c r="L3969" t="s">
        <v>21</v>
      </c>
      <c r="M3969" t="s">
        <v>679</v>
      </c>
      <c r="N3969">
        <v>58</v>
      </c>
      <c r="O3969">
        <v>61271.6544288</v>
      </c>
      <c r="P3969">
        <v>129733928.237</v>
      </c>
    </row>
    <row r="3970" spans="1:16" ht="13" x14ac:dyDescent="0.15">
      <c r="A3970">
        <v>58004</v>
      </c>
      <c r="B3970">
        <v>5</v>
      </c>
      <c r="C3970" t="s">
        <v>663</v>
      </c>
      <c r="D3970" t="s">
        <v>17</v>
      </c>
      <c r="E3970" t="s">
        <v>681</v>
      </c>
      <c r="F3970">
        <v>58</v>
      </c>
      <c r="G3970">
        <v>59607.458443199997</v>
      </c>
      <c r="H3970">
        <v>78408127.712200001</v>
      </c>
      <c r="I3970">
        <v>58006</v>
      </c>
      <c r="J3970">
        <v>5</v>
      </c>
      <c r="K3970" t="s">
        <v>663</v>
      </c>
      <c r="L3970" t="s">
        <v>21</v>
      </c>
      <c r="M3970" t="s">
        <v>679</v>
      </c>
      <c r="N3970">
        <v>58</v>
      </c>
      <c r="O3970">
        <v>61271.6544288</v>
      </c>
      <c r="P3970">
        <v>129733928.237</v>
      </c>
    </row>
    <row r="3971" spans="1:16" ht="13" x14ac:dyDescent="0.15">
      <c r="A3971">
        <v>58005</v>
      </c>
      <c r="B3971">
        <v>5</v>
      </c>
      <c r="C3971" t="s">
        <v>663</v>
      </c>
      <c r="D3971" t="s">
        <v>21</v>
      </c>
      <c r="E3971" t="s">
        <v>678</v>
      </c>
      <c r="F3971">
        <v>58</v>
      </c>
      <c r="G3971">
        <v>64372.442727100002</v>
      </c>
      <c r="H3971">
        <v>118212750.82600001</v>
      </c>
      <c r="I3971">
        <v>58006</v>
      </c>
      <c r="J3971">
        <v>5</v>
      </c>
      <c r="K3971" t="s">
        <v>663</v>
      </c>
      <c r="L3971" t="s">
        <v>21</v>
      </c>
      <c r="M3971" t="s">
        <v>679</v>
      </c>
      <c r="N3971">
        <v>58</v>
      </c>
      <c r="O3971">
        <v>61271.6544288</v>
      </c>
      <c r="P3971">
        <v>129733928.237</v>
      </c>
    </row>
    <row r="3972" spans="1:16" ht="13" x14ac:dyDescent="0.15">
      <c r="A3972">
        <v>58006</v>
      </c>
      <c r="B3972">
        <v>5</v>
      </c>
      <c r="C3972" t="s">
        <v>663</v>
      </c>
      <c r="D3972" t="s">
        <v>21</v>
      </c>
      <c r="E3972" t="s">
        <v>679</v>
      </c>
      <c r="F3972">
        <v>58</v>
      </c>
      <c r="G3972">
        <v>61271.6544288</v>
      </c>
      <c r="H3972">
        <v>129733928.237</v>
      </c>
      <c r="I3972">
        <v>58006</v>
      </c>
      <c r="J3972">
        <v>5</v>
      </c>
      <c r="K3972" t="s">
        <v>663</v>
      </c>
      <c r="L3972" t="s">
        <v>21</v>
      </c>
      <c r="M3972" t="s">
        <v>679</v>
      </c>
      <c r="N3972">
        <v>58</v>
      </c>
      <c r="O3972">
        <v>61271.6544288</v>
      </c>
      <c r="P3972">
        <v>129733928.237</v>
      </c>
    </row>
    <row r="3973" spans="1:16" ht="13" x14ac:dyDescent="0.15">
      <c r="A3973">
        <v>58007</v>
      </c>
      <c r="B3973">
        <v>5</v>
      </c>
      <c r="C3973" t="s">
        <v>663</v>
      </c>
      <c r="D3973" t="s">
        <v>21</v>
      </c>
      <c r="E3973" t="s">
        <v>682</v>
      </c>
      <c r="F3973">
        <v>58</v>
      </c>
      <c r="G3973">
        <v>55452.261920899997</v>
      </c>
      <c r="H3973">
        <v>127079262.192</v>
      </c>
      <c r="I3973">
        <v>58006</v>
      </c>
      <c r="J3973">
        <v>5</v>
      </c>
      <c r="K3973" t="s">
        <v>663</v>
      </c>
      <c r="L3973" t="s">
        <v>21</v>
      </c>
      <c r="M3973" t="s">
        <v>679</v>
      </c>
      <c r="N3973">
        <v>58</v>
      </c>
      <c r="O3973">
        <v>61271.6544288</v>
      </c>
      <c r="P3973">
        <v>129733928.237</v>
      </c>
    </row>
    <row r="3974" spans="1:16" ht="13" x14ac:dyDescent="0.15">
      <c r="A3974">
        <v>58008</v>
      </c>
      <c r="B3974">
        <v>5</v>
      </c>
      <c r="C3974" t="s">
        <v>663</v>
      </c>
      <c r="D3974" t="s">
        <v>21</v>
      </c>
      <c r="E3974" t="s">
        <v>680</v>
      </c>
      <c r="F3974">
        <v>58</v>
      </c>
      <c r="G3974">
        <v>66147.874951699996</v>
      </c>
      <c r="H3974">
        <v>104567385.362</v>
      </c>
      <c r="I3974">
        <v>58006</v>
      </c>
      <c r="J3974">
        <v>5</v>
      </c>
      <c r="K3974" t="s">
        <v>663</v>
      </c>
      <c r="L3974" t="s">
        <v>21</v>
      </c>
      <c r="M3974" t="s">
        <v>679</v>
      </c>
      <c r="N3974">
        <v>58</v>
      </c>
      <c r="O3974">
        <v>61271.6544288</v>
      </c>
      <c r="P3974">
        <v>129733928.237</v>
      </c>
    </row>
    <row r="3975" spans="1:16" ht="13" x14ac:dyDescent="0.15">
      <c r="A3975">
        <v>58099</v>
      </c>
      <c r="B3975">
        <v>5</v>
      </c>
      <c r="C3975" t="s">
        <v>663</v>
      </c>
      <c r="D3975" t="s">
        <v>318</v>
      </c>
      <c r="E3975" t="s">
        <v>672</v>
      </c>
      <c r="F3975">
        <v>58</v>
      </c>
      <c r="G3975">
        <v>214274.81940400001</v>
      </c>
      <c r="H3975">
        <v>897442683.50699997</v>
      </c>
      <c r="I3975">
        <v>58006</v>
      </c>
      <c r="J3975">
        <v>5</v>
      </c>
      <c r="K3975" t="s">
        <v>663</v>
      </c>
      <c r="L3975" t="s">
        <v>21</v>
      </c>
      <c r="M3975" t="s">
        <v>679</v>
      </c>
      <c r="N3975">
        <v>58</v>
      </c>
      <c r="O3975">
        <v>61271.6544288</v>
      </c>
      <c r="P3975">
        <v>129733928.237</v>
      </c>
    </row>
    <row r="3976" spans="1:16" ht="13" x14ac:dyDescent="0.15">
      <c r="A3976">
        <v>58004</v>
      </c>
      <c r="B3976">
        <v>5</v>
      </c>
      <c r="C3976" t="s">
        <v>663</v>
      </c>
      <c r="D3976" t="s">
        <v>17</v>
      </c>
      <c r="E3976" t="s">
        <v>681</v>
      </c>
      <c r="F3976">
        <v>58</v>
      </c>
      <c r="G3976">
        <v>59607.458443199997</v>
      </c>
      <c r="H3976">
        <v>78408127.712200001</v>
      </c>
      <c r="I3976">
        <v>58007</v>
      </c>
      <c r="J3976">
        <v>5</v>
      </c>
      <c r="K3976" t="s">
        <v>663</v>
      </c>
      <c r="L3976" t="s">
        <v>21</v>
      </c>
      <c r="M3976" t="s">
        <v>682</v>
      </c>
      <c r="N3976">
        <v>58</v>
      </c>
      <c r="O3976">
        <v>55452.261920899997</v>
      </c>
      <c r="P3976">
        <v>127079262.192</v>
      </c>
    </row>
    <row r="3977" spans="1:16" ht="13" x14ac:dyDescent="0.15">
      <c r="A3977">
        <v>58006</v>
      </c>
      <c r="B3977">
        <v>5</v>
      </c>
      <c r="C3977" t="s">
        <v>663</v>
      </c>
      <c r="D3977" t="s">
        <v>21</v>
      </c>
      <c r="E3977" t="s">
        <v>679</v>
      </c>
      <c r="F3977">
        <v>58</v>
      </c>
      <c r="G3977">
        <v>61271.6544288</v>
      </c>
      <c r="H3977">
        <v>129733928.237</v>
      </c>
      <c r="I3977">
        <v>58007</v>
      </c>
      <c r="J3977">
        <v>5</v>
      </c>
      <c r="K3977" t="s">
        <v>663</v>
      </c>
      <c r="L3977" t="s">
        <v>21</v>
      </c>
      <c r="M3977" t="s">
        <v>682</v>
      </c>
      <c r="N3977">
        <v>58</v>
      </c>
      <c r="O3977">
        <v>55452.261920899997</v>
      </c>
      <c r="P3977">
        <v>127079262.192</v>
      </c>
    </row>
    <row r="3978" spans="1:16" ht="13" x14ac:dyDescent="0.15">
      <c r="A3978">
        <v>58007</v>
      </c>
      <c r="B3978">
        <v>5</v>
      </c>
      <c r="C3978" t="s">
        <v>663</v>
      </c>
      <c r="D3978" t="s">
        <v>21</v>
      </c>
      <c r="E3978" t="s">
        <v>682</v>
      </c>
      <c r="F3978">
        <v>58</v>
      </c>
      <c r="G3978">
        <v>55452.261920899997</v>
      </c>
      <c r="H3978">
        <v>127079262.192</v>
      </c>
      <c r="I3978">
        <v>58007</v>
      </c>
      <c r="J3978">
        <v>5</v>
      </c>
      <c r="K3978" t="s">
        <v>663</v>
      </c>
      <c r="L3978" t="s">
        <v>21</v>
      </c>
      <c r="M3978" t="s">
        <v>682</v>
      </c>
      <c r="N3978">
        <v>58</v>
      </c>
      <c r="O3978">
        <v>55452.261920899997</v>
      </c>
      <c r="P3978">
        <v>127079262.192</v>
      </c>
    </row>
    <row r="3979" spans="1:16" ht="13" x14ac:dyDescent="0.15">
      <c r="A3979">
        <v>71013</v>
      </c>
      <c r="B3979">
        <v>7</v>
      </c>
      <c r="C3979" t="s">
        <v>683</v>
      </c>
      <c r="D3979" t="s">
        <v>21</v>
      </c>
      <c r="E3979" t="s">
        <v>685</v>
      </c>
      <c r="F3979">
        <v>71</v>
      </c>
      <c r="G3979">
        <v>70061.834010599996</v>
      </c>
      <c r="H3979">
        <v>118329004.68799999</v>
      </c>
      <c r="I3979">
        <v>58007</v>
      </c>
      <c r="J3979">
        <v>5</v>
      </c>
      <c r="K3979" t="s">
        <v>663</v>
      </c>
      <c r="L3979" t="s">
        <v>21</v>
      </c>
      <c r="M3979" t="s">
        <v>682</v>
      </c>
      <c r="N3979">
        <v>58</v>
      </c>
      <c r="O3979">
        <v>55452.261920899997</v>
      </c>
      <c r="P3979">
        <v>127079262.192</v>
      </c>
    </row>
    <row r="3980" spans="1:16" ht="13" x14ac:dyDescent="0.15">
      <c r="A3980">
        <v>58003</v>
      </c>
      <c r="B3980">
        <v>5</v>
      </c>
      <c r="C3980" t="s">
        <v>663</v>
      </c>
      <c r="D3980" t="s">
        <v>21</v>
      </c>
      <c r="E3980" t="s">
        <v>677</v>
      </c>
      <c r="F3980">
        <v>58</v>
      </c>
      <c r="G3980">
        <v>79842.596066300001</v>
      </c>
      <c r="H3980">
        <v>226818636.58000001</v>
      </c>
      <c r="I3980">
        <v>58008</v>
      </c>
      <c r="J3980">
        <v>5</v>
      </c>
      <c r="K3980" t="s">
        <v>663</v>
      </c>
      <c r="L3980" t="s">
        <v>21</v>
      </c>
      <c r="M3980" t="s">
        <v>680</v>
      </c>
      <c r="N3980">
        <v>58</v>
      </c>
      <c r="O3980">
        <v>66147.874951699996</v>
      </c>
      <c r="P3980">
        <v>104567385.362</v>
      </c>
    </row>
    <row r="3981" spans="1:16" ht="13" x14ac:dyDescent="0.15">
      <c r="A3981">
        <v>58006</v>
      </c>
      <c r="B3981">
        <v>5</v>
      </c>
      <c r="C3981" t="s">
        <v>663</v>
      </c>
      <c r="D3981" t="s">
        <v>21</v>
      </c>
      <c r="E3981" t="s">
        <v>679</v>
      </c>
      <c r="F3981">
        <v>58</v>
      </c>
      <c r="G3981">
        <v>61271.6544288</v>
      </c>
      <c r="H3981">
        <v>129733928.237</v>
      </c>
      <c r="I3981">
        <v>58008</v>
      </c>
      <c r="J3981">
        <v>5</v>
      </c>
      <c r="K3981" t="s">
        <v>663</v>
      </c>
      <c r="L3981" t="s">
        <v>21</v>
      </c>
      <c r="M3981" t="s">
        <v>680</v>
      </c>
      <c r="N3981">
        <v>58</v>
      </c>
      <c r="O3981">
        <v>66147.874951699996</v>
      </c>
      <c r="P3981">
        <v>104567385.362</v>
      </c>
    </row>
    <row r="3982" spans="1:16" ht="13" x14ac:dyDescent="0.15">
      <c r="A3982">
        <v>58008</v>
      </c>
      <c r="B3982">
        <v>5</v>
      </c>
      <c r="C3982" t="s">
        <v>663</v>
      </c>
      <c r="D3982" t="s">
        <v>21</v>
      </c>
      <c r="E3982" t="s">
        <v>680</v>
      </c>
      <c r="F3982">
        <v>58</v>
      </c>
      <c r="G3982">
        <v>66147.874951699996</v>
      </c>
      <c r="H3982">
        <v>104567385.362</v>
      </c>
      <c r="I3982">
        <v>58008</v>
      </c>
      <c r="J3982">
        <v>5</v>
      </c>
      <c r="K3982" t="s">
        <v>663</v>
      </c>
      <c r="L3982" t="s">
        <v>21</v>
      </c>
      <c r="M3982" t="s">
        <v>680</v>
      </c>
      <c r="N3982">
        <v>58</v>
      </c>
      <c r="O3982">
        <v>66147.874951699996</v>
      </c>
      <c r="P3982">
        <v>104567385.362</v>
      </c>
    </row>
    <row r="3983" spans="1:16" ht="13" x14ac:dyDescent="0.15">
      <c r="A3983">
        <v>58099</v>
      </c>
      <c r="B3983">
        <v>5</v>
      </c>
      <c r="C3983" t="s">
        <v>663</v>
      </c>
      <c r="D3983" t="s">
        <v>318</v>
      </c>
      <c r="E3983" t="s">
        <v>672</v>
      </c>
      <c r="F3983">
        <v>58</v>
      </c>
      <c r="G3983">
        <v>214274.81940400001</v>
      </c>
      <c r="H3983">
        <v>897442683.50699997</v>
      </c>
      <c r="I3983">
        <v>58008</v>
      </c>
      <c r="J3983">
        <v>5</v>
      </c>
      <c r="K3983" t="s">
        <v>663</v>
      </c>
      <c r="L3983" t="s">
        <v>21</v>
      </c>
      <c r="M3983" t="s">
        <v>680</v>
      </c>
      <c r="N3983">
        <v>58</v>
      </c>
      <c r="O3983">
        <v>66147.874951699996</v>
      </c>
      <c r="P3983">
        <v>104567385.362</v>
      </c>
    </row>
    <row r="3984" spans="1:16" ht="13" x14ac:dyDescent="0.15">
      <c r="A3984">
        <v>57001</v>
      </c>
      <c r="B3984">
        <v>5</v>
      </c>
      <c r="C3984" t="s">
        <v>660</v>
      </c>
      <c r="D3984" t="s">
        <v>17</v>
      </c>
      <c r="E3984" t="s">
        <v>669</v>
      </c>
      <c r="F3984">
        <v>57</v>
      </c>
      <c r="G3984">
        <v>99765.456296100005</v>
      </c>
      <c r="H3984">
        <v>141679206.12799999</v>
      </c>
      <c r="I3984">
        <v>58099</v>
      </c>
      <c r="J3984">
        <v>5</v>
      </c>
      <c r="K3984" t="s">
        <v>663</v>
      </c>
      <c r="L3984" t="s">
        <v>318</v>
      </c>
      <c r="M3984" t="s">
        <v>672</v>
      </c>
      <c r="N3984">
        <v>58</v>
      </c>
      <c r="O3984">
        <v>214274.81940400001</v>
      </c>
      <c r="P3984">
        <v>897442683.50699997</v>
      </c>
    </row>
    <row r="3985" spans="1:16" ht="13" x14ac:dyDescent="0.15">
      <c r="A3985">
        <v>58002</v>
      </c>
      <c r="B3985">
        <v>5</v>
      </c>
      <c r="C3985" t="s">
        <v>663</v>
      </c>
      <c r="D3985" t="s">
        <v>21</v>
      </c>
      <c r="E3985" t="s">
        <v>664</v>
      </c>
      <c r="F3985">
        <v>58</v>
      </c>
      <c r="G3985">
        <v>133297.77782600001</v>
      </c>
      <c r="H3985">
        <v>206075494.89700001</v>
      </c>
      <c r="I3985">
        <v>58099</v>
      </c>
      <c r="J3985">
        <v>5</v>
      </c>
      <c r="K3985" t="s">
        <v>663</v>
      </c>
      <c r="L3985" t="s">
        <v>318</v>
      </c>
      <c r="M3985" t="s">
        <v>672</v>
      </c>
      <c r="N3985">
        <v>58</v>
      </c>
      <c r="O3985">
        <v>214274.81940400001</v>
      </c>
      <c r="P3985">
        <v>897442683.50699997</v>
      </c>
    </row>
    <row r="3986" spans="1:16" ht="13" x14ac:dyDescent="0.15">
      <c r="A3986">
        <v>58003</v>
      </c>
      <c r="B3986">
        <v>5</v>
      </c>
      <c r="C3986" t="s">
        <v>663</v>
      </c>
      <c r="D3986" t="s">
        <v>21</v>
      </c>
      <c r="E3986" t="s">
        <v>677</v>
      </c>
      <c r="F3986">
        <v>58</v>
      </c>
      <c r="G3986">
        <v>79842.596066300001</v>
      </c>
      <c r="H3986">
        <v>226818636.58000001</v>
      </c>
      <c r="I3986">
        <v>58099</v>
      </c>
      <c r="J3986">
        <v>5</v>
      </c>
      <c r="K3986" t="s">
        <v>663</v>
      </c>
      <c r="L3986" t="s">
        <v>318</v>
      </c>
      <c r="M3986" t="s">
        <v>672</v>
      </c>
      <c r="N3986">
        <v>58</v>
      </c>
      <c r="O3986">
        <v>214274.81940400001</v>
      </c>
      <c r="P3986">
        <v>897442683.50699997</v>
      </c>
    </row>
    <row r="3987" spans="1:16" ht="13" x14ac:dyDescent="0.15">
      <c r="A3987">
        <v>58004</v>
      </c>
      <c r="B3987">
        <v>5</v>
      </c>
      <c r="C3987" t="s">
        <v>663</v>
      </c>
      <c r="D3987" t="s">
        <v>17</v>
      </c>
      <c r="E3987" t="s">
        <v>681</v>
      </c>
      <c r="F3987">
        <v>58</v>
      </c>
      <c r="G3987">
        <v>59607.458443199997</v>
      </c>
      <c r="H3987">
        <v>78408127.712200001</v>
      </c>
      <c r="I3987">
        <v>58099</v>
      </c>
      <c r="J3987">
        <v>5</v>
      </c>
      <c r="K3987" t="s">
        <v>663</v>
      </c>
      <c r="L3987" t="s">
        <v>318</v>
      </c>
      <c r="M3987" t="s">
        <v>672</v>
      </c>
      <c r="N3987">
        <v>58</v>
      </c>
      <c r="O3987">
        <v>214274.81940400001</v>
      </c>
      <c r="P3987">
        <v>897442683.50699997</v>
      </c>
    </row>
    <row r="3988" spans="1:16" ht="13" x14ac:dyDescent="0.15">
      <c r="A3988">
        <v>58006</v>
      </c>
      <c r="B3988">
        <v>5</v>
      </c>
      <c r="C3988" t="s">
        <v>663</v>
      </c>
      <c r="D3988" t="s">
        <v>21</v>
      </c>
      <c r="E3988" t="s">
        <v>679</v>
      </c>
      <c r="F3988">
        <v>58</v>
      </c>
      <c r="G3988">
        <v>61271.6544288</v>
      </c>
      <c r="H3988">
        <v>129733928.237</v>
      </c>
      <c r="I3988">
        <v>58099</v>
      </c>
      <c r="J3988">
        <v>5</v>
      </c>
      <c r="K3988" t="s">
        <v>663</v>
      </c>
      <c r="L3988" t="s">
        <v>318</v>
      </c>
      <c r="M3988" t="s">
        <v>672</v>
      </c>
      <c r="N3988">
        <v>58</v>
      </c>
      <c r="O3988">
        <v>214274.81940400001</v>
      </c>
      <c r="P3988">
        <v>897442683.50699997</v>
      </c>
    </row>
    <row r="3989" spans="1:16" ht="13" x14ac:dyDescent="0.15">
      <c r="A3989">
        <v>58008</v>
      </c>
      <c r="B3989">
        <v>5</v>
      </c>
      <c r="C3989" t="s">
        <v>663</v>
      </c>
      <c r="D3989" t="s">
        <v>21</v>
      </c>
      <c r="E3989" t="s">
        <v>680</v>
      </c>
      <c r="F3989">
        <v>58</v>
      </c>
      <c r="G3989">
        <v>66147.874951699996</v>
      </c>
      <c r="H3989">
        <v>104567385.362</v>
      </c>
      <c r="I3989">
        <v>58099</v>
      </c>
      <c r="J3989">
        <v>5</v>
      </c>
      <c r="K3989" t="s">
        <v>663</v>
      </c>
      <c r="L3989" t="s">
        <v>318</v>
      </c>
      <c r="M3989" t="s">
        <v>672</v>
      </c>
      <c r="N3989">
        <v>58</v>
      </c>
      <c r="O3989">
        <v>214274.81940400001</v>
      </c>
      <c r="P3989">
        <v>897442683.50699997</v>
      </c>
    </row>
    <row r="3990" spans="1:16" ht="13" x14ac:dyDescent="0.15">
      <c r="A3990">
        <v>58099</v>
      </c>
      <c r="B3990">
        <v>5</v>
      </c>
      <c r="C3990" t="s">
        <v>663</v>
      </c>
      <c r="D3990" t="s">
        <v>318</v>
      </c>
      <c r="E3990" t="s">
        <v>672</v>
      </c>
      <c r="F3990">
        <v>58</v>
      </c>
      <c r="G3990">
        <v>214274.81940400001</v>
      </c>
      <c r="H3990">
        <v>897442683.50699997</v>
      </c>
      <c r="I3990">
        <v>58099</v>
      </c>
      <c r="J3990">
        <v>5</v>
      </c>
      <c r="K3990" t="s">
        <v>663</v>
      </c>
      <c r="L3990" t="s">
        <v>318</v>
      </c>
      <c r="M3990" t="s">
        <v>672</v>
      </c>
      <c r="N3990">
        <v>58</v>
      </c>
      <c r="O3990">
        <v>214274.81940400001</v>
      </c>
      <c r="P3990">
        <v>897442683.50699997</v>
      </c>
    </row>
    <row r="3991" spans="1:16" ht="13" x14ac:dyDescent="0.15">
      <c r="A3991">
        <v>59001</v>
      </c>
      <c r="B3991">
        <v>6</v>
      </c>
      <c r="C3991" t="s">
        <v>655</v>
      </c>
      <c r="D3991" t="s">
        <v>17</v>
      </c>
      <c r="E3991" t="s">
        <v>686</v>
      </c>
      <c r="F3991">
        <v>59</v>
      </c>
      <c r="G3991">
        <v>127022.00023999999</v>
      </c>
      <c r="H3991">
        <v>455091743.42000002</v>
      </c>
      <c r="I3991">
        <v>58099</v>
      </c>
      <c r="J3991">
        <v>5</v>
      </c>
      <c r="K3991" t="s">
        <v>663</v>
      </c>
      <c r="L3991" t="s">
        <v>318</v>
      </c>
      <c r="M3991" t="s">
        <v>672</v>
      </c>
      <c r="N3991">
        <v>58</v>
      </c>
      <c r="O3991">
        <v>214274.81940400001</v>
      </c>
      <c r="P3991">
        <v>897442683.50699997</v>
      </c>
    </row>
    <row r="3992" spans="1:16" ht="13" x14ac:dyDescent="0.15">
      <c r="A3992">
        <v>59002</v>
      </c>
      <c r="B3992">
        <v>6</v>
      </c>
      <c r="C3992" t="s">
        <v>655</v>
      </c>
      <c r="D3992" t="s">
        <v>21</v>
      </c>
      <c r="E3992" t="s">
        <v>665</v>
      </c>
      <c r="F3992">
        <v>59</v>
      </c>
      <c r="G3992">
        <v>93656.551546100003</v>
      </c>
      <c r="H3992">
        <v>256196774.73199999</v>
      </c>
      <c r="I3992">
        <v>58099</v>
      </c>
      <c r="J3992">
        <v>5</v>
      </c>
      <c r="K3992" t="s">
        <v>663</v>
      </c>
      <c r="L3992" t="s">
        <v>318</v>
      </c>
      <c r="M3992" t="s">
        <v>672</v>
      </c>
      <c r="N3992">
        <v>58</v>
      </c>
      <c r="O3992">
        <v>214274.81940400001</v>
      </c>
      <c r="P3992">
        <v>897442683.50699997</v>
      </c>
    </row>
    <row r="3993" spans="1:16" ht="13" x14ac:dyDescent="0.15">
      <c r="A3993">
        <v>59008</v>
      </c>
      <c r="B3993">
        <v>6</v>
      </c>
      <c r="C3993" t="s">
        <v>655</v>
      </c>
      <c r="D3993" t="s">
        <v>21</v>
      </c>
      <c r="E3993" t="s">
        <v>687</v>
      </c>
      <c r="F3993">
        <v>59</v>
      </c>
      <c r="G3993">
        <v>111645.330089</v>
      </c>
      <c r="H3993">
        <v>329900130.94800001</v>
      </c>
      <c r="I3993">
        <v>58099</v>
      </c>
      <c r="J3993">
        <v>5</v>
      </c>
      <c r="K3993" t="s">
        <v>663</v>
      </c>
      <c r="L3993" t="s">
        <v>318</v>
      </c>
      <c r="M3993" t="s">
        <v>672</v>
      </c>
      <c r="N3993">
        <v>58</v>
      </c>
      <c r="O3993">
        <v>214274.81940400001</v>
      </c>
      <c r="P3993">
        <v>897442683.50699997</v>
      </c>
    </row>
    <row r="3994" spans="1:16" ht="13" x14ac:dyDescent="0.15">
      <c r="A3994">
        <v>71008</v>
      </c>
      <c r="B3994">
        <v>7</v>
      </c>
      <c r="C3994" t="s">
        <v>683</v>
      </c>
      <c r="D3994" t="s">
        <v>17</v>
      </c>
      <c r="E3994" t="s">
        <v>684</v>
      </c>
      <c r="F3994">
        <v>71</v>
      </c>
      <c r="G3994">
        <v>70034.85051600002</v>
      </c>
      <c r="H3994">
        <v>107266918.081</v>
      </c>
      <c r="I3994">
        <v>58099</v>
      </c>
      <c r="J3994">
        <v>5</v>
      </c>
      <c r="K3994" t="s">
        <v>663</v>
      </c>
      <c r="L3994" t="s">
        <v>318</v>
      </c>
      <c r="M3994" t="s">
        <v>672</v>
      </c>
      <c r="N3994">
        <v>58</v>
      </c>
      <c r="O3994">
        <v>214274.81940400001</v>
      </c>
      <c r="P3994">
        <v>897442683.50699997</v>
      </c>
    </row>
    <row r="3995" spans="1:16" ht="13" x14ac:dyDescent="0.15">
      <c r="A3995">
        <v>71011</v>
      </c>
      <c r="B3995">
        <v>7</v>
      </c>
      <c r="C3995" t="s">
        <v>683</v>
      </c>
      <c r="D3995" t="s">
        <v>21</v>
      </c>
      <c r="E3995" t="s">
        <v>688</v>
      </c>
      <c r="F3995">
        <v>71</v>
      </c>
      <c r="G3995">
        <v>79373.577994399995</v>
      </c>
      <c r="H3995">
        <v>225003147.32800001</v>
      </c>
      <c r="I3995">
        <v>58099</v>
      </c>
      <c r="J3995">
        <v>5</v>
      </c>
      <c r="K3995" t="s">
        <v>663</v>
      </c>
      <c r="L3995" t="s">
        <v>318</v>
      </c>
      <c r="M3995" t="s">
        <v>672</v>
      </c>
      <c r="N3995">
        <v>58</v>
      </c>
      <c r="O3995">
        <v>214274.81940400001</v>
      </c>
      <c r="P3995">
        <v>897442683.50699997</v>
      </c>
    </row>
    <row r="3996" spans="1:16" ht="13" x14ac:dyDescent="0.15">
      <c r="A3996">
        <v>71012</v>
      </c>
      <c r="B3996">
        <v>7</v>
      </c>
      <c r="C3996" t="s">
        <v>683</v>
      </c>
      <c r="D3996" t="s">
        <v>17</v>
      </c>
      <c r="E3996" t="s">
        <v>689</v>
      </c>
      <c r="F3996">
        <v>71</v>
      </c>
      <c r="G3996">
        <v>209294.66925100001</v>
      </c>
      <c r="H3996">
        <v>626952008.56299996</v>
      </c>
      <c r="I3996">
        <v>58099</v>
      </c>
      <c r="J3996">
        <v>5</v>
      </c>
      <c r="K3996" t="s">
        <v>663</v>
      </c>
      <c r="L3996" t="s">
        <v>318</v>
      </c>
      <c r="M3996" t="s">
        <v>672</v>
      </c>
      <c r="N3996">
        <v>58</v>
      </c>
      <c r="O3996">
        <v>214274.81940400001</v>
      </c>
      <c r="P3996">
        <v>897442683.50699997</v>
      </c>
    </row>
    <row r="3997" spans="1:16" ht="13" x14ac:dyDescent="0.15">
      <c r="A3997">
        <v>58099</v>
      </c>
      <c r="B3997">
        <v>5</v>
      </c>
      <c r="C3997" t="s">
        <v>663</v>
      </c>
      <c r="D3997" t="s">
        <v>318</v>
      </c>
      <c r="E3997" t="s">
        <v>672</v>
      </c>
      <c r="F3997">
        <v>58</v>
      </c>
      <c r="G3997">
        <v>214274.81940400001</v>
      </c>
      <c r="H3997">
        <v>897442683.50699997</v>
      </c>
      <c r="I3997">
        <v>59001</v>
      </c>
      <c r="J3997">
        <v>6</v>
      </c>
      <c r="K3997" t="s">
        <v>655</v>
      </c>
      <c r="L3997" t="s">
        <v>17</v>
      </c>
      <c r="M3997" t="s">
        <v>686</v>
      </c>
      <c r="N3997">
        <v>59</v>
      </c>
      <c r="O3997">
        <v>127022.00023999999</v>
      </c>
      <c r="P3997">
        <v>455091743.42000002</v>
      </c>
    </row>
    <row r="3998" spans="1:16" ht="13" x14ac:dyDescent="0.15">
      <c r="A3998">
        <v>59001</v>
      </c>
      <c r="B3998">
        <v>6</v>
      </c>
      <c r="C3998" t="s">
        <v>655</v>
      </c>
      <c r="D3998" t="s">
        <v>17</v>
      </c>
      <c r="E3998" t="s">
        <v>686</v>
      </c>
      <c r="F3998">
        <v>59</v>
      </c>
      <c r="G3998">
        <v>127022.00023999999</v>
      </c>
      <c r="H3998">
        <v>455091743.42000002</v>
      </c>
      <c r="I3998">
        <v>59001</v>
      </c>
      <c r="J3998">
        <v>6</v>
      </c>
      <c r="K3998" t="s">
        <v>655</v>
      </c>
      <c r="L3998" t="s">
        <v>17</v>
      </c>
      <c r="M3998" t="s">
        <v>686</v>
      </c>
      <c r="N3998">
        <v>59</v>
      </c>
      <c r="O3998">
        <v>127022.00023999999</v>
      </c>
      <c r="P3998">
        <v>455091743.42000002</v>
      </c>
    </row>
    <row r="3999" spans="1:16" ht="13" x14ac:dyDescent="0.15">
      <c r="A3999">
        <v>59002</v>
      </c>
      <c r="B3999">
        <v>6</v>
      </c>
      <c r="C3999" t="s">
        <v>655</v>
      </c>
      <c r="D3999" t="s">
        <v>21</v>
      </c>
      <c r="E3999" t="s">
        <v>665</v>
      </c>
      <c r="F3999">
        <v>59</v>
      </c>
      <c r="G3999">
        <v>93656.551546100003</v>
      </c>
      <c r="H3999">
        <v>256196774.73199999</v>
      </c>
      <c r="I3999">
        <v>59001</v>
      </c>
      <c r="J3999">
        <v>6</v>
      </c>
      <c r="K3999" t="s">
        <v>655</v>
      </c>
      <c r="L3999" t="s">
        <v>17</v>
      </c>
      <c r="M3999" t="s">
        <v>686</v>
      </c>
      <c r="N3999">
        <v>59</v>
      </c>
      <c r="O3999">
        <v>127022.00023999999</v>
      </c>
      <c r="P3999">
        <v>455091743.42000002</v>
      </c>
    </row>
    <row r="4000" spans="1:16" ht="13" x14ac:dyDescent="0.15">
      <c r="A4000">
        <v>59003</v>
      </c>
      <c r="B4000">
        <v>6</v>
      </c>
      <c r="C4000" t="s">
        <v>655</v>
      </c>
      <c r="D4000" t="s">
        <v>21</v>
      </c>
      <c r="E4000" t="s">
        <v>690</v>
      </c>
      <c r="F4000">
        <v>59</v>
      </c>
      <c r="G4000">
        <v>86841.453635400001</v>
      </c>
      <c r="H4000">
        <v>244975602.44400001</v>
      </c>
      <c r="I4000">
        <v>59001</v>
      </c>
      <c r="J4000">
        <v>6</v>
      </c>
      <c r="K4000" t="s">
        <v>655</v>
      </c>
      <c r="L4000" t="s">
        <v>17</v>
      </c>
      <c r="M4000" t="s">
        <v>686</v>
      </c>
      <c r="N4000">
        <v>59</v>
      </c>
      <c r="O4000">
        <v>127022.00023999999</v>
      </c>
      <c r="P4000">
        <v>455091743.42000002</v>
      </c>
    </row>
    <row r="4001" spans="1:16" ht="13" x14ac:dyDescent="0.15">
      <c r="A4001">
        <v>59008</v>
      </c>
      <c r="B4001">
        <v>6</v>
      </c>
      <c r="C4001" t="s">
        <v>655</v>
      </c>
      <c r="D4001" t="s">
        <v>21</v>
      </c>
      <c r="E4001" t="s">
        <v>687</v>
      </c>
      <c r="F4001">
        <v>59</v>
      </c>
      <c r="G4001">
        <v>111645.330089</v>
      </c>
      <c r="H4001">
        <v>329900130.94800001</v>
      </c>
      <c r="I4001">
        <v>59001</v>
      </c>
      <c r="J4001">
        <v>6</v>
      </c>
      <c r="K4001" t="s">
        <v>655</v>
      </c>
      <c r="L4001" t="s">
        <v>17</v>
      </c>
      <c r="M4001" t="s">
        <v>686</v>
      </c>
      <c r="N4001">
        <v>59</v>
      </c>
      <c r="O4001">
        <v>127022.00023999999</v>
      </c>
      <c r="P4001">
        <v>455091743.42000002</v>
      </c>
    </row>
    <row r="4002" spans="1:16" ht="13" x14ac:dyDescent="0.15">
      <c r="A4002">
        <v>60007</v>
      </c>
      <c r="B4002">
        <v>6</v>
      </c>
      <c r="C4002" t="s">
        <v>691</v>
      </c>
      <c r="D4002" t="s">
        <v>17</v>
      </c>
      <c r="E4002" t="s">
        <v>692</v>
      </c>
      <c r="F4002">
        <v>60</v>
      </c>
      <c r="G4002">
        <v>83072.603108099996</v>
      </c>
      <c r="H4002">
        <v>164786148.80700001</v>
      </c>
      <c r="I4002">
        <v>59001</v>
      </c>
      <c r="J4002">
        <v>6</v>
      </c>
      <c r="K4002" t="s">
        <v>655</v>
      </c>
      <c r="L4002" t="s">
        <v>17</v>
      </c>
      <c r="M4002" t="s">
        <v>686</v>
      </c>
      <c r="N4002">
        <v>59</v>
      </c>
      <c r="O4002">
        <v>127022.00023999999</v>
      </c>
      <c r="P4002">
        <v>455091743.42000002</v>
      </c>
    </row>
    <row r="4003" spans="1:16" ht="13" x14ac:dyDescent="0.15">
      <c r="A4003">
        <v>69010</v>
      </c>
      <c r="B4003">
        <v>7</v>
      </c>
      <c r="C4003" t="s">
        <v>693</v>
      </c>
      <c r="D4003" t="s">
        <v>17</v>
      </c>
      <c r="E4003" t="s">
        <v>694</v>
      </c>
      <c r="F4003">
        <v>69</v>
      </c>
      <c r="G4003">
        <v>107616.639131</v>
      </c>
      <c r="H4003">
        <v>232072577.972</v>
      </c>
      <c r="I4003">
        <v>59001</v>
      </c>
      <c r="J4003">
        <v>6</v>
      </c>
      <c r="K4003" t="s">
        <v>655</v>
      </c>
      <c r="L4003" t="s">
        <v>17</v>
      </c>
      <c r="M4003" t="s">
        <v>686</v>
      </c>
      <c r="N4003">
        <v>59</v>
      </c>
      <c r="O4003">
        <v>127022.00023999999</v>
      </c>
      <c r="P4003">
        <v>455091743.42000002</v>
      </c>
    </row>
    <row r="4004" spans="1:16" ht="13" x14ac:dyDescent="0.15">
      <c r="A4004">
        <v>55006</v>
      </c>
      <c r="B4004">
        <v>6</v>
      </c>
      <c r="C4004" t="s">
        <v>633</v>
      </c>
      <c r="D4004" t="s">
        <v>17</v>
      </c>
      <c r="E4004" t="s">
        <v>654</v>
      </c>
      <c r="F4004">
        <v>55</v>
      </c>
      <c r="G4004">
        <v>131087.808112</v>
      </c>
      <c r="H4004">
        <v>500683159.18599987</v>
      </c>
      <c r="I4004">
        <v>59002</v>
      </c>
      <c r="J4004">
        <v>6</v>
      </c>
      <c r="K4004" t="s">
        <v>655</v>
      </c>
      <c r="L4004" t="s">
        <v>21</v>
      </c>
      <c r="M4004" t="s">
        <v>665</v>
      </c>
      <c r="N4004">
        <v>59</v>
      </c>
      <c r="O4004">
        <v>93656.551546100003</v>
      </c>
      <c r="P4004">
        <v>256196774.73199999</v>
      </c>
    </row>
    <row r="4005" spans="1:16" ht="13" x14ac:dyDescent="0.15">
      <c r="A4005">
        <v>58002</v>
      </c>
      <c r="B4005">
        <v>5</v>
      </c>
      <c r="C4005" t="s">
        <v>663</v>
      </c>
      <c r="D4005" t="s">
        <v>21</v>
      </c>
      <c r="E4005" t="s">
        <v>664</v>
      </c>
      <c r="F4005">
        <v>58</v>
      </c>
      <c r="G4005">
        <v>133297.77782600001</v>
      </c>
      <c r="H4005">
        <v>206075494.89700001</v>
      </c>
      <c r="I4005">
        <v>59002</v>
      </c>
      <c r="J4005">
        <v>6</v>
      </c>
      <c r="K4005" t="s">
        <v>655</v>
      </c>
      <c r="L4005" t="s">
        <v>21</v>
      </c>
      <c r="M4005" t="s">
        <v>665</v>
      </c>
      <c r="N4005">
        <v>59</v>
      </c>
      <c r="O4005">
        <v>93656.551546100003</v>
      </c>
      <c r="P4005">
        <v>256196774.73199999</v>
      </c>
    </row>
    <row r="4006" spans="1:16" ht="13" x14ac:dyDescent="0.15">
      <c r="A4006">
        <v>58099</v>
      </c>
      <c r="B4006">
        <v>5</v>
      </c>
      <c r="C4006" t="s">
        <v>663</v>
      </c>
      <c r="D4006" t="s">
        <v>318</v>
      </c>
      <c r="E4006" t="s">
        <v>672</v>
      </c>
      <c r="F4006">
        <v>58</v>
      </c>
      <c r="G4006">
        <v>214274.81940400001</v>
      </c>
      <c r="H4006">
        <v>897442683.50699997</v>
      </c>
      <c r="I4006">
        <v>59002</v>
      </c>
      <c r="J4006">
        <v>6</v>
      </c>
      <c r="K4006" t="s">
        <v>655</v>
      </c>
      <c r="L4006" t="s">
        <v>21</v>
      </c>
      <c r="M4006" t="s">
        <v>665</v>
      </c>
      <c r="N4006">
        <v>59</v>
      </c>
      <c r="O4006">
        <v>93656.551546100003</v>
      </c>
      <c r="P4006">
        <v>256196774.73199999</v>
      </c>
    </row>
    <row r="4007" spans="1:16" ht="13" x14ac:dyDescent="0.15">
      <c r="A4007">
        <v>59001</v>
      </c>
      <c r="B4007">
        <v>6</v>
      </c>
      <c r="C4007" t="s">
        <v>655</v>
      </c>
      <c r="D4007" t="s">
        <v>17</v>
      </c>
      <c r="E4007" t="s">
        <v>686</v>
      </c>
      <c r="F4007">
        <v>59</v>
      </c>
      <c r="G4007">
        <v>127022.00023999999</v>
      </c>
      <c r="H4007">
        <v>455091743.42000002</v>
      </c>
      <c r="I4007">
        <v>59002</v>
      </c>
      <c r="J4007">
        <v>6</v>
      </c>
      <c r="K4007" t="s">
        <v>655</v>
      </c>
      <c r="L4007" t="s">
        <v>21</v>
      </c>
      <c r="M4007" t="s">
        <v>665</v>
      </c>
      <c r="N4007">
        <v>59</v>
      </c>
      <c r="O4007">
        <v>93656.551546100003</v>
      </c>
      <c r="P4007">
        <v>256196774.73199999</v>
      </c>
    </row>
    <row r="4008" spans="1:16" ht="13" x14ac:dyDescent="0.15">
      <c r="A4008">
        <v>59002</v>
      </c>
      <c r="B4008">
        <v>6</v>
      </c>
      <c r="C4008" t="s">
        <v>655</v>
      </c>
      <c r="D4008" t="s">
        <v>21</v>
      </c>
      <c r="E4008" t="s">
        <v>665</v>
      </c>
      <c r="F4008">
        <v>59</v>
      </c>
      <c r="G4008">
        <v>93656.551546100003</v>
      </c>
      <c r="H4008">
        <v>256196774.73199999</v>
      </c>
      <c r="I4008">
        <v>59002</v>
      </c>
      <c r="J4008">
        <v>6</v>
      </c>
      <c r="K4008" t="s">
        <v>655</v>
      </c>
      <c r="L4008" t="s">
        <v>21</v>
      </c>
      <c r="M4008" t="s">
        <v>665</v>
      </c>
      <c r="N4008">
        <v>59</v>
      </c>
      <c r="O4008">
        <v>93656.551546100003</v>
      </c>
      <c r="P4008">
        <v>256196774.73199999</v>
      </c>
    </row>
    <row r="4009" spans="1:16" ht="13" x14ac:dyDescent="0.15">
      <c r="A4009">
        <v>59003</v>
      </c>
      <c r="B4009">
        <v>6</v>
      </c>
      <c r="C4009" t="s">
        <v>655</v>
      </c>
      <c r="D4009" t="s">
        <v>21</v>
      </c>
      <c r="E4009" t="s">
        <v>690</v>
      </c>
      <c r="F4009">
        <v>59</v>
      </c>
      <c r="G4009">
        <v>86841.453635400001</v>
      </c>
      <c r="H4009">
        <v>244975602.44400001</v>
      </c>
      <c r="I4009">
        <v>59002</v>
      </c>
      <c r="J4009">
        <v>6</v>
      </c>
      <c r="K4009" t="s">
        <v>655</v>
      </c>
      <c r="L4009" t="s">
        <v>21</v>
      </c>
      <c r="M4009" t="s">
        <v>665</v>
      </c>
      <c r="N4009">
        <v>59</v>
      </c>
      <c r="O4009">
        <v>93656.551546100003</v>
      </c>
      <c r="P4009">
        <v>256196774.73199999</v>
      </c>
    </row>
    <row r="4010" spans="1:16" ht="13" x14ac:dyDescent="0.15">
      <c r="A4010">
        <v>59006</v>
      </c>
      <c r="B4010">
        <v>6</v>
      </c>
      <c r="C4010" t="s">
        <v>655</v>
      </c>
      <c r="D4010" t="s">
        <v>21</v>
      </c>
      <c r="E4010" t="s">
        <v>656</v>
      </c>
      <c r="F4010">
        <v>59</v>
      </c>
      <c r="G4010">
        <v>74781.790640799998</v>
      </c>
      <c r="H4010">
        <v>228603212.15400001</v>
      </c>
      <c r="I4010">
        <v>59002</v>
      </c>
      <c r="J4010">
        <v>6</v>
      </c>
      <c r="K4010" t="s">
        <v>655</v>
      </c>
      <c r="L4010" t="s">
        <v>21</v>
      </c>
      <c r="M4010" t="s">
        <v>665</v>
      </c>
      <c r="N4010">
        <v>59</v>
      </c>
      <c r="O4010">
        <v>93656.551546100003</v>
      </c>
      <c r="P4010">
        <v>256196774.73199999</v>
      </c>
    </row>
    <row r="4011" spans="1:16" ht="13" x14ac:dyDescent="0.15">
      <c r="A4011">
        <v>59007</v>
      </c>
      <c r="B4011">
        <v>6</v>
      </c>
      <c r="C4011" t="s">
        <v>655</v>
      </c>
      <c r="D4011" t="s">
        <v>21</v>
      </c>
      <c r="E4011" t="s">
        <v>695</v>
      </c>
      <c r="F4011">
        <v>59</v>
      </c>
      <c r="G4011">
        <v>71089.110004200003</v>
      </c>
      <c r="H4011">
        <v>180926292.40000001</v>
      </c>
      <c r="I4011">
        <v>59002</v>
      </c>
      <c r="J4011">
        <v>6</v>
      </c>
      <c r="K4011" t="s">
        <v>655</v>
      </c>
      <c r="L4011" t="s">
        <v>21</v>
      </c>
      <c r="M4011" t="s">
        <v>665</v>
      </c>
      <c r="N4011">
        <v>59</v>
      </c>
      <c r="O4011">
        <v>93656.551546100003</v>
      </c>
      <c r="P4011">
        <v>256196774.73199999</v>
      </c>
    </row>
    <row r="4012" spans="1:16" ht="13" x14ac:dyDescent="0.15">
      <c r="A4012">
        <v>59001</v>
      </c>
      <c r="B4012">
        <v>6</v>
      </c>
      <c r="C4012" t="s">
        <v>655</v>
      </c>
      <c r="D4012" t="s">
        <v>17</v>
      </c>
      <c r="E4012" t="s">
        <v>686</v>
      </c>
      <c r="F4012">
        <v>59</v>
      </c>
      <c r="G4012">
        <v>127022.00023999999</v>
      </c>
      <c r="H4012">
        <v>455091743.42000002</v>
      </c>
      <c r="I4012">
        <v>59003</v>
      </c>
      <c r="J4012">
        <v>6</v>
      </c>
      <c r="K4012" t="s">
        <v>655</v>
      </c>
      <c r="L4012" t="s">
        <v>21</v>
      </c>
      <c r="M4012" t="s">
        <v>690</v>
      </c>
      <c r="N4012">
        <v>59</v>
      </c>
      <c r="O4012">
        <v>86841.453635400001</v>
      </c>
      <c r="P4012">
        <v>244975602.44400001</v>
      </c>
    </row>
    <row r="4013" spans="1:16" ht="13" x14ac:dyDescent="0.15">
      <c r="A4013">
        <v>59002</v>
      </c>
      <c r="B4013">
        <v>6</v>
      </c>
      <c r="C4013" t="s">
        <v>655</v>
      </c>
      <c r="D4013" t="s">
        <v>21</v>
      </c>
      <c r="E4013" t="s">
        <v>665</v>
      </c>
      <c r="F4013">
        <v>59</v>
      </c>
      <c r="G4013">
        <v>93656.551546100003</v>
      </c>
      <c r="H4013">
        <v>256196774.73199999</v>
      </c>
      <c r="I4013">
        <v>59003</v>
      </c>
      <c r="J4013">
        <v>6</v>
      </c>
      <c r="K4013" t="s">
        <v>655</v>
      </c>
      <c r="L4013" t="s">
        <v>21</v>
      </c>
      <c r="M4013" t="s">
        <v>690</v>
      </c>
      <c r="N4013">
        <v>59</v>
      </c>
      <c r="O4013">
        <v>86841.453635400001</v>
      </c>
      <c r="P4013">
        <v>244975602.44400001</v>
      </c>
    </row>
    <row r="4014" spans="1:16" ht="13" x14ac:dyDescent="0.15">
      <c r="A4014">
        <v>59003</v>
      </c>
      <c r="B4014">
        <v>6</v>
      </c>
      <c r="C4014" t="s">
        <v>655</v>
      </c>
      <c r="D4014" t="s">
        <v>21</v>
      </c>
      <c r="E4014" t="s">
        <v>690</v>
      </c>
      <c r="F4014">
        <v>59</v>
      </c>
      <c r="G4014">
        <v>86841.453635400001</v>
      </c>
      <c r="H4014">
        <v>244975602.44400001</v>
      </c>
      <c r="I4014">
        <v>59003</v>
      </c>
      <c r="J4014">
        <v>6</v>
      </c>
      <c r="K4014" t="s">
        <v>655</v>
      </c>
      <c r="L4014" t="s">
        <v>21</v>
      </c>
      <c r="M4014" t="s">
        <v>690</v>
      </c>
      <c r="N4014">
        <v>59</v>
      </c>
      <c r="O4014">
        <v>86841.453635400001</v>
      </c>
      <c r="P4014">
        <v>244975602.44400001</v>
      </c>
    </row>
    <row r="4015" spans="1:16" ht="13" x14ac:dyDescent="0.15">
      <c r="A4015">
        <v>59005</v>
      </c>
      <c r="B4015">
        <v>6</v>
      </c>
      <c r="C4015" t="s">
        <v>655</v>
      </c>
      <c r="D4015" t="s">
        <v>17</v>
      </c>
      <c r="E4015" t="s">
        <v>696</v>
      </c>
      <c r="F4015">
        <v>59</v>
      </c>
      <c r="G4015">
        <v>68307.07893410002</v>
      </c>
      <c r="H4015">
        <v>170173209.55199999</v>
      </c>
      <c r="I4015">
        <v>59003</v>
      </c>
      <c r="J4015">
        <v>6</v>
      </c>
      <c r="K4015" t="s">
        <v>655</v>
      </c>
      <c r="L4015" t="s">
        <v>21</v>
      </c>
      <c r="M4015" t="s">
        <v>690</v>
      </c>
      <c r="N4015">
        <v>59</v>
      </c>
      <c r="O4015">
        <v>86841.453635400001</v>
      </c>
      <c r="P4015">
        <v>244975602.44400001</v>
      </c>
    </row>
    <row r="4016" spans="1:16" ht="13" x14ac:dyDescent="0.15">
      <c r="A4016">
        <v>59007</v>
      </c>
      <c r="B4016">
        <v>6</v>
      </c>
      <c r="C4016" t="s">
        <v>655</v>
      </c>
      <c r="D4016" t="s">
        <v>21</v>
      </c>
      <c r="E4016" t="s">
        <v>695</v>
      </c>
      <c r="F4016">
        <v>59</v>
      </c>
      <c r="G4016">
        <v>71089.110004200003</v>
      </c>
      <c r="H4016">
        <v>180926292.40000001</v>
      </c>
      <c r="I4016">
        <v>59003</v>
      </c>
      <c r="J4016">
        <v>6</v>
      </c>
      <c r="K4016" t="s">
        <v>655</v>
      </c>
      <c r="L4016" t="s">
        <v>21</v>
      </c>
      <c r="M4016" t="s">
        <v>690</v>
      </c>
      <c r="N4016">
        <v>59</v>
      </c>
      <c r="O4016">
        <v>86841.453635400001</v>
      </c>
      <c r="P4016">
        <v>244975602.44400001</v>
      </c>
    </row>
    <row r="4017" spans="1:16" ht="13" x14ac:dyDescent="0.15">
      <c r="A4017">
        <v>60007</v>
      </c>
      <c r="B4017">
        <v>6</v>
      </c>
      <c r="C4017" t="s">
        <v>691</v>
      </c>
      <c r="D4017" t="s">
        <v>17</v>
      </c>
      <c r="E4017" t="s">
        <v>692</v>
      </c>
      <c r="F4017">
        <v>60</v>
      </c>
      <c r="G4017">
        <v>83072.603108099996</v>
      </c>
      <c r="H4017">
        <v>164786148.80700001</v>
      </c>
      <c r="I4017">
        <v>59003</v>
      </c>
      <c r="J4017">
        <v>6</v>
      </c>
      <c r="K4017" t="s">
        <v>655</v>
      </c>
      <c r="L4017" t="s">
        <v>21</v>
      </c>
      <c r="M4017" t="s">
        <v>690</v>
      </c>
      <c r="N4017">
        <v>59</v>
      </c>
      <c r="O4017">
        <v>86841.453635400001</v>
      </c>
      <c r="P4017">
        <v>244975602.44400001</v>
      </c>
    </row>
    <row r="4018" spans="1:16" ht="13" x14ac:dyDescent="0.15">
      <c r="A4018">
        <v>59004</v>
      </c>
      <c r="B4018">
        <v>6</v>
      </c>
      <c r="C4018" t="s">
        <v>655</v>
      </c>
      <c r="D4018" t="s">
        <v>17</v>
      </c>
      <c r="E4018" t="s">
        <v>697</v>
      </c>
      <c r="F4018">
        <v>59</v>
      </c>
      <c r="G4018">
        <v>132877.848268</v>
      </c>
      <c r="H4018">
        <v>381026853.50800002</v>
      </c>
      <c r="I4018">
        <v>59004</v>
      </c>
      <c r="J4018">
        <v>6</v>
      </c>
      <c r="K4018" t="s">
        <v>655</v>
      </c>
      <c r="L4018" t="s">
        <v>17</v>
      </c>
      <c r="M4018" t="s">
        <v>697</v>
      </c>
      <c r="N4018">
        <v>59</v>
      </c>
      <c r="O4018">
        <v>132877.848268</v>
      </c>
      <c r="P4018">
        <v>381026853.50800002</v>
      </c>
    </row>
    <row r="4019" spans="1:16" ht="13" x14ac:dyDescent="0.15">
      <c r="A4019">
        <v>59008</v>
      </c>
      <c r="B4019">
        <v>6</v>
      </c>
      <c r="C4019" t="s">
        <v>655</v>
      </c>
      <c r="D4019" t="s">
        <v>21</v>
      </c>
      <c r="E4019" t="s">
        <v>687</v>
      </c>
      <c r="F4019">
        <v>59</v>
      </c>
      <c r="G4019">
        <v>111645.330089</v>
      </c>
      <c r="H4019">
        <v>329900130.94800001</v>
      </c>
      <c r="I4019">
        <v>59004</v>
      </c>
      <c r="J4019">
        <v>6</v>
      </c>
      <c r="K4019" t="s">
        <v>655</v>
      </c>
      <c r="L4019" t="s">
        <v>17</v>
      </c>
      <c r="M4019" t="s">
        <v>697</v>
      </c>
      <c r="N4019">
        <v>59</v>
      </c>
      <c r="O4019">
        <v>132877.848268</v>
      </c>
      <c r="P4019">
        <v>381026853.50800002</v>
      </c>
    </row>
    <row r="4020" spans="1:16" ht="13" x14ac:dyDescent="0.15">
      <c r="A4020">
        <v>69003</v>
      </c>
      <c r="B4020">
        <v>7</v>
      </c>
      <c r="C4020" t="s">
        <v>693</v>
      </c>
      <c r="D4020" t="s">
        <v>17</v>
      </c>
      <c r="E4020" t="s">
        <v>698</v>
      </c>
      <c r="F4020">
        <v>69</v>
      </c>
      <c r="G4020">
        <v>70900.484775300021</v>
      </c>
      <c r="H4020">
        <v>227884081.303</v>
      </c>
      <c r="I4020">
        <v>59004</v>
      </c>
      <c r="J4020">
        <v>6</v>
      </c>
      <c r="K4020" t="s">
        <v>655</v>
      </c>
      <c r="L4020" t="s">
        <v>17</v>
      </c>
      <c r="M4020" t="s">
        <v>697</v>
      </c>
      <c r="N4020">
        <v>59</v>
      </c>
      <c r="O4020">
        <v>132877.848268</v>
      </c>
      <c r="P4020">
        <v>381026853.50800002</v>
      </c>
    </row>
    <row r="4021" spans="1:16" ht="13" x14ac:dyDescent="0.15">
      <c r="A4021">
        <v>69010</v>
      </c>
      <c r="B4021">
        <v>7</v>
      </c>
      <c r="C4021" t="s">
        <v>693</v>
      </c>
      <c r="D4021" t="s">
        <v>17</v>
      </c>
      <c r="E4021" t="s">
        <v>694</v>
      </c>
      <c r="F4021">
        <v>69</v>
      </c>
      <c r="G4021">
        <v>107616.639131</v>
      </c>
      <c r="H4021">
        <v>232072577.972</v>
      </c>
      <c r="I4021">
        <v>59004</v>
      </c>
      <c r="J4021">
        <v>6</v>
      </c>
      <c r="K4021" t="s">
        <v>655</v>
      </c>
      <c r="L4021" t="s">
        <v>17</v>
      </c>
      <c r="M4021" t="s">
        <v>697</v>
      </c>
      <c r="N4021">
        <v>59</v>
      </c>
      <c r="O4021">
        <v>132877.848268</v>
      </c>
      <c r="P4021">
        <v>381026853.50800002</v>
      </c>
    </row>
    <row r="4022" spans="1:16" ht="13" x14ac:dyDescent="0.15">
      <c r="A4022">
        <v>70003</v>
      </c>
      <c r="B4022">
        <v>7</v>
      </c>
      <c r="C4022" t="s">
        <v>699</v>
      </c>
      <c r="D4022" t="s">
        <v>17</v>
      </c>
      <c r="E4022" t="s">
        <v>700</v>
      </c>
      <c r="F4022">
        <v>70</v>
      </c>
      <c r="G4022">
        <v>104587.37560100001</v>
      </c>
      <c r="H4022">
        <v>300218823.79100001</v>
      </c>
      <c r="I4022">
        <v>59004</v>
      </c>
      <c r="J4022">
        <v>6</v>
      </c>
      <c r="K4022" t="s">
        <v>655</v>
      </c>
      <c r="L4022" t="s">
        <v>17</v>
      </c>
      <c r="M4022" t="s">
        <v>697</v>
      </c>
      <c r="N4022">
        <v>59</v>
      </c>
      <c r="O4022">
        <v>132877.848268</v>
      </c>
      <c r="P4022">
        <v>381026853.50800002</v>
      </c>
    </row>
    <row r="4023" spans="1:16" ht="13" x14ac:dyDescent="0.15">
      <c r="A4023">
        <v>71012</v>
      </c>
      <c r="B4023">
        <v>7</v>
      </c>
      <c r="C4023" t="s">
        <v>683</v>
      </c>
      <c r="D4023" t="s">
        <v>17</v>
      </c>
      <c r="E4023" t="s">
        <v>689</v>
      </c>
      <c r="F4023">
        <v>71</v>
      </c>
      <c r="G4023">
        <v>209294.66925100001</v>
      </c>
      <c r="H4023">
        <v>626952008.56299996</v>
      </c>
      <c r="I4023">
        <v>59004</v>
      </c>
      <c r="J4023">
        <v>6</v>
      </c>
      <c r="K4023" t="s">
        <v>655</v>
      </c>
      <c r="L4023" t="s">
        <v>17</v>
      </c>
      <c r="M4023" t="s">
        <v>697</v>
      </c>
      <c r="N4023">
        <v>59</v>
      </c>
      <c r="O4023">
        <v>132877.848268</v>
      </c>
      <c r="P4023">
        <v>381026853.50800002</v>
      </c>
    </row>
    <row r="4024" spans="1:16" ht="13" x14ac:dyDescent="0.15">
      <c r="A4024">
        <v>59003</v>
      </c>
      <c r="B4024">
        <v>6</v>
      </c>
      <c r="C4024" t="s">
        <v>655</v>
      </c>
      <c r="D4024" t="s">
        <v>21</v>
      </c>
      <c r="E4024" t="s">
        <v>690</v>
      </c>
      <c r="F4024">
        <v>59</v>
      </c>
      <c r="G4024">
        <v>86841.453635400001</v>
      </c>
      <c r="H4024">
        <v>244975602.44400001</v>
      </c>
      <c r="I4024">
        <v>59005</v>
      </c>
      <c r="J4024">
        <v>6</v>
      </c>
      <c r="K4024" t="s">
        <v>655</v>
      </c>
      <c r="L4024" t="s">
        <v>17</v>
      </c>
      <c r="M4024" t="s">
        <v>696</v>
      </c>
      <c r="N4024">
        <v>59</v>
      </c>
      <c r="O4024">
        <v>68307.07893410002</v>
      </c>
      <c r="P4024">
        <v>170173209.55199999</v>
      </c>
    </row>
    <row r="4025" spans="1:16" ht="13" x14ac:dyDescent="0.15">
      <c r="A4025">
        <v>59005</v>
      </c>
      <c r="B4025">
        <v>6</v>
      </c>
      <c r="C4025" t="s">
        <v>655</v>
      </c>
      <c r="D4025" t="s">
        <v>17</v>
      </c>
      <c r="E4025" t="s">
        <v>696</v>
      </c>
      <c r="F4025">
        <v>59</v>
      </c>
      <c r="G4025">
        <v>68307.07893410002</v>
      </c>
      <c r="H4025">
        <v>170173209.55199999</v>
      </c>
      <c r="I4025">
        <v>59005</v>
      </c>
      <c r="J4025">
        <v>6</v>
      </c>
      <c r="K4025" t="s">
        <v>655</v>
      </c>
      <c r="L4025" t="s">
        <v>17</v>
      </c>
      <c r="M4025" t="s">
        <v>696</v>
      </c>
      <c r="N4025">
        <v>59</v>
      </c>
      <c r="O4025">
        <v>68307.07893410002</v>
      </c>
      <c r="P4025">
        <v>170173209.55199999</v>
      </c>
    </row>
    <row r="4026" spans="1:16" ht="13" x14ac:dyDescent="0.15">
      <c r="A4026">
        <v>59006</v>
      </c>
      <c r="B4026">
        <v>6</v>
      </c>
      <c r="C4026" t="s">
        <v>655</v>
      </c>
      <c r="D4026" t="s">
        <v>21</v>
      </c>
      <c r="E4026" t="s">
        <v>656</v>
      </c>
      <c r="F4026">
        <v>59</v>
      </c>
      <c r="G4026">
        <v>74781.790640799998</v>
      </c>
      <c r="H4026">
        <v>228603212.15400001</v>
      </c>
      <c r="I4026">
        <v>59005</v>
      </c>
      <c r="J4026">
        <v>6</v>
      </c>
      <c r="K4026" t="s">
        <v>655</v>
      </c>
      <c r="L4026" t="s">
        <v>17</v>
      </c>
      <c r="M4026" t="s">
        <v>696</v>
      </c>
      <c r="N4026">
        <v>59</v>
      </c>
      <c r="O4026">
        <v>68307.07893410002</v>
      </c>
      <c r="P4026">
        <v>170173209.55199999</v>
      </c>
    </row>
    <row r="4027" spans="1:16" ht="13" x14ac:dyDescent="0.15">
      <c r="A4027">
        <v>59007</v>
      </c>
      <c r="B4027">
        <v>6</v>
      </c>
      <c r="C4027" t="s">
        <v>655</v>
      </c>
      <c r="D4027" t="s">
        <v>21</v>
      </c>
      <c r="E4027" t="s">
        <v>695</v>
      </c>
      <c r="F4027">
        <v>59</v>
      </c>
      <c r="G4027">
        <v>71089.110004200003</v>
      </c>
      <c r="H4027">
        <v>180926292.40000001</v>
      </c>
      <c r="I4027">
        <v>59005</v>
      </c>
      <c r="J4027">
        <v>6</v>
      </c>
      <c r="K4027" t="s">
        <v>655</v>
      </c>
      <c r="L4027" t="s">
        <v>17</v>
      </c>
      <c r="M4027" t="s">
        <v>696</v>
      </c>
      <c r="N4027">
        <v>59</v>
      </c>
      <c r="O4027">
        <v>68307.07893410002</v>
      </c>
      <c r="P4027">
        <v>170173209.55199999</v>
      </c>
    </row>
    <row r="4028" spans="1:16" ht="13" x14ac:dyDescent="0.15">
      <c r="A4028">
        <v>59009</v>
      </c>
      <c r="B4028">
        <v>6</v>
      </c>
      <c r="C4028" t="s">
        <v>655</v>
      </c>
      <c r="D4028" t="s">
        <v>17</v>
      </c>
      <c r="E4028" t="s">
        <v>657</v>
      </c>
      <c r="F4028">
        <v>59</v>
      </c>
      <c r="G4028">
        <v>84458.545570300004</v>
      </c>
      <c r="H4028">
        <v>241635906.417</v>
      </c>
      <c r="I4028">
        <v>59005</v>
      </c>
      <c r="J4028">
        <v>6</v>
      </c>
      <c r="K4028" t="s">
        <v>655</v>
      </c>
      <c r="L4028" t="s">
        <v>17</v>
      </c>
      <c r="M4028" t="s">
        <v>696</v>
      </c>
      <c r="N4028">
        <v>59</v>
      </c>
      <c r="O4028">
        <v>68307.07893410002</v>
      </c>
      <c r="P4028">
        <v>170173209.55199999</v>
      </c>
    </row>
    <row r="4029" spans="1:16" ht="13" x14ac:dyDescent="0.15">
      <c r="A4029">
        <v>60002</v>
      </c>
      <c r="B4029">
        <v>6</v>
      </c>
      <c r="C4029" t="s">
        <v>691</v>
      </c>
      <c r="D4029" t="s">
        <v>17</v>
      </c>
      <c r="E4029" t="s">
        <v>701</v>
      </c>
      <c r="F4029">
        <v>60</v>
      </c>
      <c r="G4029">
        <v>64022.628074599997</v>
      </c>
      <c r="H4029">
        <v>151528006.33500001</v>
      </c>
      <c r="I4029">
        <v>59005</v>
      </c>
      <c r="J4029">
        <v>6</v>
      </c>
      <c r="K4029" t="s">
        <v>655</v>
      </c>
      <c r="L4029" t="s">
        <v>17</v>
      </c>
      <c r="M4029" t="s">
        <v>696</v>
      </c>
      <c r="N4029">
        <v>59</v>
      </c>
      <c r="O4029">
        <v>68307.07893410002</v>
      </c>
      <c r="P4029">
        <v>170173209.55199999</v>
      </c>
    </row>
    <row r="4030" spans="1:16" ht="13" x14ac:dyDescent="0.15">
      <c r="A4030">
        <v>60007</v>
      </c>
      <c r="B4030">
        <v>6</v>
      </c>
      <c r="C4030" t="s">
        <v>691</v>
      </c>
      <c r="D4030" t="s">
        <v>17</v>
      </c>
      <c r="E4030" t="s">
        <v>692</v>
      </c>
      <c r="F4030">
        <v>60</v>
      </c>
      <c r="G4030">
        <v>83072.603108099996</v>
      </c>
      <c r="H4030">
        <v>164786148.80700001</v>
      </c>
      <c r="I4030">
        <v>59005</v>
      </c>
      <c r="J4030">
        <v>6</v>
      </c>
      <c r="K4030" t="s">
        <v>655</v>
      </c>
      <c r="L4030" t="s">
        <v>17</v>
      </c>
      <c r="M4030" t="s">
        <v>696</v>
      </c>
      <c r="N4030">
        <v>59</v>
      </c>
      <c r="O4030">
        <v>68307.07893410002</v>
      </c>
      <c r="P4030">
        <v>170173209.55199999</v>
      </c>
    </row>
    <row r="4031" spans="1:16" ht="13" x14ac:dyDescent="0.15">
      <c r="A4031">
        <v>61006</v>
      </c>
      <c r="B4031">
        <v>6</v>
      </c>
      <c r="C4031" t="s">
        <v>642</v>
      </c>
      <c r="D4031" t="s">
        <v>17</v>
      </c>
      <c r="E4031" t="s">
        <v>702</v>
      </c>
      <c r="F4031">
        <v>61</v>
      </c>
      <c r="G4031">
        <v>59730.461039599999</v>
      </c>
      <c r="H4031">
        <v>134264057.884</v>
      </c>
      <c r="I4031">
        <v>59005</v>
      </c>
      <c r="J4031">
        <v>6</v>
      </c>
      <c r="K4031" t="s">
        <v>655</v>
      </c>
      <c r="L4031" t="s">
        <v>17</v>
      </c>
      <c r="M4031" t="s">
        <v>696</v>
      </c>
      <c r="N4031">
        <v>59</v>
      </c>
      <c r="O4031">
        <v>68307.07893410002</v>
      </c>
      <c r="P4031">
        <v>170173209.55199999</v>
      </c>
    </row>
    <row r="4032" spans="1:16" ht="13" x14ac:dyDescent="0.15">
      <c r="A4032">
        <v>55002</v>
      </c>
      <c r="B4032">
        <v>6</v>
      </c>
      <c r="C4032" t="s">
        <v>633</v>
      </c>
      <c r="D4032" t="s">
        <v>21</v>
      </c>
      <c r="E4032" t="s">
        <v>653</v>
      </c>
      <c r="F4032">
        <v>55</v>
      </c>
      <c r="G4032">
        <v>117314.423006</v>
      </c>
      <c r="H4032">
        <v>338194529.15700001</v>
      </c>
      <c r="I4032">
        <v>59006</v>
      </c>
      <c r="J4032">
        <v>6</v>
      </c>
      <c r="K4032" t="s">
        <v>655</v>
      </c>
      <c r="L4032" t="s">
        <v>21</v>
      </c>
      <c r="M4032" t="s">
        <v>656</v>
      </c>
      <c r="N4032">
        <v>59</v>
      </c>
      <c r="O4032">
        <v>74781.790640799998</v>
      </c>
      <c r="P4032">
        <v>228603212.15400001</v>
      </c>
    </row>
    <row r="4033" spans="1:16" ht="13" x14ac:dyDescent="0.15">
      <c r="A4033">
        <v>55006</v>
      </c>
      <c r="B4033">
        <v>6</v>
      </c>
      <c r="C4033" t="s">
        <v>633</v>
      </c>
      <c r="D4033" t="s">
        <v>17</v>
      </c>
      <c r="E4033" t="s">
        <v>654</v>
      </c>
      <c r="F4033">
        <v>55</v>
      </c>
      <c r="G4033">
        <v>131087.808112</v>
      </c>
      <c r="H4033">
        <v>500683159.18599987</v>
      </c>
      <c r="I4033">
        <v>59006</v>
      </c>
      <c r="J4033">
        <v>6</v>
      </c>
      <c r="K4033" t="s">
        <v>655</v>
      </c>
      <c r="L4033" t="s">
        <v>21</v>
      </c>
      <c r="M4033" t="s">
        <v>656</v>
      </c>
      <c r="N4033">
        <v>59</v>
      </c>
      <c r="O4033">
        <v>74781.790640799998</v>
      </c>
      <c r="P4033">
        <v>228603212.15400001</v>
      </c>
    </row>
    <row r="4034" spans="1:16" ht="13" x14ac:dyDescent="0.15">
      <c r="A4034">
        <v>59002</v>
      </c>
      <c r="B4034">
        <v>6</v>
      </c>
      <c r="C4034" t="s">
        <v>655</v>
      </c>
      <c r="D4034" t="s">
        <v>21</v>
      </c>
      <c r="E4034" t="s">
        <v>665</v>
      </c>
      <c r="F4034">
        <v>59</v>
      </c>
      <c r="G4034">
        <v>93656.551546100003</v>
      </c>
      <c r="H4034">
        <v>256196774.73199999</v>
      </c>
      <c r="I4034">
        <v>59006</v>
      </c>
      <c r="J4034">
        <v>6</v>
      </c>
      <c r="K4034" t="s">
        <v>655</v>
      </c>
      <c r="L4034" t="s">
        <v>21</v>
      </c>
      <c r="M4034" t="s">
        <v>656</v>
      </c>
      <c r="N4034">
        <v>59</v>
      </c>
      <c r="O4034">
        <v>74781.790640799998</v>
      </c>
      <c r="P4034">
        <v>228603212.15400001</v>
      </c>
    </row>
    <row r="4035" spans="1:16" ht="13" x14ac:dyDescent="0.15">
      <c r="A4035">
        <v>59005</v>
      </c>
      <c r="B4035">
        <v>6</v>
      </c>
      <c r="C4035" t="s">
        <v>655</v>
      </c>
      <c r="D4035" t="s">
        <v>17</v>
      </c>
      <c r="E4035" t="s">
        <v>696</v>
      </c>
      <c r="F4035">
        <v>59</v>
      </c>
      <c r="G4035">
        <v>68307.07893410002</v>
      </c>
      <c r="H4035">
        <v>170173209.55199999</v>
      </c>
      <c r="I4035">
        <v>59006</v>
      </c>
      <c r="J4035">
        <v>6</v>
      </c>
      <c r="K4035" t="s">
        <v>655</v>
      </c>
      <c r="L4035" t="s">
        <v>21</v>
      </c>
      <c r="M4035" t="s">
        <v>656</v>
      </c>
      <c r="N4035">
        <v>59</v>
      </c>
      <c r="O4035">
        <v>74781.790640799998</v>
      </c>
      <c r="P4035">
        <v>228603212.15400001</v>
      </c>
    </row>
    <row r="4036" spans="1:16" ht="13" x14ac:dyDescent="0.15">
      <c r="A4036">
        <v>59006</v>
      </c>
      <c r="B4036">
        <v>6</v>
      </c>
      <c r="C4036" t="s">
        <v>655</v>
      </c>
      <c r="D4036" t="s">
        <v>21</v>
      </c>
      <c r="E4036" t="s">
        <v>656</v>
      </c>
      <c r="F4036">
        <v>59</v>
      </c>
      <c r="G4036">
        <v>74781.790640799998</v>
      </c>
      <c r="H4036">
        <v>228603212.15400001</v>
      </c>
      <c r="I4036">
        <v>59006</v>
      </c>
      <c r="J4036">
        <v>6</v>
      </c>
      <c r="K4036" t="s">
        <v>655</v>
      </c>
      <c r="L4036" t="s">
        <v>21</v>
      </c>
      <c r="M4036" t="s">
        <v>656</v>
      </c>
      <c r="N4036">
        <v>59</v>
      </c>
      <c r="O4036">
        <v>74781.790640799998</v>
      </c>
      <c r="P4036">
        <v>228603212.15400001</v>
      </c>
    </row>
    <row r="4037" spans="1:16" ht="13" x14ac:dyDescent="0.15">
      <c r="A4037">
        <v>59007</v>
      </c>
      <c r="B4037">
        <v>6</v>
      </c>
      <c r="C4037" t="s">
        <v>655</v>
      </c>
      <c r="D4037" t="s">
        <v>21</v>
      </c>
      <c r="E4037" t="s">
        <v>695</v>
      </c>
      <c r="F4037">
        <v>59</v>
      </c>
      <c r="G4037">
        <v>71089.110004200003</v>
      </c>
      <c r="H4037">
        <v>180926292.40000001</v>
      </c>
      <c r="I4037">
        <v>59006</v>
      </c>
      <c r="J4037">
        <v>6</v>
      </c>
      <c r="K4037" t="s">
        <v>655</v>
      </c>
      <c r="L4037" t="s">
        <v>21</v>
      </c>
      <c r="M4037" t="s">
        <v>656</v>
      </c>
      <c r="N4037">
        <v>59</v>
      </c>
      <c r="O4037">
        <v>74781.790640799998</v>
      </c>
      <c r="P4037">
        <v>228603212.15400001</v>
      </c>
    </row>
    <row r="4038" spans="1:16" ht="13" x14ac:dyDescent="0.15">
      <c r="A4038">
        <v>59009</v>
      </c>
      <c r="B4038">
        <v>6</v>
      </c>
      <c r="C4038" t="s">
        <v>655</v>
      </c>
      <c r="D4038" t="s">
        <v>17</v>
      </c>
      <c r="E4038" t="s">
        <v>657</v>
      </c>
      <c r="F4038">
        <v>59</v>
      </c>
      <c r="G4038">
        <v>84458.545570300004</v>
      </c>
      <c r="H4038">
        <v>241635906.417</v>
      </c>
      <c r="I4038">
        <v>59006</v>
      </c>
      <c r="J4038">
        <v>6</v>
      </c>
      <c r="K4038" t="s">
        <v>655</v>
      </c>
      <c r="L4038" t="s">
        <v>21</v>
      </c>
      <c r="M4038" t="s">
        <v>656</v>
      </c>
      <c r="N4038">
        <v>59</v>
      </c>
      <c r="O4038">
        <v>74781.790640799998</v>
      </c>
      <c r="P4038">
        <v>228603212.15400001</v>
      </c>
    </row>
    <row r="4039" spans="1:16" ht="13" x14ac:dyDescent="0.15">
      <c r="A4039">
        <v>59002</v>
      </c>
      <c r="B4039">
        <v>6</v>
      </c>
      <c r="C4039" t="s">
        <v>655</v>
      </c>
      <c r="D4039" t="s">
        <v>21</v>
      </c>
      <c r="E4039" t="s">
        <v>665</v>
      </c>
      <c r="F4039">
        <v>59</v>
      </c>
      <c r="G4039">
        <v>93656.551546100003</v>
      </c>
      <c r="H4039">
        <v>256196774.73199999</v>
      </c>
      <c r="I4039">
        <v>59007</v>
      </c>
      <c r="J4039">
        <v>6</v>
      </c>
      <c r="K4039" t="s">
        <v>655</v>
      </c>
      <c r="L4039" t="s">
        <v>21</v>
      </c>
      <c r="M4039" t="s">
        <v>695</v>
      </c>
      <c r="N4039">
        <v>59</v>
      </c>
      <c r="O4039">
        <v>71089.110004200003</v>
      </c>
      <c r="P4039">
        <v>180926292.40000001</v>
      </c>
    </row>
    <row r="4040" spans="1:16" ht="13" x14ac:dyDescent="0.15">
      <c r="A4040">
        <v>59003</v>
      </c>
      <c r="B4040">
        <v>6</v>
      </c>
      <c r="C4040" t="s">
        <v>655</v>
      </c>
      <c r="D4040" t="s">
        <v>21</v>
      </c>
      <c r="E4040" t="s">
        <v>690</v>
      </c>
      <c r="F4040">
        <v>59</v>
      </c>
      <c r="G4040">
        <v>86841.453635400001</v>
      </c>
      <c r="H4040">
        <v>244975602.44400001</v>
      </c>
      <c r="I4040">
        <v>59007</v>
      </c>
      <c r="J4040">
        <v>6</v>
      </c>
      <c r="K4040" t="s">
        <v>655</v>
      </c>
      <c r="L4040" t="s">
        <v>21</v>
      </c>
      <c r="M4040" t="s">
        <v>695</v>
      </c>
      <c r="N4040">
        <v>59</v>
      </c>
      <c r="O4040">
        <v>71089.110004200003</v>
      </c>
      <c r="P4040">
        <v>180926292.40000001</v>
      </c>
    </row>
    <row r="4041" spans="1:16" ht="13" x14ac:dyDescent="0.15">
      <c r="A4041">
        <v>59005</v>
      </c>
      <c r="B4041">
        <v>6</v>
      </c>
      <c r="C4041" t="s">
        <v>655</v>
      </c>
      <c r="D4041" t="s">
        <v>17</v>
      </c>
      <c r="E4041" t="s">
        <v>696</v>
      </c>
      <c r="F4041">
        <v>59</v>
      </c>
      <c r="G4041">
        <v>68307.07893410002</v>
      </c>
      <c r="H4041">
        <v>170173209.55199999</v>
      </c>
      <c r="I4041">
        <v>59007</v>
      </c>
      <c r="J4041">
        <v>6</v>
      </c>
      <c r="K4041" t="s">
        <v>655</v>
      </c>
      <c r="L4041" t="s">
        <v>21</v>
      </c>
      <c r="M4041" t="s">
        <v>695</v>
      </c>
      <c r="N4041">
        <v>59</v>
      </c>
      <c r="O4041">
        <v>71089.110004200003</v>
      </c>
      <c r="P4041">
        <v>180926292.40000001</v>
      </c>
    </row>
    <row r="4042" spans="1:16" ht="13" x14ac:dyDescent="0.15">
      <c r="A4042">
        <v>59006</v>
      </c>
      <c r="B4042">
        <v>6</v>
      </c>
      <c r="C4042" t="s">
        <v>655</v>
      </c>
      <c r="D4042" t="s">
        <v>21</v>
      </c>
      <c r="E4042" t="s">
        <v>656</v>
      </c>
      <c r="F4042">
        <v>59</v>
      </c>
      <c r="G4042">
        <v>74781.790640799998</v>
      </c>
      <c r="H4042">
        <v>228603212.15400001</v>
      </c>
      <c r="I4042">
        <v>59007</v>
      </c>
      <c r="J4042">
        <v>6</v>
      </c>
      <c r="K4042" t="s">
        <v>655</v>
      </c>
      <c r="L4042" t="s">
        <v>21</v>
      </c>
      <c r="M4042" t="s">
        <v>695</v>
      </c>
      <c r="N4042">
        <v>59</v>
      </c>
      <c r="O4042">
        <v>71089.110004200003</v>
      </c>
      <c r="P4042">
        <v>180926292.40000001</v>
      </c>
    </row>
    <row r="4043" spans="1:16" ht="13" x14ac:dyDescent="0.15">
      <c r="A4043">
        <v>59007</v>
      </c>
      <c r="B4043">
        <v>6</v>
      </c>
      <c r="C4043" t="s">
        <v>655</v>
      </c>
      <c r="D4043" t="s">
        <v>21</v>
      </c>
      <c r="E4043" t="s">
        <v>695</v>
      </c>
      <c r="F4043">
        <v>59</v>
      </c>
      <c r="G4043">
        <v>71089.110004200003</v>
      </c>
      <c r="H4043">
        <v>180926292.40000001</v>
      </c>
      <c r="I4043">
        <v>59007</v>
      </c>
      <c r="J4043">
        <v>6</v>
      </c>
      <c r="K4043" t="s">
        <v>655</v>
      </c>
      <c r="L4043" t="s">
        <v>21</v>
      </c>
      <c r="M4043" t="s">
        <v>695</v>
      </c>
      <c r="N4043">
        <v>59</v>
      </c>
      <c r="O4043">
        <v>71089.110004200003</v>
      </c>
      <c r="P4043">
        <v>180926292.40000001</v>
      </c>
    </row>
    <row r="4044" spans="1:16" ht="13" x14ac:dyDescent="0.15">
      <c r="A4044">
        <v>58099</v>
      </c>
      <c r="B4044">
        <v>5</v>
      </c>
      <c r="C4044" t="s">
        <v>663</v>
      </c>
      <c r="D4044" t="s">
        <v>318</v>
      </c>
      <c r="E4044" t="s">
        <v>672</v>
      </c>
      <c r="F4044">
        <v>58</v>
      </c>
      <c r="G4044">
        <v>214274.81940400001</v>
      </c>
      <c r="H4044">
        <v>897442683.50699997</v>
      </c>
      <c r="I4044">
        <v>59008</v>
      </c>
      <c r="J4044">
        <v>6</v>
      </c>
      <c r="K4044" t="s">
        <v>655</v>
      </c>
      <c r="L4044" t="s">
        <v>21</v>
      </c>
      <c r="M4044" t="s">
        <v>687</v>
      </c>
      <c r="N4044">
        <v>59</v>
      </c>
      <c r="O4044">
        <v>111645.330089</v>
      </c>
      <c r="P4044">
        <v>329900130.94800001</v>
      </c>
    </row>
    <row r="4045" spans="1:16" ht="13" x14ac:dyDescent="0.15">
      <c r="A4045">
        <v>59001</v>
      </c>
      <c r="B4045">
        <v>6</v>
      </c>
      <c r="C4045" t="s">
        <v>655</v>
      </c>
      <c r="D4045" t="s">
        <v>17</v>
      </c>
      <c r="E4045" t="s">
        <v>686</v>
      </c>
      <c r="F4045">
        <v>59</v>
      </c>
      <c r="G4045">
        <v>127022.00023999999</v>
      </c>
      <c r="H4045">
        <v>455091743.42000002</v>
      </c>
      <c r="I4045">
        <v>59008</v>
      </c>
      <c r="J4045">
        <v>6</v>
      </c>
      <c r="K4045" t="s">
        <v>655</v>
      </c>
      <c r="L4045" t="s">
        <v>21</v>
      </c>
      <c r="M4045" t="s">
        <v>687</v>
      </c>
      <c r="N4045">
        <v>59</v>
      </c>
      <c r="O4045">
        <v>111645.330089</v>
      </c>
      <c r="P4045">
        <v>329900130.94800001</v>
      </c>
    </row>
    <row r="4046" spans="1:16" ht="13" x14ac:dyDescent="0.15">
      <c r="A4046">
        <v>59004</v>
      </c>
      <c r="B4046">
        <v>6</v>
      </c>
      <c r="C4046" t="s">
        <v>655</v>
      </c>
      <c r="D4046" t="s">
        <v>17</v>
      </c>
      <c r="E4046" t="s">
        <v>697</v>
      </c>
      <c r="F4046">
        <v>59</v>
      </c>
      <c r="G4046">
        <v>132877.848268</v>
      </c>
      <c r="H4046">
        <v>381026853.50800002</v>
      </c>
      <c r="I4046">
        <v>59008</v>
      </c>
      <c r="J4046">
        <v>6</v>
      </c>
      <c r="K4046" t="s">
        <v>655</v>
      </c>
      <c r="L4046" t="s">
        <v>21</v>
      </c>
      <c r="M4046" t="s">
        <v>687</v>
      </c>
      <c r="N4046">
        <v>59</v>
      </c>
      <c r="O4046">
        <v>111645.330089</v>
      </c>
      <c r="P4046">
        <v>329900130.94800001</v>
      </c>
    </row>
    <row r="4047" spans="1:16" ht="13" x14ac:dyDescent="0.15">
      <c r="A4047">
        <v>59008</v>
      </c>
      <c r="B4047">
        <v>6</v>
      </c>
      <c r="C4047" t="s">
        <v>655</v>
      </c>
      <c r="D4047" t="s">
        <v>21</v>
      </c>
      <c r="E4047" t="s">
        <v>687</v>
      </c>
      <c r="F4047">
        <v>59</v>
      </c>
      <c r="G4047">
        <v>111645.330089</v>
      </c>
      <c r="H4047">
        <v>329900130.94800001</v>
      </c>
      <c r="I4047">
        <v>59008</v>
      </c>
      <c r="J4047">
        <v>6</v>
      </c>
      <c r="K4047" t="s">
        <v>655</v>
      </c>
      <c r="L4047" t="s">
        <v>21</v>
      </c>
      <c r="M4047" t="s">
        <v>687</v>
      </c>
      <c r="N4047">
        <v>59</v>
      </c>
      <c r="O4047">
        <v>111645.330089</v>
      </c>
      <c r="P4047">
        <v>329900130.94800001</v>
      </c>
    </row>
    <row r="4048" spans="1:16" ht="13" x14ac:dyDescent="0.15">
      <c r="A4048">
        <v>69010</v>
      </c>
      <c r="B4048">
        <v>7</v>
      </c>
      <c r="C4048" t="s">
        <v>693</v>
      </c>
      <c r="D4048" t="s">
        <v>17</v>
      </c>
      <c r="E4048" t="s">
        <v>694</v>
      </c>
      <c r="F4048">
        <v>69</v>
      </c>
      <c r="G4048">
        <v>107616.639131</v>
      </c>
      <c r="H4048">
        <v>232072577.972</v>
      </c>
      <c r="I4048">
        <v>59008</v>
      </c>
      <c r="J4048">
        <v>6</v>
      </c>
      <c r="K4048" t="s">
        <v>655</v>
      </c>
      <c r="L4048" t="s">
        <v>21</v>
      </c>
      <c r="M4048" t="s">
        <v>687</v>
      </c>
      <c r="N4048">
        <v>59</v>
      </c>
      <c r="O4048">
        <v>111645.330089</v>
      </c>
      <c r="P4048">
        <v>329900130.94800001</v>
      </c>
    </row>
    <row r="4049" spans="1:16" ht="13" x14ac:dyDescent="0.15">
      <c r="A4049">
        <v>71012</v>
      </c>
      <c r="B4049">
        <v>7</v>
      </c>
      <c r="C4049" t="s">
        <v>683</v>
      </c>
      <c r="D4049" t="s">
        <v>17</v>
      </c>
      <c r="E4049" t="s">
        <v>689</v>
      </c>
      <c r="F4049">
        <v>71</v>
      </c>
      <c r="G4049">
        <v>209294.66925100001</v>
      </c>
      <c r="H4049">
        <v>626952008.56299996</v>
      </c>
      <c r="I4049">
        <v>59008</v>
      </c>
      <c r="J4049">
        <v>6</v>
      </c>
      <c r="K4049" t="s">
        <v>655</v>
      </c>
      <c r="L4049" t="s">
        <v>21</v>
      </c>
      <c r="M4049" t="s">
        <v>687</v>
      </c>
      <c r="N4049">
        <v>59</v>
      </c>
      <c r="O4049">
        <v>111645.330089</v>
      </c>
      <c r="P4049">
        <v>329900130.94800001</v>
      </c>
    </row>
    <row r="4050" spans="1:16" ht="13" x14ac:dyDescent="0.15">
      <c r="A4050">
        <v>55002</v>
      </c>
      <c r="B4050">
        <v>6</v>
      </c>
      <c r="C4050" t="s">
        <v>633</v>
      </c>
      <c r="D4050" t="s">
        <v>21</v>
      </c>
      <c r="E4050" t="s">
        <v>653</v>
      </c>
      <c r="F4050">
        <v>55</v>
      </c>
      <c r="G4050">
        <v>117314.423006</v>
      </c>
      <c r="H4050">
        <v>338194529.15700001</v>
      </c>
      <c r="I4050">
        <v>59009</v>
      </c>
      <c r="J4050">
        <v>6</v>
      </c>
      <c r="K4050" t="s">
        <v>655</v>
      </c>
      <c r="L4050" t="s">
        <v>17</v>
      </c>
      <c r="M4050" t="s">
        <v>657</v>
      </c>
      <c r="N4050">
        <v>59</v>
      </c>
      <c r="O4050">
        <v>84458.545570300004</v>
      </c>
      <c r="P4050">
        <v>241635906.417</v>
      </c>
    </row>
    <row r="4051" spans="1:16" ht="13" x14ac:dyDescent="0.15">
      <c r="A4051">
        <v>59005</v>
      </c>
      <c r="B4051">
        <v>6</v>
      </c>
      <c r="C4051" t="s">
        <v>655</v>
      </c>
      <c r="D4051" t="s">
        <v>17</v>
      </c>
      <c r="E4051" t="s">
        <v>696</v>
      </c>
      <c r="F4051">
        <v>59</v>
      </c>
      <c r="G4051">
        <v>68307.07893410002</v>
      </c>
      <c r="H4051">
        <v>170173209.55199999</v>
      </c>
      <c r="I4051">
        <v>59009</v>
      </c>
      <c r="J4051">
        <v>6</v>
      </c>
      <c r="K4051" t="s">
        <v>655</v>
      </c>
      <c r="L4051" t="s">
        <v>17</v>
      </c>
      <c r="M4051" t="s">
        <v>657</v>
      </c>
      <c r="N4051">
        <v>59</v>
      </c>
      <c r="O4051">
        <v>84458.545570300004</v>
      </c>
      <c r="P4051">
        <v>241635906.417</v>
      </c>
    </row>
    <row r="4052" spans="1:16" ht="13" x14ac:dyDescent="0.15">
      <c r="A4052">
        <v>59006</v>
      </c>
      <c r="B4052">
        <v>6</v>
      </c>
      <c r="C4052" t="s">
        <v>655</v>
      </c>
      <c r="D4052" t="s">
        <v>21</v>
      </c>
      <c r="E4052" t="s">
        <v>656</v>
      </c>
      <c r="F4052">
        <v>59</v>
      </c>
      <c r="G4052">
        <v>74781.790640799998</v>
      </c>
      <c r="H4052">
        <v>228603212.15400001</v>
      </c>
      <c r="I4052">
        <v>59009</v>
      </c>
      <c r="J4052">
        <v>6</v>
      </c>
      <c r="K4052" t="s">
        <v>655</v>
      </c>
      <c r="L4052" t="s">
        <v>17</v>
      </c>
      <c r="M4052" t="s">
        <v>657</v>
      </c>
      <c r="N4052">
        <v>59</v>
      </c>
      <c r="O4052">
        <v>84458.545570300004</v>
      </c>
      <c r="P4052">
        <v>241635906.417</v>
      </c>
    </row>
    <row r="4053" spans="1:16" ht="13" x14ac:dyDescent="0.15">
      <c r="A4053">
        <v>59009</v>
      </c>
      <c r="B4053">
        <v>6</v>
      </c>
      <c r="C4053" t="s">
        <v>655</v>
      </c>
      <c r="D4053" t="s">
        <v>17</v>
      </c>
      <c r="E4053" t="s">
        <v>657</v>
      </c>
      <c r="F4053">
        <v>59</v>
      </c>
      <c r="G4053">
        <v>84458.545570300004</v>
      </c>
      <c r="H4053">
        <v>241635906.417</v>
      </c>
      <c r="I4053">
        <v>59009</v>
      </c>
      <c r="J4053">
        <v>6</v>
      </c>
      <c r="K4053" t="s">
        <v>655</v>
      </c>
      <c r="L4053" t="s">
        <v>17</v>
      </c>
      <c r="M4053" t="s">
        <v>657</v>
      </c>
      <c r="N4053">
        <v>59</v>
      </c>
      <c r="O4053">
        <v>84458.545570300004</v>
      </c>
      <c r="P4053">
        <v>241635906.417</v>
      </c>
    </row>
    <row r="4054" spans="1:16" ht="13" x14ac:dyDescent="0.15">
      <c r="A4054">
        <v>61003</v>
      </c>
      <c r="B4054">
        <v>6</v>
      </c>
      <c r="C4054" t="s">
        <v>642</v>
      </c>
      <c r="D4054" t="s">
        <v>21</v>
      </c>
      <c r="E4054" t="s">
        <v>658</v>
      </c>
      <c r="F4054">
        <v>61</v>
      </c>
      <c r="G4054">
        <v>113194.483618</v>
      </c>
      <c r="H4054">
        <v>284197051.06300002</v>
      </c>
      <c r="I4054">
        <v>59009</v>
      </c>
      <c r="J4054">
        <v>6</v>
      </c>
      <c r="K4054" t="s">
        <v>655</v>
      </c>
      <c r="L4054" t="s">
        <v>17</v>
      </c>
      <c r="M4054" t="s">
        <v>657</v>
      </c>
      <c r="N4054">
        <v>59</v>
      </c>
      <c r="O4054">
        <v>84458.545570300004</v>
      </c>
      <c r="P4054">
        <v>241635906.417</v>
      </c>
    </row>
    <row r="4055" spans="1:16" ht="13" x14ac:dyDescent="0.15">
      <c r="A4055">
        <v>61006</v>
      </c>
      <c r="B4055">
        <v>6</v>
      </c>
      <c r="C4055" t="s">
        <v>642</v>
      </c>
      <c r="D4055" t="s">
        <v>17</v>
      </c>
      <c r="E4055" t="s">
        <v>702</v>
      </c>
      <c r="F4055">
        <v>61</v>
      </c>
      <c r="G4055">
        <v>59730.461039599999</v>
      </c>
      <c r="H4055">
        <v>134264057.884</v>
      </c>
      <c r="I4055">
        <v>59009</v>
      </c>
      <c r="J4055">
        <v>6</v>
      </c>
      <c r="K4055" t="s">
        <v>655</v>
      </c>
      <c r="L4055" t="s">
        <v>17</v>
      </c>
      <c r="M4055" t="s">
        <v>657</v>
      </c>
      <c r="N4055">
        <v>59</v>
      </c>
      <c r="O4055">
        <v>84458.545570300004</v>
      </c>
      <c r="P4055">
        <v>241635906.417</v>
      </c>
    </row>
    <row r="4056" spans="1:16" ht="13" x14ac:dyDescent="0.15">
      <c r="A4056">
        <v>60001</v>
      </c>
      <c r="B4056">
        <v>6</v>
      </c>
      <c r="C4056" t="s">
        <v>691</v>
      </c>
      <c r="D4056" t="s">
        <v>21</v>
      </c>
      <c r="E4056" t="s">
        <v>703</v>
      </c>
      <c r="F4056">
        <v>60</v>
      </c>
      <c r="G4056">
        <v>78796.209912200022</v>
      </c>
      <c r="H4056">
        <v>167996466.85100001</v>
      </c>
      <c r="I4056">
        <v>60001</v>
      </c>
      <c r="J4056">
        <v>6</v>
      </c>
      <c r="K4056" t="s">
        <v>691</v>
      </c>
      <c r="L4056" t="s">
        <v>21</v>
      </c>
      <c r="M4056" t="s">
        <v>703</v>
      </c>
      <c r="N4056">
        <v>60</v>
      </c>
      <c r="O4056">
        <v>78796.209912200022</v>
      </c>
      <c r="P4056">
        <v>167996466.85100001</v>
      </c>
    </row>
    <row r="4057" spans="1:16" ht="13" x14ac:dyDescent="0.15">
      <c r="A4057">
        <v>60004</v>
      </c>
      <c r="B4057">
        <v>6</v>
      </c>
      <c r="C4057" t="s">
        <v>691</v>
      </c>
      <c r="D4057" t="s">
        <v>21</v>
      </c>
      <c r="E4057" t="s">
        <v>704</v>
      </c>
      <c r="F4057">
        <v>60</v>
      </c>
      <c r="G4057">
        <v>53652.258212300003</v>
      </c>
      <c r="H4057">
        <v>90599086.971599996</v>
      </c>
      <c r="I4057">
        <v>60001</v>
      </c>
      <c r="J4057">
        <v>6</v>
      </c>
      <c r="K4057" t="s">
        <v>691</v>
      </c>
      <c r="L4057" t="s">
        <v>21</v>
      </c>
      <c r="M4057" t="s">
        <v>703</v>
      </c>
      <c r="N4057">
        <v>60</v>
      </c>
      <c r="O4057">
        <v>78796.209912200022</v>
      </c>
      <c r="P4057">
        <v>167996466.85100001</v>
      </c>
    </row>
    <row r="4058" spans="1:16" ht="13" x14ac:dyDescent="0.15">
      <c r="A4058">
        <v>60011</v>
      </c>
      <c r="B4058">
        <v>6</v>
      </c>
      <c r="C4058" t="s">
        <v>691</v>
      </c>
      <c r="D4058" t="s">
        <v>17</v>
      </c>
      <c r="E4058" t="s">
        <v>705</v>
      </c>
      <c r="F4058">
        <v>60</v>
      </c>
      <c r="G4058">
        <v>49171.001161300002</v>
      </c>
      <c r="H4058">
        <v>88213880.299600005</v>
      </c>
      <c r="I4058">
        <v>60001</v>
      </c>
      <c r="J4058">
        <v>6</v>
      </c>
      <c r="K4058" t="s">
        <v>691</v>
      </c>
      <c r="L4058" t="s">
        <v>21</v>
      </c>
      <c r="M4058" t="s">
        <v>703</v>
      </c>
      <c r="N4058">
        <v>60</v>
      </c>
      <c r="O4058">
        <v>78796.209912200022</v>
      </c>
      <c r="P4058">
        <v>167996466.85100001</v>
      </c>
    </row>
    <row r="4059" spans="1:16" ht="13" x14ac:dyDescent="0.15">
      <c r="A4059">
        <v>64001</v>
      </c>
      <c r="B4059">
        <v>6</v>
      </c>
      <c r="C4059" t="s">
        <v>706</v>
      </c>
      <c r="D4059" t="s">
        <v>17</v>
      </c>
      <c r="E4059" t="s">
        <v>368</v>
      </c>
      <c r="F4059">
        <v>64</v>
      </c>
      <c r="G4059">
        <v>43298.97330830001</v>
      </c>
      <c r="H4059">
        <v>97315226.130899996</v>
      </c>
      <c r="I4059">
        <v>60001</v>
      </c>
      <c r="J4059">
        <v>6</v>
      </c>
      <c r="K4059" t="s">
        <v>691</v>
      </c>
      <c r="L4059" t="s">
        <v>21</v>
      </c>
      <c r="M4059" t="s">
        <v>703</v>
      </c>
      <c r="N4059">
        <v>60</v>
      </c>
      <c r="O4059">
        <v>78796.209912200022</v>
      </c>
      <c r="P4059">
        <v>167996466.85100001</v>
      </c>
    </row>
    <row r="4060" spans="1:16" ht="13" x14ac:dyDescent="0.15">
      <c r="A4060">
        <v>64002</v>
      </c>
      <c r="B4060">
        <v>6</v>
      </c>
      <c r="C4060" t="s">
        <v>706</v>
      </c>
      <c r="D4060" t="s">
        <v>21</v>
      </c>
      <c r="E4060" t="s">
        <v>707</v>
      </c>
      <c r="F4060">
        <v>64</v>
      </c>
      <c r="G4060">
        <v>63895.232581299999</v>
      </c>
      <c r="H4060">
        <v>133286876.874</v>
      </c>
      <c r="I4060">
        <v>60001</v>
      </c>
      <c r="J4060">
        <v>6</v>
      </c>
      <c r="K4060" t="s">
        <v>691</v>
      </c>
      <c r="L4060" t="s">
        <v>21</v>
      </c>
      <c r="M4060" t="s">
        <v>703</v>
      </c>
      <c r="N4060">
        <v>60</v>
      </c>
      <c r="O4060">
        <v>78796.209912200022</v>
      </c>
      <c r="P4060">
        <v>167996466.85100001</v>
      </c>
    </row>
    <row r="4061" spans="1:16" ht="13" x14ac:dyDescent="0.15">
      <c r="A4061">
        <v>64004</v>
      </c>
      <c r="B4061">
        <v>6</v>
      </c>
      <c r="C4061" t="s">
        <v>706</v>
      </c>
      <c r="D4061" t="s">
        <v>17</v>
      </c>
      <c r="E4061" t="s">
        <v>708</v>
      </c>
      <c r="F4061">
        <v>64</v>
      </c>
      <c r="G4061">
        <v>58959.669731499998</v>
      </c>
      <c r="H4061">
        <v>143856754.602</v>
      </c>
      <c r="I4061">
        <v>60001</v>
      </c>
      <c r="J4061">
        <v>6</v>
      </c>
      <c r="K4061" t="s">
        <v>691</v>
      </c>
      <c r="L4061" t="s">
        <v>21</v>
      </c>
      <c r="M4061" t="s">
        <v>703</v>
      </c>
      <c r="N4061">
        <v>60</v>
      </c>
      <c r="O4061">
        <v>78796.209912200022</v>
      </c>
      <c r="P4061">
        <v>167996466.85100001</v>
      </c>
    </row>
    <row r="4062" spans="1:16" ht="13" x14ac:dyDescent="0.15">
      <c r="A4062">
        <v>69004</v>
      </c>
      <c r="B4062">
        <v>7</v>
      </c>
      <c r="C4062" t="s">
        <v>693</v>
      </c>
      <c r="D4062" t="s">
        <v>21</v>
      </c>
      <c r="E4062" t="s">
        <v>709</v>
      </c>
      <c r="F4062">
        <v>69</v>
      </c>
      <c r="G4062">
        <v>61668.113770199998</v>
      </c>
      <c r="H4062">
        <v>120781062.97499999</v>
      </c>
      <c r="I4062">
        <v>60001</v>
      </c>
      <c r="J4062">
        <v>6</v>
      </c>
      <c r="K4062" t="s">
        <v>691</v>
      </c>
      <c r="L4062" t="s">
        <v>21</v>
      </c>
      <c r="M4062" t="s">
        <v>703</v>
      </c>
      <c r="N4062">
        <v>60</v>
      </c>
      <c r="O4062">
        <v>78796.209912200022</v>
      </c>
      <c r="P4062">
        <v>167996466.85100001</v>
      </c>
    </row>
    <row r="4063" spans="1:16" ht="13" x14ac:dyDescent="0.15">
      <c r="A4063">
        <v>69007</v>
      </c>
      <c r="B4063">
        <v>7</v>
      </c>
      <c r="C4063" t="s">
        <v>693</v>
      </c>
      <c r="D4063" t="s">
        <v>21</v>
      </c>
      <c r="E4063" t="s">
        <v>710</v>
      </c>
      <c r="F4063">
        <v>69</v>
      </c>
      <c r="G4063">
        <v>63634.8245408</v>
      </c>
      <c r="H4063">
        <v>147750995.748</v>
      </c>
      <c r="I4063">
        <v>60001</v>
      </c>
      <c r="J4063">
        <v>6</v>
      </c>
      <c r="K4063" t="s">
        <v>691</v>
      </c>
      <c r="L4063" t="s">
        <v>21</v>
      </c>
      <c r="M4063" t="s">
        <v>703</v>
      </c>
      <c r="N4063">
        <v>60</v>
      </c>
      <c r="O4063">
        <v>78796.209912200022</v>
      </c>
      <c r="P4063">
        <v>167996466.85100001</v>
      </c>
    </row>
    <row r="4064" spans="1:16" ht="13" x14ac:dyDescent="0.15">
      <c r="A4064">
        <v>69010</v>
      </c>
      <c r="B4064">
        <v>7</v>
      </c>
      <c r="C4064" t="s">
        <v>693</v>
      </c>
      <c r="D4064" t="s">
        <v>17</v>
      </c>
      <c r="E4064" t="s">
        <v>694</v>
      </c>
      <c r="F4064">
        <v>69</v>
      </c>
      <c r="G4064">
        <v>107616.639131</v>
      </c>
      <c r="H4064">
        <v>232072577.972</v>
      </c>
      <c r="I4064">
        <v>60001</v>
      </c>
      <c r="J4064">
        <v>6</v>
      </c>
      <c r="K4064" t="s">
        <v>691</v>
      </c>
      <c r="L4064" t="s">
        <v>21</v>
      </c>
      <c r="M4064" t="s">
        <v>703</v>
      </c>
      <c r="N4064">
        <v>60</v>
      </c>
      <c r="O4064">
        <v>78796.209912200022</v>
      </c>
      <c r="P4064">
        <v>167996466.85100001</v>
      </c>
    </row>
    <row r="4065" spans="1:16" ht="13" x14ac:dyDescent="0.15">
      <c r="A4065">
        <v>59005</v>
      </c>
      <c r="B4065">
        <v>6</v>
      </c>
      <c r="C4065" t="s">
        <v>655</v>
      </c>
      <c r="D4065" t="s">
        <v>17</v>
      </c>
      <c r="E4065" t="s">
        <v>696</v>
      </c>
      <c r="F4065">
        <v>59</v>
      </c>
      <c r="G4065">
        <v>68307.07893410002</v>
      </c>
      <c r="H4065">
        <v>170173209.55199999</v>
      </c>
      <c r="I4065">
        <v>60002</v>
      </c>
      <c r="J4065">
        <v>6</v>
      </c>
      <c r="K4065" t="s">
        <v>691</v>
      </c>
      <c r="L4065" t="s">
        <v>17</v>
      </c>
      <c r="M4065" t="s">
        <v>701</v>
      </c>
      <c r="N4065">
        <v>60</v>
      </c>
      <c r="O4065">
        <v>64022.628074599997</v>
      </c>
      <c r="P4065">
        <v>151528006.33500001</v>
      </c>
    </row>
    <row r="4066" spans="1:16" ht="13" x14ac:dyDescent="0.15">
      <c r="A4066">
        <v>60002</v>
      </c>
      <c r="B4066">
        <v>6</v>
      </c>
      <c r="C4066" t="s">
        <v>691</v>
      </c>
      <c r="D4066" t="s">
        <v>17</v>
      </c>
      <c r="E4066" t="s">
        <v>701</v>
      </c>
      <c r="F4066">
        <v>60</v>
      </c>
      <c r="G4066">
        <v>64022.628074599997</v>
      </c>
      <c r="H4066">
        <v>151528006.33500001</v>
      </c>
      <c r="I4066">
        <v>60002</v>
      </c>
      <c r="J4066">
        <v>6</v>
      </c>
      <c r="K4066" t="s">
        <v>691</v>
      </c>
      <c r="L4066" t="s">
        <v>17</v>
      </c>
      <c r="M4066" t="s">
        <v>701</v>
      </c>
      <c r="N4066">
        <v>60</v>
      </c>
      <c r="O4066">
        <v>64022.628074599997</v>
      </c>
      <c r="P4066">
        <v>151528006.33500001</v>
      </c>
    </row>
    <row r="4067" spans="1:16" ht="13" x14ac:dyDescent="0.15">
      <c r="A4067">
        <v>60006</v>
      </c>
      <c r="B4067">
        <v>6</v>
      </c>
      <c r="C4067" t="s">
        <v>691</v>
      </c>
      <c r="D4067" t="s">
        <v>17</v>
      </c>
      <c r="E4067" t="s">
        <v>711</v>
      </c>
      <c r="F4067">
        <v>60</v>
      </c>
      <c r="G4067">
        <v>49498.100927699998</v>
      </c>
      <c r="H4067">
        <v>105192557.68099999</v>
      </c>
      <c r="I4067">
        <v>60002</v>
      </c>
      <c r="J4067">
        <v>6</v>
      </c>
      <c r="K4067" t="s">
        <v>691</v>
      </c>
      <c r="L4067" t="s">
        <v>17</v>
      </c>
      <c r="M4067" t="s">
        <v>701</v>
      </c>
      <c r="N4067">
        <v>60</v>
      </c>
      <c r="O4067">
        <v>64022.628074599997</v>
      </c>
      <c r="P4067">
        <v>151528006.33500001</v>
      </c>
    </row>
    <row r="4068" spans="1:16" ht="13" x14ac:dyDescent="0.15">
      <c r="A4068">
        <v>60007</v>
      </c>
      <c r="B4068">
        <v>6</v>
      </c>
      <c r="C4068" t="s">
        <v>691</v>
      </c>
      <c r="D4068" t="s">
        <v>17</v>
      </c>
      <c r="E4068" t="s">
        <v>692</v>
      </c>
      <c r="F4068">
        <v>60</v>
      </c>
      <c r="G4068">
        <v>83072.603108099996</v>
      </c>
      <c r="H4068">
        <v>164786148.80700001</v>
      </c>
      <c r="I4068">
        <v>60002</v>
      </c>
      <c r="J4068">
        <v>6</v>
      </c>
      <c r="K4068" t="s">
        <v>691</v>
      </c>
      <c r="L4068" t="s">
        <v>17</v>
      </c>
      <c r="M4068" t="s">
        <v>701</v>
      </c>
      <c r="N4068">
        <v>60</v>
      </c>
      <c r="O4068">
        <v>64022.628074599997</v>
      </c>
      <c r="P4068">
        <v>151528006.33500001</v>
      </c>
    </row>
    <row r="4069" spans="1:16" ht="13" x14ac:dyDescent="0.15">
      <c r="A4069">
        <v>60009</v>
      </c>
      <c r="B4069">
        <v>6</v>
      </c>
      <c r="C4069" t="s">
        <v>691</v>
      </c>
      <c r="D4069" t="s">
        <v>21</v>
      </c>
      <c r="E4069" t="s">
        <v>712</v>
      </c>
      <c r="F4069">
        <v>60</v>
      </c>
      <c r="G4069">
        <v>64397.278847299996</v>
      </c>
      <c r="H4069">
        <v>110628542.491</v>
      </c>
      <c r="I4069">
        <v>60002</v>
      </c>
      <c r="J4069">
        <v>6</v>
      </c>
      <c r="K4069" t="s">
        <v>691</v>
      </c>
      <c r="L4069" t="s">
        <v>17</v>
      </c>
      <c r="M4069" t="s">
        <v>701</v>
      </c>
      <c r="N4069">
        <v>60</v>
      </c>
      <c r="O4069">
        <v>64022.628074599997</v>
      </c>
      <c r="P4069">
        <v>151528006.33500001</v>
      </c>
    </row>
    <row r="4070" spans="1:16" ht="13" x14ac:dyDescent="0.15">
      <c r="A4070">
        <v>60010</v>
      </c>
      <c r="B4070">
        <v>6</v>
      </c>
      <c r="C4070" t="s">
        <v>691</v>
      </c>
      <c r="D4070" t="s">
        <v>17</v>
      </c>
      <c r="E4070" t="s">
        <v>713</v>
      </c>
      <c r="F4070">
        <v>60</v>
      </c>
      <c r="G4070">
        <v>78355.516735700003</v>
      </c>
      <c r="H4070">
        <v>228590447.28400001</v>
      </c>
      <c r="I4070">
        <v>60002</v>
      </c>
      <c r="J4070">
        <v>6</v>
      </c>
      <c r="K4070" t="s">
        <v>691</v>
      </c>
      <c r="L4070" t="s">
        <v>17</v>
      </c>
      <c r="M4070" t="s">
        <v>701</v>
      </c>
      <c r="N4070">
        <v>60</v>
      </c>
      <c r="O4070">
        <v>64022.628074599997</v>
      </c>
      <c r="P4070">
        <v>151528006.33500001</v>
      </c>
    </row>
    <row r="4071" spans="1:16" ht="13" x14ac:dyDescent="0.15">
      <c r="A4071">
        <v>61003</v>
      </c>
      <c r="B4071">
        <v>6</v>
      </c>
      <c r="C4071" t="s">
        <v>642</v>
      </c>
      <c r="D4071" t="s">
        <v>21</v>
      </c>
      <c r="E4071" t="s">
        <v>658</v>
      </c>
      <c r="F4071">
        <v>61</v>
      </c>
      <c r="G4071">
        <v>113194.483618</v>
      </c>
      <c r="H4071">
        <v>284197051.06300002</v>
      </c>
      <c r="I4071">
        <v>60002</v>
      </c>
      <c r="J4071">
        <v>6</v>
      </c>
      <c r="K4071" t="s">
        <v>691</v>
      </c>
      <c r="L4071" t="s">
        <v>17</v>
      </c>
      <c r="M4071" t="s">
        <v>701</v>
      </c>
      <c r="N4071">
        <v>60</v>
      </c>
      <c r="O4071">
        <v>64022.628074599997</v>
      </c>
      <c r="P4071">
        <v>151528006.33500001</v>
      </c>
    </row>
    <row r="4072" spans="1:16" ht="13" x14ac:dyDescent="0.15">
      <c r="A4072">
        <v>61004</v>
      </c>
      <c r="B4072">
        <v>6</v>
      </c>
      <c r="C4072" t="s">
        <v>642</v>
      </c>
      <c r="D4072" t="s">
        <v>17</v>
      </c>
      <c r="E4072" t="s">
        <v>714</v>
      </c>
      <c r="F4072">
        <v>61</v>
      </c>
      <c r="G4072">
        <v>90255.227207000004</v>
      </c>
      <c r="H4072">
        <v>346210679.42299998</v>
      </c>
      <c r="I4072">
        <v>60002</v>
      </c>
      <c r="J4072">
        <v>6</v>
      </c>
      <c r="K4072" t="s">
        <v>691</v>
      </c>
      <c r="L4072" t="s">
        <v>17</v>
      </c>
      <c r="M4072" t="s">
        <v>701</v>
      </c>
      <c r="N4072">
        <v>60</v>
      </c>
      <c r="O4072">
        <v>64022.628074599997</v>
      </c>
      <c r="P4072">
        <v>151528006.33500001</v>
      </c>
    </row>
    <row r="4073" spans="1:16" ht="13" x14ac:dyDescent="0.15">
      <c r="A4073">
        <v>61006</v>
      </c>
      <c r="B4073">
        <v>6</v>
      </c>
      <c r="C4073" t="s">
        <v>642</v>
      </c>
      <c r="D4073" t="s">
        <v>17</v>
      </c>
      <c r="E4073" t="s">
        <v>702</v>
      </c>
      <c r="F4073">
        <v>61</v>
      </c>
      <c r="G4073">
        <v>59730.461039599999</v>
      </c>
      <c r="H4073">
        <v>134264057.884</v>
      </c>
      <c r="I4073">
        <v>60002</v>
      </c>
      <c r="J4073">
        <v>6</v>
      </c>
      <c r="K4073" t="s">
        <v>691</v>
      </c>
      <c r="L4073" t="s">
        <v>17</v>
      </c>
      <c r="M4073" t="s">
        <v>701</v>
      </c>
      <c r="N4073">
        <v>60</v>
      </c>
      <c r="O4073">
        <v>64022.628074599997</v>
      </c>
      <c r="P4073">
        <v>151528006.33500001</v>
      </c>
    </row>
    <row r="4074" spans="1:16" ht="13" x14ac:dyDescent="0.15">
      <c r="A4074">
        <v>60003</v>
      </c>
      <c r="B4074">
        <v>6</v>
      </c>
      <c r="C4074" t="s">
        <v>691</v>
      </c>
      <c r="D4074" t="s">
        <v>17</v>
      </c>
      <c r="E4074" t="s">
        <v>715</v>
      </c>
      <c r="F4074">
        <v>60</v>
      </c>
      <c r="G4074">
        <v>81950.362669299997</v>
      </c>
      <c r="H4074">
        <v>110462620.192</v>
      </c>
      <c r="I4074">
        <v>60003</v>
      </c>
      <c r="J4074">
        <v>6</v>
      </c>
      <c r="K4074" t="s">
        <v>691</v>
      </c>
      <c r="L4074" t="s">
        <v>17</v>
      </c>
      <c r="M4074" t="s">
        <v>715</v>
      </c>
      <c r="N4074">
        <v>60</v>
      </c>
      <c r="O4074">
        <v>81950.362669299997</v>
      </c>
      <c r="P4074">
        <v>110462620.192</v>
      </c>
    </row>
    <row r="4075" spans="1:16" ht="13" x14ac:dyDescent="0.15">
      <c r="A4075">
        <v>60004</v>
      </c>
      <c r="B4075">
        <v>6</v>
      </c>
      <c r="C4075" t="s">
        <v>691</v>
      </c>
      <c r="D4075" t="s">
        <v>21</v>
      </c>
      <c r="E4075" t="s">
        <v>704</v>
      </c>
      <c r="F4075">
        <v>60</v>
      </c>
      <c r="G4075">
        <v>53652.258212300003</v>
      </c>
      <c r="H4075">
        <v>90599086.971599996</v>
      </c>
      <c r="I4075">
        <v>60003</v>
      </c>
      <c r="J4075">
        <v>6</v>
      </c>
      <c r="K4075" t="s">
        <v>691</v>
      </c>
      <c r="L4075" t="s">
        <v>17</v>
      </c>
      <c r="M4075" t="s">
        <v>715</v>
      </c>
      <c r="N4075">
        <v>60</v>
      </c>
      <c r="O4075">
        <v>81950.362669299997</v>
      </c>
      <c r="P4075">
        <v>110462620.192</v>
      </c>
    </row>
    <row r="4076" spans="1:16" ht="13" x14ac:dyDescent="0.15">
      <c r="A4076">
        <v>60005</v>
      </c>
      <c r="B4076">
        <v>6</v>
      </c>
      <c r="C4076" t="s">
        <v>691</v>
      </c>
      <c r="D4076" t="s">
        <v>21</v>
      </c>
      <c r="E4076" t="s">
        <v>716</v>
      </c>
      <c r="F4076">
        <v>60</v>
      </c>
      <c r="G4076">
        <v>62575.974330899997</v>
      </c>
      <c r="H4076">
        <v>156768524.82699999</v>
      </c>
      <c r="I4076">
        <v>60003</v>
      </c>
      <c r="J4076">
        <v>6</v>
      </c>
      <c r="K4076" t="s">
        <v>691</v>
      </c>
      <c r="L4076" t="s">
        <v>17</v>
      </c>
      <c r="M4076" t="s">
        <v>715</v>
      </c>
      <c r="N4076">
        <v>60</v>
      </c>
      <c r="O4076">
        <v>81950.362669299997</v>
      </c>
      <c r="P4076">
        <v>110462620.192</v>
      </c>
    </row>
    <row r="4077" spans="1:16" ht="13" x14ac:dyDescent="0.15">
      <c r="A4077">
        <v>60008</v>
      </c>
      <c r="B4077">
        <v>6</v>
      </c>
      <c r="C4077" t="s">
        <v>691</v>
      </c>
      <c r="D4077" t="s">
        <v>17</v>
      </c>
      <c r="E4077" t="s">
        <v>717</v>
      </c>
      <c r="F4077">
        <v>60</v>
      </c>
      <c r="G4077">
        <v>58995.286686400003</v>
      </c>
      <c r="H4077">
        <v>110800526.845</v>
      </c>
      <c r="I4077">
        <v>60003</v>
      </c>
      <c r="J4077">
        <v>6</v>
      </c>
      <c r="K4077" t="s">
        <v>691</v>
      </c>
      <c r="L4077" t="s">
        <v>17</v>
      </c>
      <c r="M4077" t="s">
        <v>715</v>
      </c>
      <c r="N4077">
        <v>60</v>
      </c>
      <c r="O4077">
        <v>81950.362669299997</v>
      </c>
      <c r="P4077">
        <v>110462620.192</v>
      </c>
    </row>
    <row r="4078" spans="1:16" ht="13" x14ac:dyDescent="0.15">
      <c r="A4078">
        <v>60009</v>
      </c>
      <c r="B4078">
        <v>6</v>
      </c>
      <c r="C4078" t="s">
        <v>691</v>
      </c>
      <c r="D4078" t="s">
        <v>21</v>
      </c>
      <c r="E4078" t="s">
        <v>712</v>
      </c>
      <c r="F4078">
        <v>60</v>
      </c>
      <c r="G4078">
        <v>64397.278847299996</v>
      </c>
      <c r="H4078">
        <v>110628542.491</v>
      </c>
      <c r="I4078">
        <v>60003</v>
      </c>
      <c r="J4078">
        <v>6</v>
      </c>
      <c r="K4078" t="s">
        <v>691</v>
      </c>
      <c r="L4078" t="s">
        <v>17</v>
      </c>
      <c r="M4078" t="s">
        <v>715</v>
      </c>
      <c r="N4078">
        <v>60</v>
      </c>
      <c r="O4078">
        <v>81950.362669299997</v>
      </c>
      <c r="P4078">
        <v>110462620.192</v>
      </c>
    </row>
    <row r="4079" spans="1:16" ht="13" x14ac:dyDescent="0.15">
      <c r="A4079">
        <v>60011</v>
      </c>
      <c r="B4079">
        <v>6</v>
      </c>
      <c r="C4079" t="s">
        <v>691</v>
      </c>
      <c r="D4079" t="s">
        <v>17</v>
      </c>
      <c r="E4079" t="s">
        <v>705</v>
      </c>
      <c r="F4079">
        <v>60</v>
      </c>
      <c r="G4079">
        <v>49171.001161300002</v>
      </c>
      <c r="H4079">
        <v>88213880.299600005</v>
      </c>
      <c r="I4079">
        <v>60003</v>
      </c>
      <c r="J4079">
        <v>6</v>
      </c>
      <c r="K4079" t="s">
        <v>691</v>
      </c>
      <c r="L4079" t="s">
        <v>17</v>
      </c>
      <c r="M4079" t="s">
        <v>715</v>
      </c>
      <c r="N4079">
        <v>60</v>
      </c>
      <c r="O4079">
        <v>81950.362669299997</v>
      </c>
      <c r="P4079">
        <v>110462620.192</v>
      </c>
    </row>
    <row r="4080" spans="1:16" ht="13" x14ac:dyDescent="0.15">
      <c r="A4080">
        <v>64001</v>
      </c>
      <c r="B4080">
        <v>6</v>
      </c>
      <c r="C4080" t="s">
        <v>706</v>
      </c>
      <c r="D4080" t="s">
        <v>17</v>
      </c>
      <c r="E4080" t="s">
        <v>368</v>
      </c>
      <c r="F4080">
        <v>64</v>
      </c>
      <c r="G4080">
        <v>43298.97330830001</v>
      </c>
      <c r="H4080">
        <v>97315226.130899996</v>
      </c>
      <c r="I4080">
        <v>60003</v>
      </c>
      <c r="J4080">
        <v>6</v>
      </c>
      <c r="K4080" t="s">
        <v>691</v>
      </c>
      <c r="L4080" t="s">
        <v>17</v>
      </c>
      <c r="M4080" t="s">
        <v>715</v>
      </c>
      <c r="N4080">
        <v>60</v>
      </c>
      <c r="O4080">
        <v>81950.362669299997</v>
      </c>
      <c r="P4080">
        <v>110462620.192</v>
      </c>
    </row>
    <row r="4081" spans="1:16" ht="13" x14ac:dyDescent="0.15">
      <c r="A4081">
        <v>64003</v>
      </c>
      <c r="B4081">
        <v>6</v>
      </c>
      <c r="C4081" t="s">
        <v>706</v>
      </c>
      <c r="D4081" t="s">
        <v>17</v>
      </c>
      <c r="E4081" t="s">
        <v>718</v>
      </c>
      <c r="F4081">
        <v>64</v>
      </c>
      <c r="G4081">
        <v>104800.96152300001</v>
      </c>
      <c r="H4081">
        <v>322077128.74699998</v>
      </c>
      <c r="I4081">
        <v>60003</v>
      </c>
      <c r="J4081">
        <v>6</v>
      </c>
      <c r="K4081" t="s">
        <v>691</v>
      </c>
      <c r="L4081" t="s">
        <v>17</v>
      </c>
      <c r="M4081" t="s">
        <v>715</v>
      </c>
      <c r="N4081">
        <v>60</v>
      </c>
      <c r="O4081">
        <v>81950.362669299997</v>
      </c>
      <c r="P4081">
        <v>110462620.192</v>
      </c>
    </row>
    <row r="4082" spans="1:16" ht="13" x14ac:dyDescent="0.15">
      <c r="A4082">
        <v>60001</v>
      </c>
      <c r="B4082">
        <v>6</v>
      </c>
      <c r="C4082" t="s">
        <v>691</v>
      </c>
      <c r="D4082" t="s">
        <v>21</v>
      </c>
      <c r="E4082" t="s">
        <v>703</v>
      </c>
      <c r="F4082">
        <v>60</v>
      </c>
      <c r="G4082">
        <v>78796.209912200022</v>
      </c>
      <c r="H4082">
        <v>167996466.85100001</v>
      </c>
      <c r="I4082">
        <v>60004</v>
      </c>
      <c r="J4082">
        <v>6</v>
      </c>
      <c r="K4082" t="s">
        <v>691</v>
      </c>
      <c r="L4082" t="s">
        <v>21</v>
      </c>
      <c r="M4082" t="s">
        <v>704</v>
      </c>
      <c r="N4082">
        <v>60</v>
      </c>
      <c r="O4082">
        <v>53652.258212300003</v>
      </c>
      <c r="P4082">
        <v>90599086.971599996</v>
      </c>
    </row>
    <row r="4083" spans="1:16" ht="13" x14ac:dyDescent="0.15">
      <c r="A4083">
        <v>60003</v>
      </c>
      <c r="B4083">
        <v>6</v>
      </c>
      <c r="C4083" t="s">
        <v>691</v>
      </c>
      <c r="D4083" t="s">
        <v>17</v>
      </c>
      <c r="E4083" t="s">
        <v>715</v>
      </c>
      <c r="F4083">
        <v>60</v>
      </c>
      <c r="G4083">
        <v>81950.362669299997</v>
      </c>
      <c r="H4083">
        <v>110462620.192</v>
      </c>
      <c r="I4083">
        <v>60004</v>
      </c>
      <c r="J4083">
        <v>6</v>
      </c>
      <c r="K4083" t="s">
        <v>691</v>
      </c>
      <c r="L4083" t="s">
        <v>21</v>
      </c>
      <c r="M4083" t="s">
        <v>704</v>
      </c>
      <c r="N4083">
        <v>60</v>
      </c>
      <c r="O4083">
        <v>53652.258212300003</v>
      </c>
      <c r="P4083">
        <v>90599086.971599996</v>
      </c>
    </row>
    <row r="4084" spans="1:16" ht="13" x14ac:dyDescent="0.15">
      <c r="A4084">
        <v>60004</v>
      </c>
      <c r="B4084">
        <v>6</v>
      </c>
      <c r="C4084" t="s">
        <v>691</v>
      </c>
      <c r="D4084" t="s">
        <v>21</v>
      </c>
      <c r="E4084" t="s">
        <v>704</v>
      </c>
      <c r="F4084">
        <v>60</v>
      </c>
      <c r="G4084">
        <v>53652.258212300003</v>
      </c>
      <c r="H4084">
        <v>90599086.971599996</v>
      </c>
      <c r="I4084">
        <v>60004</v>
      </c>
      <c r="J4084">
        <v>6</v>
      </c>
      <c r="K4084" t="s">
        <v>691</v>
      </c>
      <c r="L4084" t="s">
        <v>21</v>
      </c>
      <c r="M4084" t="s">
        <v>704</v>
      </c>
      <c r="N4084">
        <v>60</v>
      </c>
      <c r="O4084">
        <v>53652.258212300003</v>
      </c>
      <c r="P4084">
        <v>90599086.971599996</v>
      </c>
    </row>
    <row r="4085" spans="1:16" ht="13" x14ac:dyDescent="0.15">
      <c r="A4085">
        <v>60005</v>
      </c>
      <c r="B4085">
        <v>6</v>
      </c>
      <c r="C4085" t="s">
        <v>691</v>
      </c>
      <c r="D4085" t="s">
        <v>21</v>
      </c>
      <c r="E4085" t="s">
        <v>716</v>
      </c>
      <c r="F4085">
        <v>60</v>
      </c>
      <c r="G4085">
        <v>62575.974330899997</v>
      </c>
      <c r="H4085">
        <v>156768524.82699999</v>
      </c>
      <c r="I4085">
        <v>60004</v>
      </c>
      <c r="J4085">
        <v>6</v>
      </c>
      <c r="K4085" t="s">
        <v>691</v>
      </c>
      <c r="L4085" t="s">
        <v>21</v>
      </c>
      <c r="M4085" t="s">
        <v>704</v>
      </c>
      <c r="N4085">
        <v>60</v>
      </c>
      <c r="O4085">
        <v>53652.258212300003</v>
      </c>
      <c r="P4085">
        <v>90599086.971599996</v>
      </c>
    </row>
    <row r="4086" spans="1:16" ht="13" x14ac:dyDescent="0.15">
      <c r="A4086">
        <v>60011</v>
      </c>
      <c r="B4086">
        <v>6</v>
      </c>
      <c r="C4086" t="s">
        <v>691</v>
      </c>
      <c r="D4086" t="s">
        <v>17</v>
      </c>
      <c r="E4086" t="s">
        <v>705</v>
      </c>
      <c r="F4086">
        <v>60</v>
      </c>
      <c r="G4086">
        <v>49171.001161300002</v>
      </c>
      <c r="H4086">
        <v>88213880.299600005</v>
      </c>
      <c r="I4086">
        <v>60004</v>
      </c>
      <c r="J4086">
        <v>6</v>
      </c>
      <c r="K4086" t="s">
        <v>691</v>
      </c>
      <c r="L4086" t="s">
        <v>21</v>
      </c>
      <c r="M4086" t="s">
        <v>704</v>
      </c>
      <c r="N4086">
        <v>60</v>
      </c>
      <c r="O4086">
        <v>53652.258212300003</v>
      </c>
      <c r="P4086">
        <v>90599086.971599996</v>
      </c>
    </row>
    <row r="4087" spans="1:16" ht="13" x14ac:dyDescent="0.15">
      <c r="A4087">
        <v>69010</v>
      </c>
      <c r="B4087">
        <v>7</v>
      </c>
      <c r="C4087" t="s">
        <v>693</v>
      </c>
      <c r="D4087" t="s">
        <v>17</v>
      </c>
      <c r="E4087" t="s">
        <v>694</v>
      </c>
      <c r="F4087">
        <v>69</v>
      </c>
      <c r="G4087">
        <v>107616.639131</v>
      </c>
      <c r="H4087">
        <v>232072577.972</v>
      </c>
      <c r="I4087">
        <v>60004</v>
      </c>
      <c r="J4087">
        <v>6</v>
      </c>
      <c r="K4087" t="s">
        <v>691</v>
      </c>
      <c r="L4087" t="s">
        <v>21</v>
      </c>
      <c r="M4087" t="s">
        <v>704</v>
      </c>
      <c r="N4087">
        <v>60</v>
      </c>
      <c r="O4087">
        <v>53652.258212300003</v>
      </c>
      <c r="P4087">
        <v>90599086.971599996</v>
      </c>
    </row>
    <row r="4088" spans="1:16" ht="13" x14ac:dyDescent="0.15">
      <c r="A4088">
        <v>60003</v>
      </c>
      <c r="B4088">
        <v>6</v>
      </c>
      <c r="C4088" t="s">
        <v>691</v>
      </c>
      <c r="D4088" t="s">
        <v>17</v>
      </c>
      <c r="E4088" t="s">
        <v>715</v>
      </c>
      <c r="F4088">
        <v>60</v>
      </c>
      <c r="G4088">
        <v>81950.362669299997</v>
      </c>
      <c r="H4088">
        <v>110462620.192</v>
      </c>
      <c r="I4088">
        <v>60005</v>
      </c>
      <c r="J4088">
        <v>6</v>
      </c>
      <c r="K4088" t="s">
        <v>691</v>
      </c>
      <c r="L4088" t="s">
        <v>21</v>
      </c>
      <c r="M4088" t="s">
        <v>716</v>
      </c>
      <c r="N4088">
        <v>60</v>
      </c>
      <c r="O4088">
        <v>62575.974330899997</v>
      </c>
      <c r="P4088">
        <v>156768524.82699999</v>
      </c>
    </row>
    <row r="4089" spans="1:16" ht="13" x14ac:dyDescent="0.15">
      <c r="A4089">
        <v>60004</v>
      </c>
      <c r="B4089">
        <v>6</v>
      </c>
      <c r="C4089" t="s">
        <v>691</v>
      </c>
      <c r="D4089" t="s">
        <v>21</v>
      </c>
      <c r="E4089" t="s">
        <v>704</v>
      </c>
      <c r="F4089">
        <v>60</v>
      </c>
      <c r="G4089">
        <v>53652.258212300003</v>
      </c>
      <c r="H4089">
        <v>90599086.971599996</v>
      </c>
      <c r="I4089">
        <v>60005</v>
      </c>
      <c r="J4089">
        <v>6</v>
      </c>
      <c r="K4089" t="s">
        <v>691</v>
      </c>
      <c r="L4089" t="s">
        <v>21</v>
      </c>
      <c r="M4089" t="s">
        <v>716</v>
      </c>
      <c r="N4089">
        <v>60</v>
      </c>
      <c r="O4089">
        <v>62575.974330899997</v>
      </c>
      <c r="P4089">
        <v>156768524.82699999</v>
      </c>
    </row>
    <row r="4090" spans="1:16" ht="13" x14ac:dyDescent="0.15">
      <c r="A4090">
        <v>60005</v>
      </c>
      <c r="B4090">
        <v>6</v>
      </c>
      <c r="C4090" t="s">
        <v>691</v>
      </c>
      <c r="D4090" t="s">
        <v>21</v>
      </c>
      <c r="E4090" t="s">
        <v>716</v>
      </c>
      <c r="F4090">
        <v>60</v>
      </c>
      <c r="G4090">
        <v>62575.974330899997</v>
      </c>
      <c r="H4090">
        <v>156768524.82699999</v>
      </c>
      <c r="I4090">
        <v>60005</v>
      </c>
      <c r="J4090">
        <v>6</v>
      </c>
      <c r="K4090" t="s">
        <v>691</v>
      </c>
      <c r="L4090" t="s">
        <v>21</v>
      </c>
      <c r="M4090" t="s">
        <v>716</v>
      </c>
      <c r="N4090">
        <v>60</v>
      </c>
      <c r="O4090">
        <v>62575.974330899997</v>
      </c>
      <c r="P4090">
        <v>156768524.82699999</v>
      </c>
    </row>
    <row r="4091" spans="1:16" ht="13" x14ac:dyDescent="0.15">
      <c r="A4091">
        <v>60006</v>
      </c>
      <c r="B4091">
        <v>6</v>
      </c>
      <c r="C4091" t="s">
        <v>691</v>
      </c>
      <c r="D4091" t="s">
        <v>17</v>
      </c>
      <c r="E4091" t="s">
        <v>711</v>
      </c>
      <c r="F4091">
        <v>60</v>
      </c>
      <c r="G4091">
        <v>49498.100927699998</v>
      </c>
      <c r="H4091">
        <v>105192557.68099999</v>
      </c>
      <c r="I4091">
        <v>60005</v>
      </c>
      <c r="J4091">
        <v>6</v>
      </c>
      <c r="K4091" t="s">
        <v>691</v>
      </c>
      <c r="L4091" t="s">
        <v>21</v>
      </c>
      <c r="M4091" t="s">
        <v>716</v>
      </c>
      <c r="N4091">
        <v>60</v>
      </c>
      <c r="O4091">
        <v>62575.974330899997</v>
      </c>
      <c r="P4091">
        <v>156768524.82699999</v>
      </c>
    </row>
    <row r="4092" spans="1:16" ht="13" x14ac:dyDescent="0.15">
      <c r="A4092">
        <v>60007</v>
      </c>
      <c r="B4092">
        <v>6</v>
      </c>
      <c r="C4092" t="s">
        <v>691</v>
      </c>
      <c r="D4092" t="s">
        <v>17</v>
      </c>
      <c r="E4092" t="s">
        <v>692</v>
      </c>
      <c r="F4092">
        <v>60</v>
      </c>
      <c r="G4092">
        <v>83072.603108099996</v>
      </c>
      <c r="H4092">
        <v>164786148.80700001</v>
      </c>
      <c r="I4092">
        <v>60005</v>
      </c>
      <c r="J4092">
        <v>6</v>
      </c>
      <c r="K4092" t="s">
        <v>691</v>
      </c>
      <c r="L4092" t="s">
        <v>21</v>
      </c>
      <c r="M4092" t="s">
        <v>716</v>
      </c>
      <c r="N4092">
        <v>60</v>
      </c>
      <c r="O4092">
        <v>62575.974330899997</v>
      </c>
      <c r="P4092">
        <v>156768524.82699999</v>
      </c>
    </row>
    <row r="4093" spans="1:16" ht="13" x14ac:dyDescent="0.15">
      <c r="A4093">
        <v>60009</v>
      </c>
      <c r="B4093">
        <v>6</v>
      </c>
      <c r="C4093" t="s">
        <v>691</v>
      </c>
      <c r="D4093" t="s">
        <v>21</v>
      </c>
      <c r="E4093" t="s">
        <v>712</v>
      </c>
      <c r="F4093">
        <v>60</v>
      </c>
      <c r="G4093">
        <v>64397.278847299996</v>
      </c>
      <c r="H4093">
        <v>110628542.491</v>
      </c>
      <c r="I4093">
        <v>60005</v>
      </c>
      <c r="J4093">
        <v>6</v>
      </c>
      <c r="K4093" t="s">
        <v>691</v>
      </c>
      <c r="L4093" t="s">
        <v>21</v>
      </c>
      <c r="M4093" t="s">
        <v>716</v>
      </c>
      <c r="N4093">
        <v>60</v>
      </c>
      <c r="O4093">
        <v>62575.974330899997</v>
      </c>
      <c r="P4093">
        <v>156768524.82699999</v>
      </c>
    </row>
    <row r="4094" spans="1:16" ht="13" x14ac:dyDescent="0.15">
      <c r="A4094">
        <v>69010</v>
      </c>
      <c r="B4094">
        <v>7</v>
      </c>
      <c r="C4094" t="s">
        <v>693</v>
      </c>
      <c r="D4094" t="s">
        <v>17</v>
      </c>
      <c r="E4094" t="s">
        <v>694</v>
      </c>
      <c r="F4094">
        <v>69</v>
      </c>
      <c r="G4094">
        <v>107616.639131</v>
      </c>
      <c r="H4094">
        <v>232072577.972</v>
      </c>
      <c r="I4094">
        <v>60005</v>
      </c>
      <c r="J4094">
        <v>6</v>
      </c>
      <c r="K4094" t="s">
        <v>691</v>
      </c>
      <c r="L4094" t="s">
        <v>21</v>
      </c>
      <c r="M4094" t="s">
        <v>716</v>
      </c>
      <c r="N4094">
        <v>60</v>
      </c>
      <c r="O4094">
        <v>62575.974330899997</v>
      </c>
      <c r="P4094">
        <v>156768524.82699999</v>
      </c>
    </row>
    <row r="4095" spans="1:16" ht="13" x14ac:dyDescent="0.15">
      <c r="A4095">
        <v>60002</v>
      </c>
      <c r="B4095">
        <v>6</v>
      </c>
      <c r="C4095" t="s">
        <v>691</v>
      </c>
      <c r="D4095" t="s">
        <v>17</v>
      </c>
      <c r="E4095" t="s">
        <v>701</v>
      </c>
      <c r="F4095">
        <v>60</v>
      </c>
      <c r="G4095">
        <v>64022.628074599997</v>
      </c>
      <c r="H4095">
        <v>151528006.33500001</v>
      </c>
      <c r="I4095">
        <v>60006</v>
      </c>
      <c r="J4095">
        <v>6</v>
      </c>
      <c r="K4095" t="s">
        <v>691</v>
      </c>
      <c r="L4095" t="s">
        <v>17</v>
      </c>
      <c r="M4095" t="s">
        <v>711</v>
      </c>
      <c r="N4095">
        <v>60</v>
      </c>
      <c r="O4095">
        <v>49498.100927699998</v>
      </c>
      <c r="P4095">
        <v>105192557.68099999</v>
      </c>
    </row>
    <row r="4096" spans="1:16" ht="13" x14ac:dyDescent="0.15">
      <c r="A4096">
        <v>60005</v>
      </c>
      <c r="B4096">
        <v>6</v>
      </c>
      <c r="C4096" t="s">
        <v>691</v>
      </c>
      <c r="D4096" t="s">
        <v>21</v>
      </c>
      <c r="E4096" t="s">
        <v>716</v>
      </c>
      <c r="F4096">
        <v>60</v>
      </c>
      <c r="G4096">
        <v>62575.974330899997</v>
      </c>
      <c r="H4096">
        <v>156768524.82699999</v>
      </c>
      <c r="I4096">
        <v>60006</v>
      </c>
      <c r="J4096">
        <v>6</v>
      </c>
      <c r="K4096" t="s">
        <v>691</v>
      </c>
      <c r="L4096" t="s">
        <v>17</v>
      </c>
      <c r="M4096" t="s">
        <v>711</v>
      </c>
      <c r="N4096">
        <v>60</v>
      </c>
      <c r="O4096">
        <v>49498.100927699998</v>
      </c>
      <c r="P4096">
        <v>105192557.68099999</v>
      </c>
    </row>
    <row r="4097" spans="1:16" ht="13" x14ac:dyDescent="0.15">
      <c r="A4097">
        <v>60006</v>
      </c>
      <c r="B4097">
        <v>6</v>
      </c>
      <c r="C4097" t="s">
        <v>691</v>
      </c>
      <c r="D4097" t="s">
        <v>17</v>
      </c>
      <c r="E4097" t="s">
        <v>711</v>
      </c>
      <c r="F4097">
        <v>60</v>
      </c>
      <c r="G4097">
        <v>49498.100927699998</v>
      </c>
      <c r="H4097">
        <v>105192557.68099999</v>
      </c>
      <c r="I4097">
        <v>60006</v>
      </c>
      <c r="J4097">
        <v>6</v>
      </c>
      <c r="K4097" t="s">
        <v>691</v>
      </c>
      <c r="L4097" t="s">
        <v>17</v>
      </c>
      <c r="M4097" t="s">
        <v>711</v>
      </c>
      <c r="N4097">
        <v>60</v>
      </c>
      <c r="O4097">
        <v>49498.100927699998</v>
      </c>
      <c r="P4097">
        <v>105192557.68099999</v>
      </c>
    </row>
    <row r="4098" spans="1:16" ht="13" x14ac:dyDescent="0.15">
      <c r="A4098">
        <v>60007</v>
      </c>
      <c r="B4098">
        <v>6</v>
      </c>
      <c r="C4098" t="s">
        <v>691</v>
      </c>
      <c r="D4098" t="s">
        <v>17</v>
      </c>
      <c r="E4098" t="s">
        <v>692</v>
      </c>
      <c r="F4098">
        <v>60</v>
      </c>
      <c r="G4098">
        <v>83072.603108099996</v>
      </c>
      <c r="H4098">
        <v>164786148.80700001</v>
      </c>
      <c r="I4098">
        <v>60006</v>
      </c>
      <c r="J4098">
        <v>6</v>
      </c>
      <c r="K4098" t="s">
        <v>691</v>
      </c>
      <c r="L4098" t="s">
        <v>17</v>
      </c>
      <c r="M4098" t="s">
        <v>711</v>
      </c>
      <c r="N4098">
        <v>60</v>
      </c>
      <c r="O4098">
        <v>49498.100927699998</v>
      </c>
      <c r="P4098">
        <v>105192557.68099999</v>
      </c>
    </row>
    <row r="4099" spans="1:16" ht="13" x14ac:dyDescent="0.15">
      <c r="A4099">
        <v>60009</v>
      </c>
      <c r="B4099">
        <v>6</v>
      </c>
      <c r="C4099" t="s">
        <v>691</v>
      </c>
      <c r="D4099" t="s">
        <v>21</v>
      </c>
      <c r="E4099" t="s">
        <v>712</v>
      </c>
      <c r="F4099">
        <v>60</v>
      </c>
      <c r="G4099">
        <v>64397.278847299996</v>
      </c>
      <c r="H4099">
        <v>110628542.491</v>
      </c>
      <c r="I4099">
        <v>60006</v>
      </c>
      <c r="J4099">
        <v>6</v>
      </c>
      <c r="K4099" t="s">
        <v>691</v>
      </c>
      <c r="L4099" t="s">
        <v>17</v>
      </c>
      <c r="M4099" t="s">
        <v>711</v>
      </c>
      <c r="N4099">
        <v>60</v>
      </c>
      <c r="O4099">
        <v>49498.100927699998</v>
      </c>
      <c r="P4099">
        <v>105192557.68099999</v>
      </c>
    </row>
    <row r="4100" spans="1:16" ht="13" x14ac:dyDescent="0.15">
      <c r="A4100">
        <v>59001</v>
      </c>
      <c r="B4100">
        <v>6</v>
      </c>
      <c r="C4100" t="s">
        <v>655</v>
      </c>
      <c r="D4100" t="s">
        <v>17</v>
      </c>
      <c r="E4100" t="s">
        <v>686</v>
      </c>
      <c r="F4100">
        <v>59</v>
      </c>
      <c r="G4100">
        <v>127022.00023999999</v>
      </c>
      <c r="H4100">
        <v>455091743.42000002</v>
      </c>
      <c r="I4100">
        <v>60007</v>
      </c>
      <c r="J4100">
        <v>6</v>
      </c>
      <c r="K4100" t="s">
        <v>691</v>
      </c>
      <c r="L4100" t="s">
        <v>17</v>
      </c>
      <c r="M4100" t="s">
        <v>692</v>
      </c>
      <c r="N4100">
        <v>60</v>
      </c>
      <c r="O4100">
        <v>83072.603108099996</v>
      </c>
      <c r="P4100">
        <v>164786148.80700001</v>
      </c>
    </row>
    <row r="4101" spans="1:16" ht="13" x14ac:dyDescent="0.15">
      <c r="A4101">
        <v>59003</v>
      </c>
      <c r="B4101">
        <v>6</v>
      </c>
      <c r="C4101" t="s">
        <v>655</v>
      </c>
      <c r="D4101" t="s">
        <v>21</v>
      </c>
      <c r="E4101" t="s">
        <v>690</v>
      </c>
      <c r="F4101">
        <v>59</v>
      </c>
      <c r="G4101">
        <v>86841.453635400001</v>
      </c>
      <c r="H4101">
        <v>244975602.44400001</v>
      </c>
      <c r="I4101">
        <v>60007</v>
      </c>
      <c r="J4101">
        <v>6</v>
      </c>
      <c r="K4101" t="s">
        <v>691</v>
      </c>
      <c r="L4101" t="s">
        <v>17</v>
      </c>
      <c r="M4101" t="s">
        <v>692</v>
      </c>
      <c r="N4101">
        <v>60</v>
      </c>
      <c r="O4101">
        <v>83072.603108099996</v>
      </c>
      <c r="P4101">
        <v>164786148.80700001</v>
      </c>
    </row>
    <row r="4102" spans="1:16" ht="13" x14ac:dyDescent="0.15">
      <c r="A4102">
        <v>59005</v>
      </c>
      <c r="B4102">
        <v>6</v>
      </c>
      <c r="C4102" t="s">
        <v>655</v>
      </c>
      <c r="D4102" t="s">
        <v>17</v>
      </c>
      <c r="E4102" t="s">
        <v>696</v>
      </c>
      <c r="F4102">
        <v>59</v>
      </c>
      <c r="G4102">
        <v>68307.07893410002</v>
      </c>
      <c r="H4102">
        <v>170173209.55199999</v>
      </c>
      <c r="I4102">
        <v>60007</v>
      </c>
      <c r="J4102">
        <v>6</v>
      </c>
      <c r="K4102" t="s">
        <v>691</v>
      </c>
      <c r="L4102" t="s">
        <v>17</v>
      </c>
      <c r="M4102" t="s">
        <v>692</v>
      </c>
      <c r="N4102">
        <v>60</v>
      </c>
      <c r="O4102">
        <v>83072.603108099996</v>
      </c>
      <c r="P4102">
        <v>164786148.80700001</v>
      </c>
    </row>
    <row r="4103" spans="1:16" ht="13" x14ac:dyDescent="0.15">
      <c r="A4103">
        <v>60002</v>
      </c>
      <c r="B4103">
        <v>6</v>
      </c>
      <c r="C4103" t="s">
        <v>691</v>
      </c>
      <c r="D4103" t="s">
        <v>17</v>
      </c>
      <c r="E4103" t="s">
        <v>701</v>
      </c>
      <c r="F4103">
        <v>60</v>
      </c>
      <c r="G4103">
        <v>64022.628074599997</v>
      </c>
      <c r="H4103">
        <v>151528006.33500001</v>
      </c>
      <c r="I4103">
        <v>60007</v>
      </c>
      <c r="J4103">
        <v>6</v>
      </c>
      <c r="K4103" t="s">
        <v>691</v>
      </c>
      <c r="L4103" t="s">
        <v>17</v>
      </c>
      <c r="M4103" t="s">
        <v>692</v>
      </c>
      <c r="N4103">
        <v>60</v>
      </c>
      <c r="O4103">
        <v>83072.603108099996</v>
      </c>
      <c r="P4103">
        <v>164786148.80700001</v>
      </c>
    </row>
    <row r="4104" spans="1:16" ht="13" x14ac:dyDescent="0.15">
      <c r="A4104">
        <v>60005</v>
      </c>
      <c r="B4104">
        <v>6</v>
      </c>
      <c r="C4104" t="s">
        <v>691</v>
      </c>
      <c r="D4104" t="s">
        <v>21</v>
      </c>
      <c r="E4104" t="s">
        <v>716</v>
      </c>
      <c r="F4104">
        <v>60</v>
      </c>
      <c r="G4104">
        <v>62575.974330899997</v>
      </c>
      <c r="H4104">
        <v>156768524.82699999</v>
      </c>
      <c r="I4104">
        <v>60007</v>
      </c>
      <c r="J4104">
        <v>6</v>
      </c>
      <c r="K4104" t="s">
        <v>691</v>
      </c>
      <c r="L4104" t="s">
        <v>17</v>
      </c>
      <c r="M4104" t="s">
        <v>692</v>
      </c>
      <c r="N4104">
        <v>60</v>
      </c>
      <c r="O4104">
        <v>83072.603108099996</v>
      </c>
      <c r="P4104">
        <v>164786148.80700001</v>
      </c>
    </row>
    <row r="4105" spans="1:16" ht="13" x14ac:dyDescent="0.15">
      <c r="A4105">
        <v>60006</v>
      </c>
      <c r="B4105">
        <v>6</v>
      </c>
      <c r="C4105" t="s">
        <v>691</v>
      </c>
      <c r="D4105" t="s">
        <v>17</v>
      </c>
      <c r="E4105" t="s">
        <v>711</v>
      </c>
      <c r="F4105">
        <v>60</v>
      </c>
      <c r="G4105">
        <v>49498.100927699998</v>
      </c>
      <c r="H4105">
        <v>105192557.68099999</v>
      </c>
      <c r="I4105">
        <v>60007</v>
      </c>
      <c r="J4105">
        <v>6</v>
      </c>
      <c r="K4105" t="s">
        <v>691</v>
      </c>
      <c r="L4105" t="s">
        <v>17</v>
      </c>
      <c r="M4105" t="s">
        <v>692</v>
      </c>
      <c r="N4105">
        <v>60</v>
      </c>
      <c r="O4105">
        <v>83072.603108099996</v>
      </c>
      <c r="P4105">
        <v>164786148.80700001</v>
      </c>
    </row>
    <row r="4106" spans="1:16" ht="13" x14ac:dyDescent="0.15">
      <c r="A4106">
        <v>60007</v>
      </c>
      <c r="B4106">
        <v>6</v>
      </c>
      <c r="C4106" t="s">
        <v>691</v>
      </c>
      <c r="D4106" t="s">
        <v>17</v>
      </c>
      <c r="E4106" t="s">
        <v>692</v>
      </c>
      <c r="F4106">
        <v>60</v>
      </c>
      <c r="G4106">
        <v>83072.603108099996</v>
      </c>
      <c r="H4106">
        <v>164786148.80700001</v>
      </c>
      <c r="I4106">
        <v>60007</v>
      </c>
      <c r="J4106">
        <v>6</v>
      </c>
      <c r="K4106" t="s">
        <v>691</v>
      </c>
      <c r="L4106" t="s">
        <v>17</v>
      </c>
      <c r="M4106" t="s">
        <v>692</v>
      </c>
      <c r="N4106">
        <v>60</v>
      </c>
      <c r="O4106">
        <v>83072.603108099996</v>
      </c>
      <c r="P4106">
        <v>164786148.80700001</v>
      </c>
    </row>
    <row r="4107" spans="1:16" ht="13" x14ac:dyDescent="0.15">
      <c r="A4107">
        <v>69010</v>
      </c>
      <c r="B4107">
        <v>7</v>
      </c>
      <c r="C4107" t="s">
        <v>693</v>
      </c>
      <c r="D4107" t="s">
        <v>17</v>
      </c>
      <c r="E4107" t="s">
        <v>694</v>
      </c>
      <c r="F4107">
        <v>69</v>
      </c>
      <c r="G4107">
        <v>107616.639131</v>
      </c>
      <c r="H4107">
        <v>232072577.972</v>
      </c>
      <c r="I4107">
        <v>60007</v>
      </c>
      <c r="J4107">
        <v>6</v>
      </c>
      <c r="K4107" t="s">
        <v>691</v>
      </c>
      <c r="L4107" t="s">
        <v>17</v>
      </c>
      <c r="M4107" t="s">
        <v>692</v>
      </c>
      <c r="N4107">
        <v>60</v>
      </c>
      <c r="O4107">
        <v>83072.603108099996</v>
      </c>
      <c r="P4107">
        <v>164786148.80700001</v>
      </c>
    </row>
    <row r="4108" spans="1:16" ht="13" x14ac:dyDescent="0.15">
      <c r="A4108">
        <v>60003</v>
      </c>
      <c r="B4108">
        <v>6</v>
      </c>
      <c r="C4108" t="s">
        <v>691</v>
      </c>
      <c r="D4108" t="s">
        <v>17</v>
      </c>
      <c r="E4108" t="s">
        <v>715</v>
      </c>
      <c r="F4108">
        <v>60</v>
      </c>
      <c r="G4108">
        <v>81950.362669299997</v>
      </c>
      <c r="H4108">
        <v>110462620.192</v>
      </c>
      <c r="I4108">
        <v>60008</v>
      </c>
      <c r="J4108">
        <v>6</v>
      </c>
      <c r="K4108" t="s">
        <v>691</v>
      </c>
      <c r="L4108" t="s">
        <v>17</v>
      </c>
      <c r="M4108" t="s">
        <v>717</v>
      </c>
      <c r="N4108">
        <v>60</v>
      </c>
      <c r="O4108">
        <v>58995.286686400003</v>
      </c>
      <c r="P4108">
        <v>110800526.845</v>
      </c>
    </row>
    <row r="4109" spans="1:16" ht="13" x14ac:dyDescent="0.15">
      <c r="A4109">
        <v>60008</v>
      </c>
      <c r="B4109">
        <v>6</v>
      </c>
      <c r="C4109" t="s">
        <v>691</v>
      </c>
      <c r="D4109" t="s">
        <v>17</v>
      </c>
      <c r="E4109" t="s">
        <v>717</v>
      </c>
      <c r="F4109">
        <v>60</v>
      </c>
      <c r="G4109">
        <v>58995.286686400003</v>
      </c>
      <c r="H4109">
        <v>110800526.845</v>
      </c>
      <c r="I4109">
        <v>60008</v>
      </c>
      <c r="J4109">
        <v>6</v>
      </c>
      <c r="K4109" t="s">
        <v>691</v>
      </c>
      <c r="L4109" t="s">
        <v>17</v>
      </c>
      <c r="M4109" t="s">
        <v>717</v>
      </c>
      <c r="N4109">
        <v>60</v>
      </c>
      <c r="O4109">
        <v>58995.286686400003</v>
      </c>
      <c r="P4109">
        <v>110800526.845</v>
      </c>
    </row>
    <row r="4110" spans="1:16" ht="13" x14ac:dyDescent="0.15">
      <c r="A4110">
        <v>60009</v>
      </c>
      <c r="B4110">
        <v>6</v>
      </c>
      <c r="C4110" t="s">
        <v>691</v>
      </c>
      <c r="D4110" t="s">
        <v>21</v>
      </c>
      <c r="E4110" t="s">
        <v>712</v>
      </c>
      <c r="F4110">
        <v>60</v>
      </c>
      <c r="G4110">
        <v>64397.278847299996</v>
      </c>
      <c r="H4110">
        <v>110628542.491</v>
      </c>
      <c r="I4110">
        <v>60008</v>
      </c>
      <c r="J4110">
        <v>6</v>
      </c>
      <c r="K4110" t="s">
        <v>691</v>
      </c>
      <c r="L4110" t="s">
        <v>17</v>
      </c>
      <c r="M4110" t="s">
        <v>717</v>
      </c>
      <c r="N4110">
        <v>60</v>
      </c>
      <c r="O4110">
        <v>58995.286686400003</v>
      </c>
      <c r="P4110">
        <v>110800526.845</v>
      </c>
    </row>
    <row r="4111" spans="1:16" ht="13" x14ac:dyDescent="0.15">
      <c r="A4111">
        <v>60010</v>
      </c>
      <c r="B4111">
        <v>6</v>
      </c>
      <c r="C4111" t="s">
        <v>691</v>
      </c>
      <c r="D4111" t="s">
        <v>17</v>
      </c>
      <c r="E4111" t="s">
        <v>713</v>
      </c>
      <c r="F4111">
        <v>60</v>
      </c>
      <c r="G4111">
        <v>78355.516735700003</v>
      </c>
      <c r="H4111">
        <v>228590447.28400001</v>
      </c>
      <c r="I4111">
        <v>60008</v>
      </c>
      <c r="J4111">
        <v>6</v>
      </c>
      <c r="K4111" t="s">
        <v>691</v>
      </c>
      <c r="L4111" t="s">
        <v>17</v>
      </c>
      <c r="M4111" t="s">
        <v>717</v>
      </c>
      <c r="N4111">
        <v>60</v>
      </c>
      <c r="O4111">
        <v>58995.286686400003</v>
      </c>
      <c r="P4111">
        <v>110800526.845</v>
      </c>
    </row>
    <row r="4112" spans="1:16" ht="13" x14ac:dyDescent="0.15">
      <c r="A4112">
        <v>64003</v>
      </c>
      <c r="B4112">
        <v>6</v>
      </c>
      <c r="C4112" t="s">
        <v>706</v>
      </c>
      <c r="D4112" t="s">
        <v>17</v>
      </c>
      <c r="E4112" t="s">
        <v>718</v>
      </c>
      <c r="F4112">
        <v>64</v>
      </c>
      <c r="G4112">
        <v>104800.96152300001</v>
      </c>
      <c r="H4112">
        <v>322077128.74699998</v>
      </c>
      <c r="I4112">
        <v>60008</v>
      </c>
      <c r="J4112">
        <v>6</v>
      </c>
      <c r="K4112" t="s">
        <v>691</v>
      </c>
      <c r="L4112" t="s">
        <v>17</v>
      </c>
      <c r="M4112" t="s">
        <v>717</v>
      </c>
      <c r="N4112">
        <v>60</v>
      </c>
      <c r="O4112">
        <v>58995.286686400003</v>
      </c>
      <c r="P4112">
        <v>110800526.845</v>
      </c>
    </row>
    <row r="4113" spans="1:16" ht="13" x14ac:dyDescent="0.15">
      <c r="A4113">
        <v>60002</v>
      </c>
      <c r="B4113">
        <v>6</v>
      </c>
      <c r="C4113" t="s">
        <v>691</v>
      </c>
      <c r="D4113" t="s">
        <v>17</v>
      </c>
      <c r="E4113" t="s">
        <v>701</v>
      </c>
      <c r="F4113">
        <v>60</v>
      </c>
      <c r="G4113">
        <v>64022.628074599997</v>
      </c>
      <c r="H4113">
        <v>151528006.33500001</v>
      </c>
      <c r="I4113">
        <v>60009</v>
      </c>
      <c r="J4113">
        <v>6</v>
      </c>
      <c r="K4113" t="s">
        <v>691</v>
      </c>
      <c r="L4113" t="s">
        <v>21</v>
      </c>
      <c r="M4113" t="s">
        <v>712</v>
      </c>
      <c r="N4113">
        <v>60</v>
      </c>
      <c r="O4113">
        <v>64397.278847299996</v>
      </c>
      <c r="P4113">
        <v>110628542.491</v>
      </c>
    </row>
    <row r="4114" spans="1:16" ht="13" x14ac:dyDescent="0.15">
      <c r="A4114">
        <v>60003</v>
      </c>
      <c r="B4114">
        <v>6</v>
      </c>
      <c r="C4114" t="s">
        <v>691</v>
      </c>
      <c r="D4114" t="s">
        <v>17</v>
      </c>
      <c r="E4114" t="s">
        <v>715</v>
      </c>
      <c r="F4114">
        <v>60</v>
      </c>
      <c r="G4114">
        <v>81950.362669299997</v>
      </c>
      <c r="H4114">
        <v>110462620.192</v>
      </c>
      <c r="I4114">
        <v>60009</v>
      </c>
      <c r="J4114">
        <v>6</v>
      </c>
      <c r="K4114" t="s">
        <v>691</v>
      </c>
      <c r="L4114" t="s">
        <v>21</v>
      </c>
      <c r="M4114" t="s">
        <v>712</v>
      </c>
      <c r="N4114">
        <v>60</v>
      </c>
      <c r="O4114">
        <v>64397.278847299996</v>
      </c>
      <c r="P4114">
        <v>110628542.491</v>
      </c>
    </row>
    <row r="4115" spans="1:16" ht="13" x14ac:dyDescent="0.15">
      <c r="A4115">
        <v>60005</v>
      </c>
      <c r="B4115">
        <v>6</v>
      </c>
      <c r="C4115" t="s">
        <v>691</v>
      </c>
      <c r="D4115" t="s">
        <v>21</v>
      </c>
      <c r="E4115" t="s">
        <v>716</v>
      </c>
      <c r="F4115">
        <v>60</v>
      </c>
      <c r="G4115">
        <v>62575.974330899997</v>
      </c>
      <c r="H4115">
        <v>156768524.82699999</v>
      </c>
      <c r="I4115">
        <v>60009</v>
      </c>
      <c r="J4115">
        <v>6</v>
      </c>
      <c r="K4115" t="s">
        <v>691</v>
      </c>
      <c r="L4115" t="s">
        <v>21</v>
      </c>
      <c r="M4115" t="s">
        <v>712</v>
      </c>
      <c r="N4115">
        <v>60</v>
      </c>
      <c r="O4115">
        <v>64397.278847299996</v>
      </c>
      <c r="P4115">
        <v>110628542.491</v>
      </c>
    </row>
    <row r="4116" spans="1:16" ht="13" x14ac:dyDescent="0.15">
      <c r="A4116">
        <v>60006</v>
      </c>
      <c r="B4116">
        <v>6</v>
      </c>
      <c r="C4116" t="s">
        <v>691</v>
      </c>
      <c r="D4116" t="s">
        <v>17</v>
      </c>
      <c r="E4116" t="s">
        <v>711</v>
      </c>
      <c r="F4116">
        <v>60</v>
      </c>
      <c r="G4116">
        <v>49498.100927699998</v>
      </c>
      <c r="H4116">
        <v>105192557.68099999</v>
      </c>
      <c r="I4116">
        <v>60009</v>
      </c>
      <c r="J4116">
        <v>6</v>
      </c>
      <c r="K4116" t="s">
        <v>691</v>
      </c>
      <c r="L4116" t="s">
        <v>21</v>
      </c>
      <c r="M4116" t="s">
        <v>712</v>
      </c>
      <c r="N4116">
        <v>60</v>
      </c>
      <c r="O4116">
        <v>64397.278847299996</v>
      </c>
      <c r="P4116">
        <v>110628542.491</v>
      </c>
    </row>
    <row r="4117" spans="1:16" ht="13" x14ac:dyDescent="0.15">
      <c r="A4117">
        <v>60008</v>
      </c>
      <c r="B4117">
        <v>6</v>
      </c>
      <c r="C4117" t="s">
        <v>691</v>
      </c>
      <c r="D4117" t="s">
        <v>17</v>
      </c>
      <c r="E4117" t="s">
        <v>717</v>
      </c>
      <c r="F4117">
        <v>60</v>
      </c>
      <c r="G4117">
        <v>58995.286686400003</v>
      </c>
      <c r="H4117">
        <v>110800526.845</v>
      </c>
      <c r="I4117">
        <v>60009</v>
      </c>
      <c r="J4117">
        <v>6</v>
      </c>
      <c r="K4117" t="s">
        <v>691</v>
      </c>
      <c r="L4117" t="s">
        <v>21</v>
      </c>
      <c r="M4117" t="s">
        <v>712</v>
      </c>
      <c r="N4117">
        <v>60</v>
      </c>
      <c r="O4117">
        <v>64397.278847299996</v>
      </c>
      <c r="P4117">
        <v>110628542.491</v>
      </c>
    </row>
    <row r="4118" spans="1:16" ht="13" x14ac:dyDescent="0.15">
      <c r="A4118">
        <v>60009</v>
      </c>
      <c r="B4118">
        <v>6</v>
      </c>
      <c r="C4118" t="s">
        <v>691</v>
      </c>
      <c r="D4118" t="s">
        <v>21</v>
      </c>
      <c r="E4118" t="s">
        <v>712</v>
      </c>
      <c r="F4118">
        <v>60</v>
      </c>
      <c r="G4118">
        <v>64397.278847299996</v>
      </c>
      <c r="H4118">
        <v>110628542.491</v>
      </c>
      <c r="I4118">
        <v>60009</v>
      </c>
      <c r="J4118">
        <v>6</v>
      </c>
      <c r="K4118" t="s">
        <v>691</v>
      </c>
      <c r="L4118" t="s">
        <v>21</v>
      </c>
      <c r="M4118" t="s">
        <v>712</v>
      </c>
      <c r="N4118">
        <v>60</v>
      </c>
      <c r="O4118">
        <v>64397.278847299996</v>
      </c>
      <c r="P4118">
        <v>110628542.491</v>
      </c>
    </row>
    <row r="4119" spans="1:16" ht="13" x14ac:dyDescent="0.15">
      <c r="A4119">
        <v>60010</v>
      </c>
      <c r="B4119">
        <v>6</v>
      </c>
      <c r="C4119" t="s">
        <v>691</v>
      </c>
      <c r="D4119" t="s">
        <v>17</v>
      </c>
      <c r="E4119" t="s">
        <v>713</v>
      </c>
      <c r="F4119">
        <v>60</v>
      </c>
      <c r="G4119">
        <v>78355.516735700003</v>
      </c>
      <c r="H4119">
        <v>228590447.28400001</v>
      </c>
      <c r="I4119">
        <v>60009</v>
      </c>
      <c r="J4119">
        <v>6</v>
      </c>
      <c r="K4119" t="s">
        <v>691</v>
      </c>
      <c r="L4119" t="s">
        <v>21</v>
      </c>
      <c r="M4119" t="s">
        <v>712</v>
      </c>
      <c r="N4119">
        <v>60</v>
      </c>
      <c r="O4119">
        <v>64397.278847299996</v>
      </c>
      <c r="P4119">
        <v>110628542.491</v>
      </c>
    </row>
    <row r="4120" spans="1:16" ht="13" x14ac:dyDescent="0.15">
      <c r="A4120">
        <v>60002</v>
      </c>
      <c r="B4120">
        <v>6</v>
      </c>
      <c r="C4120" t="s">
        <v>691</v>
      </c>
      <c r="D4120" t="s">
        <v>17</v>
      </c>
      <c r="E4120" t="s">
        <v>701</v>
      </c>
      <c r="F4120">
        <v>60</v>
      </c>
      <c r="G4120">
        <v>64022.628074599997</v>
      </c>
      <c r="H4120">
        <v>151528006.33500001</v>
      </c>
      <c r="I4120">
        <v>60010</v>
      </c>
      <c r="J4120">
        <v>6</v>
      </c>
      <c r="K4120" t="s">
        <v>691</v>
      </c>
      <c r="L4120" t="s">
        <v>17</v>
      </c>
      <c r="M4120" t="s">
        <v>713</v>
      </c>
      <c r="N4120">
        <v>60</v>
      </c>
      <c r="O4120">
        <v>78355.516735700003</v>
      </c>
      <c r="P4120">
        <v>228590447.28400001</v>
      </c>
    </row>
    <row r="4121" spans="1:16" ht="13" x14ac:dyDescent="0.15">
      <c r="A4121">
        <v>60008</v>
      </c>
      <c r="B4121">
        <v>6</v>
      </c>
      <c r="C4121" t="s">
        <v>691</v>
      </c>
      <c r="D4121" t="s">
        <v>17</v>
      </c>
      <c r="E4121" t="s">
        <v>717</v>
      </c>
      <c r="F4121">
        <v>60</v>
      </c>
      <c r="G4121">
        <v>58995.286686400003</v>
      </c>
      <c r="H4121">
        <v>110800526.845</v>
      </c>
      <c r="I4121">
        <v>60010</v>
      </c>
      <c r="J4121">
        <v>6</v>
      </c>
      <c r="K4121" t="s">
        <v>691</v>
      </c>
      <c r="L4121" t="s">
        <v>17</v>
      </c>
      <c r="M4121" t="s">
        <v>713</v>
      </c>
      <c r="N4121">
        <v>60</v>
      </c>
      <c r="O4121">
        <v>78355.516735700003</v>
      </c>
      <c r="P4121">
        <v>228590447.28400001</v>
      </c>
    </row>
    <row r="4122" spans="1:16" ht="13" x14ac:dyDescent="0.15">
      <c r="A4122">
        <v>60009</v>
      </c>
      <c r="B4122">
        <v>6</v>
      </c>
      <c r="C4122" t="s">
        <v>691</v>
      </c>
      <c r="D4122" t="s">
        <v>21</v>
      </c>
      <c r="E4122" t="s">
        <v>712</v>
      </c>
      <c r="F4122">
        <v>60</v>
      </c>
      <c r="G4122">
        <v>64397.278847299996</v>
      </c>
      <c r="H4122">
        <v>110628542.491</v>
      </c>
      <c r="I4122">
        <v>60010</v>
      </c>
      <c r="J4122">
        <v>6</v>
      </c>
      <c r="K4122" t="s">
        <v>691</v>
      </c>
      <c r="L4122" t="s">
        <v>17</v>
      </c>
      <c r="M4122" t="s">
        <v>713</v>
      </c>
      <c r="N4122">
        <v>60</v>
      </c>
      <c r="O4122">
        <v>78355.516735700003</v>
      </c>
      <c r="P4122">
        <v>228590447.28400001</v>
      </c>
    </row>
    <row r="4123" spans="1:16" ht="13" x14ac:dyDescent="0.15">
      <c r="A4123">
        <v>60010</v>
      </c>
      <c r="B4123">
        <v>6</v>
      </c>
      <c r="C4123" t="s">
        <v>691</v>
      </c>
      <c r="D4123" t="s">
        <v>17</v>
      </c>
      <c r="E4123" t="s">
        <v>713</v>
      </c>
      <c r="F4123">
        <v>60</v>
      </c>
      <c r="G4123">
        <v>78355.516735700003</v>
      </c>
      <c r="H4123">
        <v>228590447.28400001</v>
      </c>
      <c r="I4123">
        <v>60010</v>
      </c>
      <c r="J4123">
        <v>6</v>
      </c>
      <c r="K4123" t="s">
        <v>691</v>
      </c>
      <c r="L4123" t="s">
        <v>17</v>
      </c>
      <c r="M4123" t="s">
        <v>713</v>
      </c>
      <c r="N4123">
        <v>60</v>
      </c>
      <c r="O4123">
        <v>78355.516735700003</v>
      </c>
      <c r="P4123">
        <v>228590447.28400001</v>
      </c>
    </row>
    <row r="4124" spans="1:16" ht="13" x14ac:dyDescent="0.15">
      <c r="A4124">
        <v>61004</v>
      </c>
      <c r="B4124">
        <v>6</v>
      </c>
      <c r="C4124" t="s">
        <v>642</v>
      </c>
      <c r="D4124" t="s">
        <v>17</v>
      </c>
      <c r="E4124" t="s">
        <v>714</v>
      </c>
      <c r="F4124">
        <v>61</v>
      </c>
      <c r="G4124">
        <v>90255.227207000004</v>
      </c>
      <c r="H4124">
        <v>346210679.42299998</v>
      </c>
      <c r="I4124">
        <v>60010</v>
      </c>
      <c r="J4124">
        <v>6</v>
      </c>
      <c r="K4124" t="s">
        <v>691</v>
      </c>
      <c r="L4124" t="s">
        <v>17</v>
      </c>
      <c r="M4124" t="s">
        <v>713</v>
      </c>
      <c r="N4124">
        <v>60</v>
      </c>
      <c r="O4124">
        <v>78355.516735700003</v>
      </c>
      <c r="P4124">
        <v>228590447.28400001</v>
      </c>
    </row>
    <row r="4125" spans="1:16" ht="13" x14ac:dyDescent="0.15">
      <c r="A4125">
        <v>64003</v>
      </c>
      <c r="B4125">
        <v>6</v>
      </c>
      <c r="C4125" t="s">
        <v>706</v>
      </c>
      <c r="D4125" t="s">
        <v>17</v>
      </c>
      <c r="E4125" t="s">
        <v>718</v>
      </c>
      <c r="F4125">
        <v>64</v>
      </c>
      <c r="G4125">
        <v>104800.96152300001</v>
      </c>
      <c r="H4125">
        <v>322077128.74699998</v>
      </c>
      <c r="I4125">
        <v>60010</v>
      </c>
      <c r="J4125">
        <v>6</v>
      </c>
      <c r="K4125" t="s">
        <v>691</v>
      </c>
      <c r="L4125" t="s">
        <v>17</v>
      </c>
      <c r="M4125" t="s">
        <v>713</v>
      </c>
      <c r="N4125">
        <v>60</v>
      </c>
      <c r="O4125">
        <v>78355.516735700003</v>
      </c>
      <c r="P4125">
        <v>228590447.28400001</v>
      </c>
    </row>
    <row r="4126" spans="1:16" ht="13" x14ac:dyDescent="0.15">
      <c r="A4126">
        <v>60001</v>
      </c>
      <c r="B4126">
        <v>6</v>
      </c>
      <c r="C4126" t="s">
        <v>691</v>
      </c>
      <c r="D4126" t="s">
        <v>21</v>
      </c>
      <c r="E4126" t="s">
        <v>703</v>
      </c>
      <c r="F4126">
        <v>60</v>
      </c>
      <c r="G4126">
        <v>78796.209912200022</v>
      </c>
      <c r="H4126">
        <v>167996466.85100001</v>
      </c>
      <c r="I4126">
        <v>60011</v>
      </c>
      <c r="J4126">
        <v>6</v>
      </c>
      <c r="K4126" t="s">
        <v>691</v>
      </c>
      <c r="L4126" t="s">
        <v>17</v>
      </c>
      <c r="M4126" t="s">
        <v>705</v>
      </c>
      <c r="N4126">
        <v>60</v>
      </c>
      <c r="O4126">
        <v>49171.001161300002</v>
      </c>
      <c r="P4126">
        <v>88213880.299600005</v>
      </c>
    </row>
    <row r="4127" spans="1:16" ht="13" x14ac:dyDescent="0.15">
      <c r="A4127">
        <v>60003</v>
      </c>
      <c r="B4127">
        <v>6</v>
      </c>
      <c r="C4127" t="s">
        <v>691</v>
      </c>
      <c r="D4127" t="s">
        <v>17</v>
      </c>
      <c r="E4127" t="s">
        <v>715</v>
      </c>
      <c r="F4127">
        <v>60</v>
      </c>
      <c r="G4127">
        <v>81950.362669299997</v>
      </c>
      <c r="H4127">
        <v>110462620.192</v>
      </c>
      <c r="I4127">
        <v>60011</v>
      </c>
      <c r="J4127">
        <v>6</v>
      </c>
      <c r="K4127" t="s">
        <v>691</v>
      </c>
      <c r="L4127" t="s">
        <v>17</v>
      </c>
      <c r="M4127" t="s">
        <v>705</v>
      </c>
      <c r="N4127">
        <v>60</v>
      </c>
      <c r="O4127">
        <v>49171.001161300002</v>
      </c>
      <c r="P4127">
        <v>88213880.299600005</v>
      </c>
    </row>
    <row r="4128" spans="1:16" ht="13" x14ac:dyDescent="0.15">
      <c r="A4128">
        <v>60004</v>
      </c>
      <c r="B4128">
        <v>6</v>
      </c>
      <c r="C4128" t="s">
        <v>691</v>
      </c>
      <c r="D4128" t="s">
        <v>21</v>
      </c>
      <c r="E4128" t="s">
        <v>704</v>
      </c>
      <c r="F4128">
        <v>60</v>
      </c>
      <c r="G4128">
        <v>53652.258212300003</v>
      </c>
      <c r="H4128">
        <v>90599086.971599996</v>
      </c>
      <c r="I4128">
        <v>60011</v>
      </c>
      <c r="J4128">
        <v>6</v>
      </c>
      <c r="K4128" t="s">
        <v>691</v>
      </c>
      <c r="L4128" t="s">
        <v>17</v>
      </c>
      <c r="M4128" t="s">
        <v>705</v>
      </c>
      <c r="N4128">
        <v>60</v>
      </c>
      <c r="O4128">
        <v>49171.001161300002</v>
      </c>
      <c r="P4128">
        <v>88213880.299600005</v>
      </c>
    </row>
    <row r="4129" spans="1:16" ht="13" x14ac:dyDescent="0.15">
      <c r="A4129">
        <v>60011</v>
      </c>
      <c r="B4129">
        <v>6</v>
      </c>
      <c r="C4129" t="s">
        <v>691</v>
      </c>
      <c r="D4129" t="s">
        <v>17</v>
      </c>
      <c r="E4129" t="s">
        <v>705</v>
      </c>
      <c r="F4129">
        <v>60</v>
      </c>
      <c r="G4129">
        <v>49171.001161300002</v>
      </c>
      <c r="H4129">
        <v>88213880.299600005</v>
      </c>
      <c r="I4129">
        <v>60011</v>
      </c>
      <c r="J4129">
        <v>6</v>
      </c>
      <c r="K4129" t="s">
        <v>691</v>
      </c>
      <c r="L4129" t="s">
        <v>17</v>
      </c>
      <c r="M4129" t="s">
        <v>705</v>
      </c>
      <c r="N4129">
        <v>60</v>
      </c>
      <c r="O4129">
        <v>49171.001161300002</v>
      </c>
      <c r="P4129">
        <v>88213880.299600005</v>
      </c>
    </row>
    <row r="4130" spans="1:16" ht="13" x14ac:dyDescent="0.15">
      <c r="A4130">
        <v>64001</v>
      </c>
      <c r="B4130">
        <v>6</v>
      </c>
      <c r="C4130" t="s">
        <v>706</v>
      </c>
      <c r="D4130" t="s">
        <v>17</v>
      </c>
      <c r="E4130" t="s">
        <v>368</v>
      </c>
      <c r="F4130">
        <v>64</v>
      </c>
      <c r="G4130">
        <v>43298.97330830001</v>
      </c>
      <c r="H4130">
        <v>97315226.130899996</v>
      </c>
      <c r="I4130">
        <v>60011</v>
      </c>
      <c r="J4130">
        <v>6</v>
      </c>
      <c r="K4130" t="s">
        <v>691</v>
      </c>
      <c r="L4130" t="s">
        <v>17</v>
      </c>
      <c r="M4130" t="s">
        <v>705</v>
      </c>
      <c r="N4130">
        <v>60</v>
      </c>
      <c r="O4130">
        <v>49171.001161300002</v>
      </c>
      <c r="P4130">
        <v>88213880.299600005</v>
      </c>
    </row>
    <row r="4131" spans="1:16" ht="13" x14ac:dyDescent="0.15">
      <c r="A4131">
        <v>61001</v>
      </c>
      <c r="B4131">
        <v>6</v>
      </c>
      <c r="C4131" t="s">
        <v>642</v>
      </c>
      <c r="D4131" t="s">
        <v>17</v>
      </c>
      <c r="E4131" t="s">
        <v>719</v>
      </c>
      <c r="F4131">
        <v>61</v>
      </c>
      <c r="G4131">
        <v>114062.34125500001</v>
      </c>
      <c r="H4131">
        <v>577500634.26999998</v>
      </c>
      <c r="I4131">
        <v>61001</v>
      </c>
      <c r="J4131">
        <v>6</v>
      </c>
      <c r="K4131" t="s">
        <v>642</v>
      </c>
      <c r="L4131" t="s">
        <v>17</v>
      </c>
      <c r="M4131" t="s">
        <v>719</v>
      </c>
      <c r="N4131">
        <v>61</v>
      </c>
      <c r="O4131">
        <v>114062.34125500001</v>
      </c>
      <c r="P4131">
        <v>577500634.26999998</v>
      </c>
    </row>
    <row r="4132" spans="1:16" ht="13" x14ac:dyDescent="0.15">
      <c r="A4132">
        <v>61005</v>
      </c>
      <c r="B4132">
        <v>6</v>
      </c>
      <c r="C4132" t="s">
        <v>642</v>
      </c>
      <c r="D4132" t="s">
        <v>17</v>
      </c>
      <c r="E4132" t="s">
        <v>720</v>
      </c>
      <c r="F4132">
        <v>61</v>
      </c>
      <c r="G4132">
        <v>81687.139311799998</v>
      </c>
      <c r="H4132">
        <v>273971032.91000003</v>
      </c>
      <c r="I4132">
        <v>61001</v>
      </c>
      <c r="J4132">
        <v>6</v>
      </c>
      <c r="K4132" t="s">
        <v>642</v>
      </c>
      <c r="L4132" t="s">
        <v>17</v>
      </c>
      <c r="M4132" t="s">
        <v>719</v>
      </c>
      <c r="N4132">
        <v>61</v>
      </c>
      <c r="O4132">
        <v>114062.34125500001</v>
      </c>
      <c r="P4132">
        <v>577500634.26999998</v>
      </c>
    </row>
    <row r="4133" spans="1:16" ht="13" x14ac:dyDescent="0.15">
      <c r="A4133">
        <v>61007</v>
      </c>
      <c r="B4133">
        <v>6</v>
      </c>
      <c r="C4133" t="s">
        <v>642</v>
      </c>
      <c r="D4133" t="s">
        <v>21</v>
      </c>
      <c r="E4133" t="s">
        <v>644</v>
      </c>
      <c r="F4133">
        <v>61</v>
      </c>
      <c r="G4133">
        <v>140671.945389</v>
      </c>
      <c r="H4133">
        <v>387444290.90899998</v>
      </c>
      <c r="I4133">
        <v>61001</v>
      </c>
      <c r="J4133">
        <v>6</v>
      </c>
      <c r="K4133" t="s">
        <v>642</v>
      </c>
      <c r="L4133" t="s">
        <v>17</v>
      </c>
      <c r="M4133" t="s">
        <v>719</v>
      </c>
      <c r="N4133">
        <v>61</v>
      </c>
      <c r="O4133">
        <v>114062.34125500001</v>
      </c>
      <c r="P4133">
        <v>577500634.26999998</v>
      </c>
    </row>
    <row r="4134" spans="1:16" ht="13" x14ac:dyDescent="0.15">
      <c r="A4134">
        <v>62005</v>
      </c>
      <c r="B4134">
        <v>6</v>
      </c>
      <c r="C4134" t="s">
        <v>525</v>
      </c>
      <c r="D4134" t="s">
        <v>17</v>
      </c>
      <c r="E4134" t="s">
        <v>645</v>
      </c>
      <c r="F4134">
        <v>62</v>
      </c>
      <c r="G4134">
        <v>87618.265906800021</v>
      </c>
      <c r="H4134">
        <v>250082913.51800001</v>
      </c>
      <c r="I4134">
        <v>61001</v>
      </c>
      <c r="J4134">
        <v>6</v>
      </c>
      <c r="K4134" t="s">
        <v>642</v>
      </c>
      <c r="L4134" t="s">
        <v>17</v>
      </c>
      <c r="M4134" t="s">
        <v>719</v>
      </c>
      <c r="N4134">
        <v>61</v>
      </c>
      <c r="O4134">
        <v>114062.34125500001</v>
      </c>
      <c r="P4134">
        <v>577500634.26999998</v>
      </c>
    </row>
    <row r="4135" spans="1:16" ht="13" x14ac:dyDescent="0.15">
      <c r="A4135">
        <v>63002</v>
      </c>
      <c r="B4135">
        <v>6</v>
      </c>
      <c r="C4135" t="s">
        <v>721</v>
      </c>
      <c r="D4135" t="s">
        <v>17</v>
      </c>
      <c r="E4135" t="s">
        <v>722</v>
      </c>
      <c r="F4135">
        <v>63</v>
      </c>
      <c r="G4135">
        <v>117754.07479899999</v>
      </c>
      <c r="H4135">
        <v>427005935.18300003</v>
      </c>
      <c r="I4135">
        <v>61001</v>
      </c>
      <c r="J4135">
        <v>6</v>
      </c>
      <c r="K4135" t="s">
        <v>642</v>
      </c>
      <c r="L4135" t="s">
        <v>17</v>
      </c>
      <c r="M4135" t="s">
        <v>719</v>
      </c>
      <c r="N4135">
        <v>61</v>
      </c>
      <c r="O4135">
        <v>114062.34125500001</v>
      </c>
      <c r="P4135">
        <v>577500634.26999998</v>
      </c>
    </row>
    <row r="4136" spans="1:16" ht="13" x14ac:dyDescent="0.15">
      <c r="A4136">
        <v>63007</v>
      </c>
      <c r="B4136">
        <v>6</v>
      </c>
      <c r="C4136" t="s">
        <v>721</v>
      </c>
      <c r="D4136" t="s">
        <v>17</v>
      </c>
      <c r="E4136" t="s">
        <v>723</v>
      </c>
      <c r="F4136">
        <v>63</v>
      </c>
      <c r="G4136">
        <v>121958.680099</v>
      </c>
      <c r="H4136">
        <v>525562093.47600001</v>
      </c>
      <c r="I4136">
        <v>61001</v>
      </c>
      <c r="J4136">
        <v>6</v>
      </c>
      <c r="K4136" t="s">
        <v>642</v>
      </c>
      <c r="L4136" t="s">
        <v>17</v>
      </c>
      <c r="M4136" t="s">
        <v>719</v>
      </c>
      <c r="N4136">
        <v>61</v>
      </c>
      <c r="O4136">
        <v>114062.34125500001</v>
      </c>
      <c r="P4136">
        <v>577500634.26999998</v>
      </c>
    </row>
    <row r="4137" spans="1:16" ht="13" x14ac:dyDescent="0.15">
      <c r="A4137">
        <v>54001</v>
      </c>
      <c r="B4137">
        <v>6</v>
      </c>
      <c r="C4137" t="s">
        <v>631</v>
      </c>
      <c r="D4137" t="s">
        <v>21</v>
      </c>
      <c r="E4137" t="s">
        <v>639</v>
      </c>
      <c r="F4137">
        <v>54</v>
      </c>
      <c r="G4137">
        <v>145223.67566800001</v>
      </c>
      <c r="H4137">
        <v>560341358.55599999</v>
      </c>
      <c r="I4137">
        <v>61002</v>
      </c>
      <c r="J4137">
        <v>6</v>
      </c>
      <c r="K4137" t="s">
        <v>642</v>
      </c>
      <c r="L4137" t="s">
        <v>21</v>
      </c>
      <c r="M4137" t="s">
        <v>643</v>
      </c>
      <c r="N4137">
        <v>61</v>
      </c>
      <c r="O4137">
        <v>85619.990314299997</v>
      </c>
      <c r="P4137">
        <v>219770597.06299999</v>
      </c>
    </row>
    <row r="4138" spans="1:16" ht="13" x14ac:dyDescent="0.15">
      <c r="A4138">
        <v>54003</v>
      </c>
      <c r="B4138">
        <v>6</v>
      </c>
      <c r="C4138" t="s">
        <v>631</v>
      </c>
      <c r="D4138" t="s">
        <v>21</v>
      </c>
      <c r="E4138" t="s">
        <v>648</v>
      </c>
      <c r="F4138">
        <v>54</v>
      </c>
      <c r="G4138">
        <v>57047.161346699999</v>
      </c>
      <c r="H4138">
        <v>107364850.939</v>
      </c>
      <c r="I4138">
        <v>61002</v>
      </c>
      <c r="J4138">
        <v>6</v>
      </c>
      <c r="K4138" t="s">
        <v>642</v>
      </c>
      <c r="L4138" t="s">
        <v>21</v>
      </c>
      <c r="M4138" t="s">
        <v>643</v>
      </c>
      <c r="N4138">
        <v>61</v>
      </c>
      <c r="O4138">
        <v>85619.990314299997</v>
      </c>
      <c r="P4138">
        <v>219770597.06299999</v>
      </c>
    </row>
    <row r="4139" spans="1:16" ht="13" x14ac:dyDescent="0.15">
      <c r="A4139">
        <v>54005</v>
      </c>
      <c r="B4139">
        <v>6</v>
      </c>
      <c r="C4139" t="s">
        <v>631</v>
      </c>
      <c r="D4139" t="s">
        <v>17</v>
      </c>
      <c r="E4139" t="s">
        <v>641</v>
      </c>
      <c r="F4139">
        <v>54</v>
      </c>
      <c r="G4139">
        <v>68132.880196400001</v>
      </c>
      <c r="H4139">
        <v>133792765.68799999</v>
      </c>
      <c r="I4139">
        <v>61002</v>
      </c>
      <c r="J4139">
        <v>6</v>
      </c>
      <c r="K4139" t="s">
        <v>642</v>
      </c>
      <c r="L4139" t="s">
        <v>21</v>
      </c>
      <c r="M4139" t="s">
        <v>643</v>
      </c>
      <c r="N4139">
        <v>61</v>
      </c>
      <c r="O4139">
        <v>85619.990314299997</v>
      </c>
      <c r="P4139">
        <v>219770597.06299999</v>
      </c>
    </row>
    <row r="4140" spans="1:16" ht="13" x14ac:dyDescent="0.15">
      <c r="A4140">
        <v>55002</v>
      </c>
      <c r="B4140">
        <v>6</v>
      </c>
      <c r="C4140" t="s">
        <v>633</v>
      </c>
      <c r="D4140" t="s">
        <v>21</v>
      </c>
      <c r="E4140" t="s">
        <v>653</v>
      </c>
      <c r="F4140">
        <v>55</v>
      </c>
      <c r="G4140">
        <v>117314.423006</v>
      </c>
      <c r="H4140">
        <v>338194529.15700001</v>
      </c>
      <c r="I4140">
        <v>61002</v>
      </c>
      <c r="J4140">
        <v>6</v>
      </c>
      <c r="K4140" t="s">
        <v>642</v>
      </c>
      <c r="L4140" t="s">
        <v>21</v>
      </c>
      <c r="M4140" t="s">
        <v>643</v>
      </c>
      <c r="N4140">
        <v>61</v>
      </c>
      <c r="O4140">
        <v>85619.990314299997</v>
      </c>
      <c r="P4140">
        <v>219770597.06299999</v>
      </c>
    </row>
    <row r="4141" spans="1:16" ht="13" x14ac:dyDescent="0.15">
      <c r="A4141">
        <v>55008</v>
      </c>
      <c r="B4141">
        <v>6</v>
      </c>
      <c r="C4141" t="s">
        <v>633</v>
      </c>
      <c r="D4141" t="s">
        <v>17</v>
      </c>
      <c r="E4141" t="s">
        <v>650</v>
      </c>
      <c r="F4141">
        <v>55</v>
      </c>
      <c r="G4141">
        <v>63619.893163599998</v>
      </c>
      <c r="H4141">
        <v>177279008.051</v>
      </c>
      <c r="I4141">
        <v>61002</v>
      </c>
      <c r="J4141">
        <v>6</v>
      </c>
      <c r="K4141" t="s">
        <v>642</v>
      </c>
      <c r="L4141" t="s">
        <v>21</v>
      </c>
      <c r="M4141" t="s">
        <v>643</v>
      </c>
      <c r="N4141">
        <v>61</v>
      </c>
      <c r="O4141">
        <v>85619.990314299997</v>
      </c>
      <c r="P4141">
        <v>219770597.06299999</v>
      </c>
    </row>
    <row r="4142" spans="1:16" ht="13" x14ac:dyDescent="0.15">
      <c r="A4142">
        <v>61002</v>
      </c>
      <c r="B4142">
        <v>6</v>
      </c>
      <c r="C4142" t="s">
        <v>642</v>
      </c>
      <c r="D4142" t="s">
        <v>21</v>
      </c>
      <c r="E4142" t="s">
        <v>643</v>
      </c>
      <c r="F4142">
        <v>61</v>
      </c>
      <c r="G4142">
        <v>85619.990314299997</v>
      </c>
      <c r="H4142">
        <v>219770597.06299999</v>
      </c>
      <c r="I4142">
        <v>61002</v>
      </c>
      <c r="J4142">
        <v>6</v>
      </c>
      <c r="K4142" t="s">
        <v>642</v>
      </c>
      <c r="L4142" t="s">
        <v>21</v>
      </c>
      <c r="M4142" t="s">
        <v>643</v>
      </c>
      <c r="N4142">
        <v>61</v>
      </c>
      <c r="O4142">
        <v>85619.990314299997</v>
      </c>
      <c r="P4142">
        <v>219770597.06299999</v>
      </c>
    </row>
    <row r="4143" spans="1:16" ht="13" x14ac:dyDescent="0.15">
      <c r="A4143">
        <v>61003</v>
      </c>
      <c r="B4143">
        <v>6</v>
      </c>
      <c r="C4143" t="s">
        <v>642</v>
      </c>
      <c r="D4143" t="s">
        <v>21</v>
      </c>
      <c r="E4143" t="s">
        <v>658</v>
      </c>
      <c r="F4143">
        <v>61</v>
      </c>
      <c r="G4143">
        <v>113194.483618</v>
      </c>
      <c r="H4143">
        <v>284197051.06300002</v>
      </c>
      <c r="I4143">
        <v>61002</v>
      </c>
      <c r="J4143">
        <v>6</v>
      </c>
      <c r="K4143" t="s">
        <v>642</v>
      </c>
      <c r="L4143" t="s">
        <v>21</v>
      </c>
      <c r="M4143" t="s">
        <v>643</v>
      </c>
      <c r="N4143">
        <v>61</v>
      </c>
      <c r="O4143">
        <v>85619.990314299997</v>
      </c>
      <c r="P4143">
        <v>219770597.06299999</v>
      </c>
    </row>
    <row r="4144" spans="1:16" ht="13" x14ac:dyDescent="0.15">
      <c r="A4144">
        <v>61005</v>
      </c>
      <c r="B4144">
        <v>6</v>
      </c>
      <c r="C4144" t="s">
        <v>642</v>
      </c>
      <c r="D4144" t="s">
        <v>17</v>
      </c>
      <c r="E4144" t="s">
        <v>720</v>
      </c>
      <c r="F4144">
        <v>61</v>
      </c>
      <c r="G4144">
        <v>81687.139311799998</v>
      </c>
      <c r="H4144">
        <v>273971032.91000003</v>
      </c>
      <c r="I4144">
        <v>61002</v>
      </c>
      <c r="J4144">
        <v>6</v>
      </c>
      <c r="K4144" t="s">
        <v>642</v>
      </c>
      <c r="L4144" t="s">
        <v>21</v>
      </c>
      <c r="M4144" t="s">
        <v>643</v>
      </c>
      <c r="N4144">
        <v>61</v>
      </c>
      <c r="O4144">
        <v>85619.990314299997</v>
      </c>
      <c r="P4144">
        <v>219770597.06299999</v>
      </c>
    </row>
    <row r="4145" spans="1:16" ht="13" x14ac:dyDescent="0.15">
      <c r="A4145">
        <v>61007</v>
      </c>
      <c r="B4145">
        <v>6</v>
      </c>
      <c r="C4145" t="s">
        <v>642</v>
      </c>
      <c r="D4145" t="s">
        <v>21</v>
      </c>
      <c r="E4145" t="s">
        <v>644</v>
      </c>
      <c r="F4145">
        <v>61</v>
      </c>
      <c r="G4145">
        <v>140671.945389</v>
      </c>
      <c r="H4145">
        <v>387444290.90899998</v>
      </c>
      <c r="I4145">
        <v>61002</v>
      </c>
      <c r="J4145">
        <v>6</v>
      </c>
      <c r="K4145" t="s">
        <v>642</v>
      </c>
      <c r="L4145" t="s">
        <v>21</v>
      </c>
      <c r="M4145" t="s">
        <v>643</v>
      </c>
      <c r="N4145">
        <v>61</v>
      </c>
      <c r="O4145">
        <v>85619.990314299997</v>
      </c>
      <c r="P4145">
        <v>219770597.06299999</v>
      </c>
    </row>
    <row r="4146" spans="1:16" ht="13" x14ac:dyDescent="0.15">
      <c r="A4146">
        <v>55002</v>
      </c>
      <c r="B4146">
        <v>6</v>
      </c>
      <c r="C4146" t="s">
        <v>633</v>
      </c>
      <c r="D4146" t="s">
        <v>21</v>
      </c>
      <c r="E4146" t="s">
        <v>653</v>
      </c>
      <c r="F4146">
        <v>55</v>
      </c>
      <c r="G4146">
        <v>117314.423006</v>
      </c>
      <c r="H4146">
        <v>338194529.15700001</v>
      </c>
      <c r="I4146">
        <v>61003</v>
      </c>
      <c r="J4146">
        <v>6</v>
      </c>
      <c r="K4146" t="s">
        <v>642</v>
      </c>
      <c r="L4146" t="s">
        <v>21</v>
      </c>
      <c r="M4146" t="s">
        <v>658</v>
      </c>
      <c r="N4146">
        <v>61</v>
      </c>
      <c r="O4146">
        <v>113194.483618</v>
      </c>
      <c r="P4146">
        <v>284197051.06300002</v>
      </c>
    </row>
    <row r="4147" spans="1:16" ht="13" x14ac:dyDescent="0.15">
      <c r="A4147">
        <v>59009</v>
      </c>
      <c r="B4147">
        <v>6</v>
      </c>
      <c r="C4147" t="s">
        <v>655</v>
      </c>
      <c r="D4147" t="s">
        <v>17</v>
      </c>
      <c r="E4147" t="s">
        <v>657</v>
      </c>
      <c r="F4147">
        <v>59</v>
      </c>
      <c r="G4147">
        <v>84458.545570300004</v>
      </c>
      <c r="H4147">
        <v>241635906.417</v>
      </c>
      <c r="I4147">
        <v>61003</v>
      </c>
      <c r="J4147">
        <v>6</v>
      </c>
      <c r="K4147" t="s">
        <v>642</v>
      </c>
      <c r="L4147" t="s">
        <v>21</v>
      </c>
      <c r="M4147" t="s">
        <v>658</v>
      </c>
      <c r="N4147">
        <v>61</v>
      </c>
      <c r="O4147">
        <v>113194.483618</v>
      </c>
      <c r="P4147">
        <v>284197051.06300002</v>
      </c>
    </row>
    <row r="4148" spans="1:16" ht="13" x14ac:dyDescent="0.15">
      <c r="A4148">
        <v>60002</v>
      </c>
      <c r="B4148">
        <v>6</v>
      </c>
      <c r="C4148" t="s">
        <v>691</v>
      </c>
      <c r="D4148" t="s">
        <v>17</v>
      </c>
      <c r="E4148" t="s">
        <v>701</v>
      </c>
      <c r="F4148">
        <v>60</v>
      </c>
      <c r="G4148">
        <v>64022.628074599997</v>
      </c>
      <c r="H4148">
        <v>151528006.33500001</v>
      </c>
      <c r="I4148">
        <v>61003</v>
      </c>
      <c r="J4148">
        <v>6</v>
      </c>
      <c r="K4148" t="s">
        <v>642</v>
      </c>
      <c r="L4148" t="s">
        <v>21</v>
      </c>
      <c r="M4148" t="s">
        <v>658</v>
      </c>
      <c r="N4148">
        <v>61</v>
      </c>
      <c r="O4148">
        <v>113194.483618</v>
      </c>
      <c r="P4148">
        <v>284197051.06300002</v>
      </c>
    </row>
    <row r="4149" spans="1:16" ht="13" x14ac:dyDescent="0.15">
      <c r="A4149">
        <v>61002</v>
      </c>
      <c r="B4149">
        <v>6</v>
      </c>
      <c r="C4149" t="s">
        <v>642</v>
      </c>
      <c r="D4149" t="s">
        <v>21</v>
      </c>
      <c r="E4149" t="s">
        <v>643</v>
      </c>
      <c r="F4149">
        <v>61</v>
      </c>
      <c r="G4149">
        <v>85619.990314299997</v>
      </c>
      <c r="H4149">
        <v>219770597.06299999</v>
      </c>
      <c r="I4149">
        <v>61003</v>
      </c>
      <c r="J4149">
        <v>6</v>
      </c>
      <c r="K4149" t="s">
        <v>642</v>
      </c>
      <c r="L4149" t="s">
        <v>21</v>
      </c>
      <c r="M4149" t="s">
        <v>658</v>
      </c>
      <c r="N4149">
        <v>61</v>
      </c>
      <c r="O4149">
        <v>113194.483618</v>
      </c>
      <c r="P4149">
        <v>284197051.06300002</v>
      </c>
    </row>
    <row r="4150" spans="1:16" ht="13" x14ac:dyDescent="0.15">
      <c r="A4150">
        <v>61003</v>
      </c>
      <c r="B4150">
        <v>6</v>
      </c>
      <c r="C4150" t="s">
        <v>642</v>
      </c>
      <c r="D4150" t="s">
        <v>21</v>
      </c>
      <c r="E4150" t="s">
        <v>658</v>
      </c>
      <c r="F4150">
        <v>61</v>
      </c>
      <c r="G4150">
        <v>113194.483618</v>
      </c>
      <c r="H4150">
        <v>284197051.06300002</v>
      </c>
      <c r="I4150">
        <v>61003</v>
      </c>
      <c r="J4150">
        <v>6</v>
      </c>
      <c r="K4150" t="s">
        <v>642</v>
      </c>
      <c r="L4150" t="s">
        <v>21</v>
      </c>
      <c r="M4150" t="s">
        <v>658</v>
      </c>
      <c r="N4150">
        <v>61</v>
      </c>
      <c r="O4150">
        <v>113194.483618</v>
      </c>
      <c r="P4150">
        <v>284197051.06300002</v>
      </c>
    </row>
    <row r="4151" spans="1:16" ht="13" x14ac:dyDescent="0.15">
      <c r="A4151">
        <v>61004</v>
      </c>
      <c r="B4151">
        <v>6</v>
      </c>
      <c r="C4151" t="s">
        <v>642</v>
      </c>
      <c r="D4151" t="s">
        <v>17</v>
      </c>
      <c r="E4151" t="s">
        <v>714</v>
      </c>
      <c r="F4151">
        <v>61</v>
      </c>
      <c r="G4151">
        <v>90255.227207000004</v>
      </c>
      <c r="H4151">
        <v>346210679.42299998</v>
      </c>
      <c r="I4151">
        <v>61003</v>
      </c>
      <c r="J4151">
        <v>6</v>
      </c>
      <c r="K4151" t="s">
        <v>642</v>
      </c>
      <c r="L4151" t="s">
        <v>21</v>
      </c>
      <c r="M4151" t="s">
        <v>658</v>
      </c>
      <c r="N4151">
        <v>61</v>
      </c>
      <c r="O4151">
        <v>113194.483618</v>
      </c>
      <c r="P4151">
        <v>284197051.06300002</v>
      </c>
    </row>
    <row r="4152" spans="1:16" ht="13" x14ac:dyDescent="0.15">
      <c r="A4152">
        <v>61005</v>
      </c>
      <c r="B4152">
        <v>6</v>
      </c>
      <c r="C4152" t="s">
        <v>642</v>
      </c>
      <c r="D4152" t="s">
        <v>17</v>
      </c>
      <c r="E4152" t="s">
        <v>720</v>
      </c>
      <c r="F4152">
        <v>61</v>
      </c>
      <c r="G4152">
        <v>81687.139311799998</v>
      </c>
      <c r="H4152">
        <v>273971032.91000003</v>
      </c>
      <c r="I4152">
        <v>61003</v>
      </c>
      <c r="J4152">
        <v>6</v>
      </c>
      <c r="K4152" t="s">
        <v>642</v>
      </c>
      <c r="L4152" t="s">
        <v>21</v>
      </c>
      <c r="M4152" t="s">
        <v>658</v>
      </c>
      <c r="N4152">
        <v>61</v>
      </c>
      <c r="O4152">
        <v>113194.483618</v>
      </c>
      <c r="P4152">
        <v>284197051.06300002</v>
      </c>
    </row>
    <row r="4153" spans="1:16" ht="13" x14ac:dyDescent="0.15">
      <c r="A4153">
        <v>61006</v>
      </c>
      <c r="B4153">
        <v>6</v>
      </c>
      <c r="C4153" t="s">
        <v>642</v>
      </c>
      <c r="D4153" t="s">
        <v>17</v>
      </c>
      <c r="E4153" t="s">
        <v>702</v>
      </c>
      <c r="F4153">
        <v>61</v>
      </c>
      <c r="G4153">
        <v>59730.461039599999</v>
      </c>
      <c r="H4153">
        <v>134264057.884</v>
      </c>
      <c r="I4153">
        <v>61003</v>
      </c>
      <c r="J4153">
        <v>6</v>
      </c>
      <c r="K4153" t="s">
        <v>642</v>
      </c>
      <c r="L4153" t="s">
        <v>21</v>
      </c>
      <c r="M4153" t="s">
        <v>658</v>
      </c>
      <c r="N4153">
        <v>61</v>
      </c>
      <c r="O4153">
        <v>113194.483618</v>
      </c>
      <c r="P4153">
        <v>284197051.06300002</v>
      </c>
    </row>
    <row r="4154" spans="1:16" ht="13" x14ac:dyDescent="0.15">
      <c r="A4154">
        <v>60002</v>
      </c>
      <c r="B4154">
        <v>6</v>
      </c>
      <c r="C4154" t="s">
        <v>691</v>
      </c>
      <c r="D4154" t="s">
        <v>17</v>
      </c>
      <c r="E4154" t="s">
        <v>701</v>
      </c>
      <c r="F4154">
        <v>60</v>
      </c>
      <c r="G4154">
        <v>64022.628074599997</v>
      </c>
      <c r="H4154">
        <v>151528006.33500001</v>
      </c>
      <c r="I4154">
        <v>61004</v>
      </c>
      <c r="J4154">
        <v>6</v>
      </c>
      <c r="K4154" t="s">
        <v>642</v>
      </c>
      <c r="L4154" t="s">
        <v>17</v>
      </c>
      <c r="M4154" t="s">
        <v>714</v>
      </c>
      <c r="N4154">
        <v>61</v>
      </c>
      <c r="O4154">
        <v>90255.227207000004</v>
      </c>
      <c r="P4154">
        <v>346210679.42299998</v>
      </c>
    </row>
    <row r="4155" spans="1:16" ht="13" x14ac:dyDescent="0.15">
      <c r="A4155">
        <v>60010</v>
      </c>
      <c r="B4155">
        <v>6</v>
      </c>
      <c r="C4155" t="s">
        <v>691</v>
      </c>
      <c r="D4155" t="s">
        <v>17</v>
      </c>
      <c r="E4155" t="s">
        <v>713</v>
      </c>
      <c r="F4155">
        <v>60</v>
      </c>
      <c r="G4155">
        <v>78355.516735700003</v>
      </c>
      <c r="H4155">
        <v>228590447.28400001</v>
      </c>
      <c r="I4155">
        <v>61004</v>
      </c>
      <c r="J4155">
        <v>6</v>
      </c>
      <c r="K4155" t="s">
        <v>642</v>
      </c>
      <c r="L4155" t="s">
        <v>17</v>
      </c>
      <c r="M4155" t="s">
        <v>714</v>
      </c>
      <c r="N4155">
        <v>61</v>
      </c>
      <c r="O4155">
        <v>90255.227207000004</v>
      </c>
      <c r="P4155">
        <v>346210679.42299998</v>
      </c>
    </row>
    <row r="4156" spans="1:16" ht="13" x14ac:dyDescent="0.15">
      <c r="A4156">
        <v>61003</v>
      </c>
      <c r="B4156">
        <v>6</v>
      </c>
      <c r="C4156" t="s">
        <v>642</v>
      </c>
      <c r="D4156" t="s">
        <v>21</v>
      </c>
      <c r="E4156" t="s">
        <v>658</v>
      </c>
      <c r="F4156">
        <v>61</v>
      </c>
      <c r="G4156">
        <v>113194.483618</v>
      </c>
      <c r="H4156">
        <v>284197051.06300002</v>
      </c>
      <c r="I4156">
        <v>61004</v>
      </c>
      <c r="J4156">
        <v>6</v>
      </c>
      <c r="K4156" t="s">
        <v>642</v>
      </c>
      <c r="L4156" t="s">
        <v>17</v>
      </c>
      <c r="M4156" t="s">
        <v>714</v>
      </c>
      <c r="N4156">
        <v>61</v>
      </c>
      <c r="O4156">
        <v>90255.227207000004</v>
      </c>
      <c r="P4156">
        <v>346210679.42299998</v>
      </c>
    </row>
    <row r="4157" spans="1:16" ht="13" x14ac:dyDescent="0.15">
      <c r="A4157">
        <v>61004</v>
      </c>
      <c r="B4157">
        <v>6</v>
      </c>
      <c r="C4157" t="s">
        <v>642</v>
      </c>
      <c r="D4157" t="s">
        <v>17</v>
      </c>
      <c r="E4157" t="s">
        <v>714</v>
      </c>
      <c r="F4157">
        <v>61</v>
      </c>
      <c r="G4157">
        <v>90255.227207000004</v>
      </c>
      <c r="H4157">
        <v>346210679.42299998</v>
      </c>
      <c r="I4157">
        <v>61004</v>
      </c>
      <c r="J4157">
        <v>6</v>
      </c>
      <c r="K4157" t="s">
        <v>642</v>
      </c>
      <c r="L4157" t="s">
        <v>17</v>
      </c>
      <c r="M4157" t="s">
        <v>714</v>
      </c>
      <c r="N4157">
        <v>61</v>
      </c>
      <c r="O4157">
        <v>90255.227207000004</v>
      </c>
      <c r="P4157">
        <v>346210679.42299998</v>
      </c>
    </row>
    <row r="4158" spans="1:16" ht="13" x14ac:dyDescent="0.15">
      <c r="A4158">
        <v>61005</v>
      </c>
      <c r="B4158">
        <v>6</v>
      </c>
      <c r="C4158" t="s">
        <v>642</v>
      </c>
      <c r="D4158" t="s">
        <v>17</v>
      </c>
      <c r="E4158" t="s">
        <v>720</v>
      </c>
      <c r="F4158">
        <v>61</v>
      </c>
      <c r="G4158">
        <v>81687.139311799998</v>
      </c>
      <c r="H4158">
        <v>273971032.91000003</v>
      </c>
      <c r="I4158">
        <v>61004</v>
      </c>
      <c r="J4158">
        <v>6</v>
      </c>
      <c r="K4158" t="s">
        <v>642</v>
      </c>
      <c r="L4158" t="s">
        <v>17</v>
      </c>
      <c r="M4158" t="s">
        <v>714</v>
      </c>
      <c r="N4158">
        <v>61</v>
      </c>
      <c r="O4158">
        <v>90255.227207000004</v>
      </c>
      <c r="P4158">
        <v>346210679.42299998</v>
      </c>
    </row>
    <row r="4159" spans="1:16" ht="13" x14ac:dyDescent="0.15">
      <c r="A4159">
        <v>63007</v>
      </c>
      <c r="B4159">
        <v>6</v>
      </c>
      <c r="C4159" t="s">
        <v>721</v>
      </c>
      <c r="D4159" t="s">
        <v>17</v>
      </c>
      <c r="E4159" t="s">
        <v>723</v>
      </c>
      <c r="F4159">
        <v>63</v>
      </c>
      <c r="G4159">
        <v>121958.680099</v>
      </c>
      <c r="H4159">
        <v>525562093.47600001</v>
      </c>
      <c r="I4159">
        <v>61004</v>
      </c>
      <c r="J4159">
        <v>6</v>
      </c>
      <c r="K4159" t="s">
        <v>642</v>
      </c>
      <c r="L4159" t="s">
        <v>17</v>
      </c>
      <c r="M4159" t="s">
        <v>714</v>
      </c>
      <c r="N4159">
        <v>61</v>
      </c>
      <c r="O4159">
        <v>90255.227207000004</v>
      </c>
      <c r="P4159">
        <v>346210679.42299998</v>
      </c>
    </row>
    <row r="4160" spans="1:16" ht="13" x14ac:dyDescent="0.15">
      <c r="A4160">
        <v>64003</v>
      </c>
      <c r="B4160">
        <v>6</v>
      </c>
      <c r="C4160" t="s">
        <v>706</v>
      </c>
      <c r="D4160" t="s">
        <v>17</v>
      </c>
      <c r="E4160" t="s">
        <v>718</v>
      </c>
      <c r="F4160">
        <v>64</v>
      </c>
      <c r="G4160">
        <v>104800.96152300001</v>
      </c>
      <c r="H4160">
        <v>322077128.74699998</v>
      </c>
      <c r="I4160">
        <v>61004</v>
      </c>
      <c r="J4160">
        <v>6</v>
      </c>
      <c r="K4160" t="s">
        <v>642</v>
      </c>
      <c r="L4160" t="s">
        <v>17</v>
      </c>
      <c r="M4160" t="s">
        <v>714</v>
      </c>
      <c r="N4160">
        <v>61</v>
      </c>
      <c r="O4160">
        <v>90255.227207000004</v>
      </c>
      <c r="P4160">
        <v>346210679.42299998</v>
      </c>
    </row>
    <row r="4161" spans="1:16" ht="13" x14ac:dyDescent="0.15">
      <c r="A4161">
        <v>61001</v>
      </c>
      <c r="B4161">
        <v>6</v>
      </c>
      <c r="C4161" t="s">
        <v>642</v>
      </c>
      <c r="D4161" t="s">
        <v>17</v>
      </c>
      <c r="E4161" t="s">
        <v>719</v>
      </c>
      <c r="F4161">
        <v>61</v>
      </c>
      <c r="G4161">
        <v>114062.34125500001</v>
      </c>
      <c r="H4161">
        <v>577500634.26999998</v>
      </c>
      <c r="I4161">
        <v>61005</v>
      </c>
      <c r="J4161">
        <v>6</v>
      </c>
      <c r="K4161" t="s">
        <v>642</v>
      </c>
      <c r="L4161" t="s">
        <v>17</v>
      </c>
      <c r="M4161" t="s">
        <v>720</v>
      </c>
      <c r="N4161">
        <v>61</v>
      </c>
      <c r="O4161">
        <v>81687.139311799998</v>
      </c>
      <c r="P4161">
        <v>273971032.91000003</v>
      </c>
    </row>
    <row r="4162" spans="1:16" ht="13" x14ac:dyDescent="0.15">
      <c r="A4162">
        <v>61002</v>
      </c>
      <c r="B4162">
        <v>6</v>
      </c>
      <c r="C4162" t="s">
        <v>642</v>
      </c>
      <c r="D4162" t="s">
        <v>21</v>
      </c>
      <c r="E4162" t="s">
        <v>643</v>
      </c>
      <c r="F4162">
        <v>61</v>
      </c>
      <c r="G4162">
        <v>85619.990314299997</v>
      </c>
      <c r="H4162">
        <v>219770597.06299999</v>
      </c>
      <c r="I4162">
        <v>61005</v>
      </c>
      <c r="J4162">
        <v>6</v>
      </c>
      <c r="K4162" t="s">
        <v>642</v>
      </c>
      <c r="L4162" t="s">
        <v>17</v>
      </c>
      <c r="M4162" t="s">
        <v>720</v>
      </c>
      <c r="N4162">
        <v>61</v>
      </c>
      <c r="O4162">
        <v>81687.139311799998</v>
      </c>
      <c r="P4162">
        <v>273971032.91000003</v>
      </c>
    </row>
    <row r="4163" spans="1:16" ht="13" x14ac:dyDescent="0.15">
      <c r="A4163">
        <v>61003</v>
      </c>
      <c r="B4163">
        <v>6</v>
      </c>
      <c r="C4163" t="s">
        <v>642</v>
      </c>
      <c r="D4163" t="s">
        <v>21</v>
      </c>
      <c r="E4163" t="s">
        <v>658</v>
      </c>
      <c r="F4163">
        <v>61</v>
      </c>
      <c r="G4163">
        <v>113194.483618</v>
      </c>
      <c r="H4163">
        <v>284197051.06300002</v>
      </c>
      <c r="I4163">
        <v>61005</v>
      </c>
      <c r="J4163">
        <v>6</v>
      </c>
      <c r="K4163" t="s">
        <v>642</v>
      </c>
      <c r="L4163" t="s">
        <v>17</v>
      </c>
      <c r="M4163" t="s">
        <v>720</v>
      </c>
      <c r="N4163">
        <v>61</v>
      </c>
      <c r="O4163">
        <v>81687.139311799998</v>
      </c>
      <c r="P4163">
        <v>273971032.91000003</v>
      </c>
    </row>
    <row r="4164" spans="1:16" ht="13" x14ac:dyDescent="0.15">
      <c r="A4164">
        <v>61004</v>
      </c>
      <c r="B4164">
        <v>6</v>
      </c>
      <c r="C4164" t="s">
        <v>642</v>
      </c>
      <c r="D4164" t="s">
        <v>17</v>
      </c>
      <c r="E4164" t="s">
        <v>714</v>
      </c>
      <c r="F4164">
        <v>61</v>
      </c>
      <c r="G4164">
        <v>90255.227207000004</v>
      </c>
      <c r="H4164">
        <v>346210679.42299998</v>
      </c>
      <c r="I4164">
        <v>61005</v>
      </c>
      <c r="J4164">
        <v>6</v>
      </c>
      <c r="K4164" t="s">
        <v>642</v>
      </c>
      <c r="L4164" t="s">
        <v>17</v>
      </c>
      <c r="M4164" t="s">
        <v>720</v>
      </c>
      <c r="N4164">
        <v>61</v>
      </c>
      <c r="O4164">
        <v>81687.139311799998</v>
      </c>
      <c r="P4164">
        <v>273971032.91000003</v>
      </c>
    </row>
    <row r="4165" spans="1:16" ht="13" x14ac:dyDescent="0.15">
      <c r="A4165">
        <v>61005</v>
      </c>
      <c r="B4165">
        <v>6</v>
      </c>
      <c r="C4165" t="s">
        <v>642</v>
      </c>
      <c r="D4165" t="s">
        <v>17</v>
      </c>
      <c r="E4165" t="s">
        <v>720</v>
      </c>
      <c r="F4165">
        <v>61</v>
      </c>
      <c r="G4165">
        <v>81687.139311799998</v>
      </c>
      <c r="H4165">
        <v>273971032.91000003</v>
      </c>
      <c r="I4165">
        <v>61005</v>
      </c>
      <c r="J4165">
        <v>6</v>
      </c>
      <c r="K4165" t="s">
        <v>642</v>
      </c>
      <c r="L4165" t="s">
        <v>17</v>
      </c>
      <c r="M4165" t="s">
        <v>720</v>
      </c>
      <c r="N4165">
        <v>61</v>
      </c>
      <c r="O4165">
        <v>81687.139311799998</v>
      </c>
      <c r="P4165">
        <v>273971032.91000003</v>
      </c>
    </row>
    <row r="4166" spans="1:16" ht="13" x14ac:dyDescent="0.15">
      <c r="A4166">
        <v>61007</v>
      </c>
      <c r="B4166">
        <v>6</v>
      </c>
      <c r="C4166" t="s">
        <v>642</v>
      </c>
      <c r="D4166" t="s">
        <v>21</v>
      </c>
      <c r="E4166" t="s">
        <v>644</v>
      </c>
      <c r="F4166">
        <v>61</v>
      </c>
      <c r="G4166">
        <v>140671.945389</v>
      </c>
      <c r="H4166">
        <v>387444290.90899998</v>
      </c>
      <c r="I4166">
        <v>61005</v>
      </c>
      <c r="J4166">
        <v>6</v>
      </c>
      <c r="K4166" t="s">
        <v>642</v>
      </c>
      <c r="L4166" t="s">
        <v>17</v>
      </c>
      <c r="M4166" t="s">
        <v>720</v>
      </c>
      <c r="N4166">
        <v>61</v>
      </c>
      <c r="O4166">
        <v>81687.139311799998</v>
      </c>
      <c r="P4166">
        <v>273971032.91000003</v>
      </c>
    </row>
    <row r="4167" spans="1:16" ht="13" x14ac:dyDescent="0.15">
      <c r="A4167">
        <v>63007</v>
      </c>
      <c r="B4167">
        <v>6</v>
      </c>
      <c r="C4167" t="s">
        <v>721</v>
      </c>
      <c r="D4167" t="s">
        <v>17</v>
      </c>
      <c r="E4167" t="s">
        <v>723</v>
      </c>
      <c r="F4167">
        <v>63</v>
      </c>
      <c r="G4167">
        <v>121958.680099</v>
      </c>
      <c r="H4167">
        <v>525562093.47600001</v>
      </c>
      <c r="I4167">
        <v>61005</v>
      </c>
      <c r="J4167">
        <v>6</v>
      </c>
      <c r="K4167" t="s">
        <v>642</v>
      </c>
      <c r="L4167" t="s">
        <v>17</v>
      </c>
      <c r="M4167" t="s">
        <v>720</v>
      </c>
      <c r="N4167">
        <v>61</v>
      </c>
      <c r="O4167">
        <v>81687.139311799998</v>
      </c>
      <c r="P4167">
        <v>273971032.91000003</v>
      </c>
    </row>
    <row r="4168" spans="1:16" ht="13" x14ac:dyDescent="0.15">
      <c r="A4168">
        <v>59005</v>
      </c>
      <c r="B4168">
        <v>6</v>
      </c>
      <c r="C4168" t="s">
        <v>655</v>
      </c>
      <c r="D4168" t="s">
        <v>17</v>
      </c>
      <c r="E4168" t="s">
        <v>696</v>
      </c>
      <c r="F4168">
        <v>59</v>
      </c>
      <c r="G4168">
        <v>68307.07893410002</v>
      </c>
      <c r="H4168">
        <v>170173209.55199999</v>
      </c>
      <c r="I4168">
        <v>61006</v>
      </c>
      <c r="J4168">
        <v>6</v>
      </c>
      <c r="K4168" t="s">
        <v>642</v>
      </c>
      <c r="L4168" t="s">
        <v>17</v>
      </c>
      <c r="M4168" t="s">
        <v>702</v>
      </c>
      <c r="N4168">
        <v>61</v>
      </c>
      <c r="O4168">
        <v>59730.461039599999</v>
      </c>
      <c r="P4168">
        <v>134264057.884</v>
      </c>
    </row>
    <row r="4169" spans="1:16" ht="13" x14ac:dyDescent="0.15">
      <c r="A4169">
        <v>59009</v>
      </c>
      <c r="B4169">
        <v>6</v>
      </c>
      <c r="C4169" t="s">
        <v>655</v>
      </c>
      <c r="D4169" t="s">
        <v>17</v>
      </c>
      <c r="E4169" t="s">
        <v>657</v>
      </c>
      <c r="F4169">
        <v>59</v>
      </c>
      <c r="G4169">
        <v>84458.545570300004</v>
      </c>
      <c r="H4169">
        <v>241635906.417</v>
      </c>
      <c r="I4169">
        <v>61006</v>
      </c>
      <c r="J4169">
        <v>6</v>
      </c>
      <c r="K4169" t="s">
        <v>642</v>
      </c>
      <c r="L4169" t="s">
        <v>17</v>
      </c>
      <c r="M4169" t="s">
        <v>702</v>
      </c>
      <c r="N4169">
        <v>61</v>
      </c>
      <c r="O4169">
        <v>59730.461039599999</v>
      </c>
      <c r="P4169">
        <v>134264057.884</v>
      </c>
    </row>
    <row r="4170" spans="1:16" ht="13" x14ac:dyDescent="0.15">
      <c r="A4170">
        <v>60002</v>
      </c>
      <c r="B4170">
        <v>6</v>
      </c>
      <c r="C4170" t="s">
        <v>691</v>
      </c>
      <c r="D4170" t="s">
        <v>17</v>
      </c>
      <c r="E4170" t="s">
        <v>701</v>
      </c>
      <c r="F4170">
        <v>60</v>
      </c>
      <c r="G4170">
        <v>64022.628074599997</v>
      </c>
      <c r="H4170">
        <v>151528006.33500001</v>
      </c>
      <c r="I4170">
        <v>61006</v>
      </c>
      <c r="J4170">
        <v>6</v>
      </c>
      <c r="K4170" t="s">
        <v>642</v>
      </c>
      <c r="L4170" t="s">
        <v>17</v>
      </c>
      <c r="M4170" t="s">
        <v>702</v>
      </c>
      <c r="N4170">
        <v>61</v>
      </c>
      <c r="O4170">
        <v>59730.461039599999</v>
      </c>
      <c r="P4170">
        <v>134264057.884</v>
      </c>
    </row>
    <row r="4171" spans="1:16" ht="13" x14ac:dyDescent="0.15">
      <c r="A4171">
        <v>61003</v>
      </c>
      <c r="B4171">
        <v>6</v>
      </c>
      <c r="C4171" t="s">
        <v>642</v>
      </c>
      <c r="D4171" t="s">
        <v>21</v>
      </c>
      <c r="E4171" t="s">
        <v>658</v>
      </c>
      <c r="F4171">
        <v>61</v>
      </c>
      <c r="G4171">
        <v>113194.483618</v>
      </c>
      <c r="H4171">
        <v>284197051.06300002</v>
      </c>
      <c r="I4171">
        <v>61006</v>
      </c>
      <c r="J4171">
        <v>6</v>
      </c>
      <c r="K4171" t="s">
        <v>642</v>
      </c>
      <c r="L4171" t="s">
        <v>17</v>
      </c>
      <c r="M4171" t="s">
        <v>702</v>
      </c>
      <c r="N4171">
        <v>61</v>
      </c>
      <c r="O4171">
        <v>59730.461039599999</v>
      </c>
      <c r="P4171">
        <v>134264057.884</v>
      </c>
    </row>
    <row r="4172" spans="1:16" ht="13" x14ac:dyDescent="0.15">
      <c r="A4172">
        <v>61006</v>
      </c>
      <c r="B4172">
        <v>6</v>
      </c>
      <c r="C4172" t="s">
        <v>642</v>
      </c>
      <c r="D4172" t="s">
        <v>17</v>
      </c>
      <c r="E4172" t="s">
        <v>702</v>
      </c>
      <c r="F4172">
        <v>61</v>
      </c>
      <c r="G4172">
        <v>59730.461039599999</v>
      </c>
      <c r="H4172">
        <v>134264057.884</v>
      </c>
      <c r="I4172">
        <v>61006</v>
      </c>
      <c r="J4172">
        <v>6</v>
      </c>
      <c r="K4172" t="s">
        <v>642</v>
      </c>
      <c r="L4172" t="s">
        <v>17</v>
      </c>
      <c r="M4172" t="s">
        <v>702</v>
      </c>
      <c r="N4172">
        <v>61</v>
      </c>
      <c r="O4172">
        <v>59730.461039599999</v>
      </c>
      <c r="P4172">
        <v>134264057.884</v>
      </c>
    </row>
    <row r="4173" spans="1:16" ht="13" x14ac:dyDescent="0.15">
      <c r="A4173">
        <v>54001</v>
      </c>
      <c r="B4173">
        <v>6</v>
      </c>
      <c r="C4173" t="s">
        <v>631</v>
      </c>
      <c r="D4173" t="s">
        <v>21</v>
      </c>
      <c r="E4173" t="s">
        <v>639</v>
      </c>
      <c r="F4173">
        <v>54</v>
      </c>
      <c r="G4173">
        <v>145223.67566800001</v>
      </c>
      <c r="H4173">
        <v>560341358.55599999</v>
      </c>
      <c r="I4173">
        <v>61007</v>
      </c>
      <c r="J4173">
        <v>6</v>
      </c>
      <c r="K4173" t="s">
        <v>642</v>
      </c>
      <c r="L4173" t="s">
        <v>21</v>
      </c>
      <c r="M4173" t="s">
        <v>644</v>
      </c>
      <c r="N4173">
        <v>61</v>
      </c>
      <c r="O4173">
        <v>140671.945389</v>
      </c>
      <c r="P4173">
        <v>387444290.90899998</v>
      </c>
    </row>
    <row r="4174" spans="1:16" ht="13" x14ac:dyDescent="0.15">
      <c r="A4174">
        <v>61001</v>
      </c>
      <c r="B4174">
        <v>6</v>
      </c>
      <c r="C4174" t="s">
        <v>642</v>
      </c>
      <c r="D4174" t="s">
        <v>17</v>
      </c>
      <c r="E4174" t="s">
        <v>719</v>
      </c>
      <c r="F4174">
        <v>61</v>
      </c>
      <c r="G4174">
        <v>114062.34125500001</v>
      </c>
      <c r="H4174">
        <v>577500634.26999998</v>
      </c>
      <c r="I4174">
        <v>61007</v>
      </c>
      <c r="J4174">
        <v>6</v>
      </c>
      <c r="K4174" t="s">
        <v>642</v>
      </c>
      <c r="L4174" t="s">
        <v>21</v>
      </c>
      <c r="M4174" t="s">
        <v>644</v>
      </c>
      <c r="N4174">
        <v>61</v>
      </c>
      <c r="O4174">
        <v>140671.945389</v>
      </c>
      <c r="P4174">
        <v>387444290.90899998</v>
      </c>
    </row>
    <row r="4175" spans="1:16" ht="13" x14ac:dyDescent="0.15">
      <c r="A4175">
        <v>61002</v>
      </c>
      <c r="B4175">
        <v>6</v>
      </c>
      <c r="C4175" t="s">
        <v>642</v>
      </c>
      <c r="D4175" t="s">
        <v>21</v>
      </c>
      <c r="E4175" t="s">
        <v>643</v>
      </c>
      <c r="F4175">
        <v>61</v>
      </c>
      <c r="G4175">
        <v>85619.990314299997</v>
      </c>
      <c r="H4175">
        <v>219770597.06299999</v>
      </c>
      <c r="I4175">
        <v>61007</v>
      </c>
      <c r="J4175">
        <v>6</v>
      </c>
      <c r="K4175" t="s">
        <v>642</v>
      </c>
      <c r="L4175" t="s">
        <v>21</v>
      </c>
      <c r="M4175" t="s">
        <v>644</v>
      </c>
      <c r="N4175">
        <v>61</v>
      </c>
      <c r="O4175">
        <v>140671.945389</v>
      </c>
      <c r="P4175">
        <v>387444290.90899998</v>
      </c>
    </row>
    <row r="4176" spans="1:16" ht="13" x14ac:dyDescent="0.15">
      <c r="A4176">
        <v>61005</v>
      </c>
      <c r="B4176">
        <v>6</v>
      </c>
      <c r="C4176" t="s">
        <v>642</v>
      </c>
      <c r="D4176" t="s">
        <v>17</v>
      </c>
      <c r="E4176" t="s">
        <v>720</v>
      </c>
      <c r="F4176">
        <v>61</v>
      </c>
      <c r="G4176">
        <v>81687.139311799998</v>
      </c>
      <c r="H4176">
        <v>273971032.91000003</v>
      </c>
      <c r="I4176">
        <v>61007</v>
      </c>
      <c r="J4176">
        <v>6</v>
      </c>
      <c r="K4176" t="s">
        <v>642</v>
      </c>
      <c r="L4176" t="s">
        <v>21</v>
      </c>
      <c r="M4176" t="s">
        <v>644</v>
      </c>
      <c r="N4176">
        <v>61</v>
      </c>
      <c r="O4176">
        <v>140671.945389</v>
      </c>
      <c r="P4176">
        <v>387444290.90899998</v>
      </c>
    </row>
    <row r="4177" spans="1:16" ht="13" x14ac:dyDescent="0.15">
      <c r="A4177">
        <v>61007</v>
      </c>
      <c r="B4177">
        <v>6</v>
      </c>
      <c r="C4177" t="s">
        <v>642</v>
      </c>
      <c r="D4177" t="s">
        <v>21</v>
      </c>
      <c r="E4177" t="s">
        <v>644</v>
      </c>
      <c r="F4177">
        <v>61</v>
      </c>
      <c r="G4177">
        <v>140671.945389</v>
      </c>
      <c r="H4177">
        <v>387444290.90899998</v>
      </c>
      <c r="I4177">
        <v>61007</v>
      </c>
      <c r="J4177">
        <v>6</v>
      </c>
      <c r="K4177" t="s">
        <v>642</v>
      </c>
      <c r="L4177" t="s">
        <v>21</v>
      </c>
      <c r="M4177" t="s">
        <v>644</v>
      </c>
      <c r="N4177">
        <v>61</v>
      </c>
      <c r="O4177">
        <v>140671.945389</v>
      </c>
      <c r="P4177">
        <v>387444290.90899998</v>
      </c>
    </row>
    <row r="4178" spans="1:16" ht="13" x14ac:dyDescent="0.15">
      <c r="A4178">
        <v>62005</v>
      </c>
      <c r="B4178">
        <v>6</v>
      </c>
      <c r="C4178" t="s">
        <v>525</v>
      </c>
      <c r="D4178" t="s">
        <v>17</v>
      </c>
      <c r="E4178" t="s">
        <v>645</v>
      </c>
      <c r="F4178">
        <v>62</v>
      </c>
      <c r="G4178">
        <v>87618.265906800021</v>
      </c>
      <c r="H4178">
        <v>250082913.51800001</v>
      </c>
      <c r="I4178">
        <v>61007</v>
      </c>
      <c r="J4178">
        <v>6</v>
      </c>
      <c r="K4178" t="s">
        <v>642</v>
      </c>
      <c r="L4178" t="s">
        <v>21</v>
      </c>
      <c r="M4178" t="s">
        <v>644</v>
      </c>
      <c r="N4178">
        <v>61</v>
      </c>
      <c r="O4178">
        <v>140671.945389</v>
      </c>
      <c r="P4178">
        <v>387444290.90899998</v>
      </c>
    </row>
    <row r="4179" spans="1:16" ht="13" x14ac:dyDescent="0.15">
      <c r="A4179">
        <v>42001</v>
      </c>
      <c r="B4179">
        <v>4</v>
      </c>
      <c r="C4179" t="s">
        <v>519</v>
      </c>
      <c r="D4179" t="s">
        <v>17</v>
      </c>
      <c r="E4179" t="s">
        <v>520</v>
      </c>
      <c r="F4179">
        <v>42</v>
      </c>
      <c r="G4179">
        <v>188799.870432</v>
      </c>
      <c r="H4179">
        <v>885777585.7809999</v>
      </c>
      <c r="I4179">
        <v>62001</v>
      </c>
      <c r="J4179">
        <v>6</v>
      </c>
      <c r="K4179" t="s">
        <v>525</v>
      </c>
      <c r="L4179" t="s">
        <v>17</v>
      </c>
      <c r="M4179" t="s">
        <v>526</v>
      </c>
      <c r="N4179">
        <v>62</v>
      </c>
      <c r="O4179">
        <v>255200.90651500001</v>
      </c>
      <c r="P4179">
        <v>1965043951.4200001</v>
      </c>
    </row>
    <row r="4180" spans="1:16" ht="13" x14ac:dyDescent="0.15">
      <c r="A4180">
        <v>42002</v>
      </c>
      <c r="B4180">
        <v>4</v>
      </c>
      <c r="C4180" t="s">
        <v>519</v>
      </c>
      <c r="D4180" t="s">
        <v>17</v>
      </c>
      <c r="E4180" t="s">
        <v>521</v>
      </c>
      <c r="F4180">
        <v>42</v>
      </c>
      <c r="G4180">
        <v>226991.25052199999</v>
      </c>
      <c r="H4180">
        <v>1347246488.8699999</v>
      </c>
      <c r="I4180">
        <v>62001</v>
      </c>
      <c r="J4180">
        <v>6</v>
      </c>
      <c r="K4180" t="s">
        <v>525</v>
      </c>
      <c r="L4180" t="s">
        <v>17</v>
      </c>
      <c r="M4180" t="s">
        <v>526</v>
      </c>
      <c r="N4180">
        <v>62</v>
      </c>
      <c r="O4180">
        <v>255200.90651500001</v>
      </c>
      <c r="P4180">
        <v>1965043951.4200001</v>
      </c>
    </row>
    <row r="4181" spans="1:16" ht="13" x14ac:dyDescent="0.15">
      <c r="A4181">
        <v>43003</v>
      </c>
      <c r="B4181">
        <v>4</v>
      </c>
      <c r="C4181" t="s">
        <v>515</v>
      </c>
      <c r="D4181" t="s">
        <v>17</v>
      </c>
      <c r="E4181" t="s">
        <v>524</v>
      </c>
      <c r="F4181">
        <v>43</v>
      </c>
      <c r="G4181">
        <v>174524.854754</v>
      </c>
      <c r="H4181">
        <v>858625865.49399996</v>
      </c>
      <c r="I4181">
        <v>62001</v>
      </c>
      <c r="J4181">
        <v>6</v>
      </c>
      <c r="K4181" t="s">
        <v>525</v>
      </c>
      <c r="L4181" t="s">
        <v>17</v>
      </c>
      <c r="M4181" t="s">
        <v>526</v>
      </c>
      <c r="N4181">
        <v>62</v>
      </c>
      <c r="O4181">
        <v>255200.90651500001</v>
      </c>
      <c r="P4181">
        <v>1965043951.4200001</v>
      </c>
    </row>
    <row r="4182" spans="1:16" ht="13" x14ac:dyDescent="0.15">
      <c r="A4182">
        <v>43099</v>
      </c>
      <c r="B4182">
        <v>4</v>
      </c>
      <c r="C4182" t="s">
        <v>515</v>
      </c>
      <c r="D4182" t="s">
        <v>536</v>
      </c>
      <c r="E4182" t="s">
        <v>537</v>
      </c>
      <c r="F4182">
        <v>43</v>
      </c>
      <c r="G4182">
        <v>90540.250037699996</v>
      </c>
      <c r="H4182">
        <v>178030164.74399999</v>
      </c>
      <c r="I4182">
        <v>62001</v>
      </c>
      <c r="J4182">
        <v>6</v>
      </c>
      <c r="K4182" t="s">
        <v>525</v>
      </c>
      <c r="L4182" t="s">
        <v>17</v>
      </c>
      <c r="M4182" t="s">
        <v>526</v>
      </c>
      <c r="N4182">
        <v>62</v>
      </c>
      <c r="O4182">
        <v>255200.90651500001</v>
      </c>
      <c r="P4182">
        <v>1965043951.4200001</v>
      </c>
    </row>
    <row r="4183" spans="1:16" ht="13" x14ac:dyDescent="0.15">
      <c r="A4183">
        <v>62001</v>
      </c>
      <c r="B4183">
        <v>6</v>
      </c>
      <c r="C4183" t="s">
        <v>525</v>
      </c>
      <c r="D4183" t="s">
        <v>17</v>
      </c>
      <c r="E4183" t="s">
        <v>526</v>
      </c>
      <c r="F4183">
        <v>62</v>
      </c>
      <c r="G4183">
        <v>255200.90651500001</v>
      </c>
      <c r="H4183">
        <v>1965043951.4200001</v>
      </c>
      <c r="I4183">
        <v>62001</v>
      </c>
      <c r="J4183">
        <v>6</v>
      </c>
      <c r="K4183" t="s">
        <v>525</v>
      </c>
      <c r="L4183" t="s">
        <v>17</v>
      </c>
      <c r="M4183" t="s">
        <v>526</v>
      </c>
      <c r="N4183">
        <v>62</v>
      </c>
      <c r="O4183">
        <v>255200.90651500001</v>
      </c>
      <c r="P4183">
        <v>1965043951.4200001</v>
      </c>
    </row>
    <row r="4184" spans="1:16" ht="13" x14ac:dyDescent="0.15">
      <c r="A4184">
        <v>62002</v>
      </c>
      <c r="B4184">
        <v>6</v>
      </c>
      <c r="C4184" t="s">
        <v>525</v>
      </c>
      <c r="D4184" t="s">
        <v>17</v>
      </c>
      <c r="E4184" t="s">
        <v>724</v>
      </c>
      <c r="F4184">
        <v>62</v>
      </c>
      <c r="G4184">
        <v>254975.63177099999</v>
      </c>
      <c r="H4184">
        <v>1179840618.0799999</v>
      </c>
      <c r="I4184">
        <v>62001</v>
      </c>
      <c r="J4184">
        <v>6</v>
      </c>
      <c r="K4184" t="s">
        <v>525</v>
      </c>
      <c r="L4184" t="s">
        <v>17</v>
      </c>
      <c r="M4184" t="s">
        <v>526</v>
      </c>
      <c r="N4184">
        <v>62</v>
      </c>
      <c r="O4184">
        <v>255200.90651500001</v>
      </c>
      <c r="P4184">
        <v>1965043951.4200001</v>
      </c>
    </row>
    <row r="4185" spans="1:16" ht="13" x14ac:dyDescent="0.15">
      <c r="A4185">
        <v>62004</v>
      </c>
      <c r="B4185">
        <v>6</v>
      </c>
      <c r="C4185" t="s">
        <v>525</v>
      </c>
      <c r="D4185" t="s">
        <v>17</v>
      </c>
      <c r="E4185" t="s">
        <v>541</v>
      </c>
      <c r="F4185">
        <v>62</v>
      </c>
      <c r="G4185">
        <v>135031.56497499999</v>
      </c>
      <c r="H4185">
        <v>466598594.67799997</v>
      </c>
      <c r="I4185">
        <v>62001</v>
      </c>
      <c r="J4185">
        <v>6</v>
      </c>
      <c r="K4185" t="s">
        <v>525</v>
      </c>
      <c r="L4185" t="s">
        <v>17</v>
      </c>
      <c r="M4185" t="s">
        <v>526</v>
      </c>
      <c r="N4185">
        <v>62</v>
      </c>
      <c r="O4185">
        <v>255200.90651500001</v>
      </c>
      <c r="P4185">
        <v>1965043951.4200001</v>
      </c>
    </row>
    <row r="4186" spans="1:16" ht="13" x14ac:dyDescent="0.15">
      <c r="A4186">
        <v>62001</v>
      </c>
      <c r="B4186">
        <v>6</v>
      </c>
      <c r="C4186" t="s">
        <v>525</v>
      </c>
      <c r="D4186" t="s">
        <v>17</v>
      </c>
      <c r="E4186" t="s">
        <v>526</v>
      </c>
      <c r="F4186">
        <v>62</v>
      </c>
      <c r="G4186">
        <v>255200.90651500001</v>
      </c>
      <c r="H4186">
        <v>1965043951.4200001</v>
      </c>
      <c r="I4186">
        <v>62002</v>
      </c>
      <c r="J4186">
        <v>6</v>
      </c>
      <c r="K4186" t="s">
        <v>525</v>
      </c>
      <c r="L4186" t="s">
        <v>17</v>
      </c>
      <c r="M4186" t="s">
        <v>724</v>
      </c>
      <c r="N4186">
        <v>62</v>
      </c>
      <c r="O4186">
        <v>254975.63177099999</v>
      </c>
      <c r="P4186">
        <v>1179840618.0799999</v>
      </c>
    </row>
    <row r="4187" spans="1:16" ht="13" x14ac:dyDescent="0.15">
      <c r="A4187">
        <v>62002</v>
      </c>
      <c r="B4187">
        <v>6</v>
      </c>
      <c r="C4187" t="s">
        <v>525</v>
      </c>
      <c r="D4187" t="s">
        <v>17</v>
      </c>
      <c r="E4187" t="s">
        <v>724</v>
      </c>
      <c r="F4187">
        <v>62</v>
      </c>
      <c r="G4187">
        <v>254975.63177099999</v>
      </c>
      <c r="H4187">
        <v>1179840618.0799999</v>
      </c>
      <c r="I4187">
        <v>62002</v>
      </c>
      <c r="J4187">
        <v>6</v>
      </c>
      <c r="K4187" t="s">
        <v>525</v>
      </c>
      <c r="L4187" t="s">
        <v>17</v>
      </c>
      <c r="M4187" t="s">
        <v>724</v>
      </c>
      <c r="N4187">
        <v>62</v>
      </c>
      <c r="O4187">
        <v>254975.63177099999</v>
      </c>
      <c r="P4187">
        <v>1179840618.0799999</v>
      </c>
    </row>
    <row r="4188" spans="1:16" ht="13" x14ac:dyDescent="0.15">
      <c r="A4188">
        <v>62004</v>
      </c>
      <c r="B4188">
        <v>6</v>
      </c>
      <c r="C4188" t="s">
        <v>525</v>
      </c>
      <c r="D4188" t="s">
        <v>17</v>
      </c>
      <c r="E4188" t="s">
        <v>541</v>
      </c>
      <c r="F4188">
        <v>62</v>
      </c>
      <c r="G4188">
        <v>135031.56497499999</v>
      </c>
      <c r="H4188">
        <v>466598594.67799997</v>
      </c>
      <c r="I4188">
        <v>62002</v>
      </c>
      <c r="J4188">
        <v>6</v>
      </c>
      <c r="K4188" t="s">
        <v>525</v>
      </c>
      <c r="L4188" t="s">
        <v>17</v>
      </c>
      <c r="M4188" t="s">
        <v>724</v>
      </c>
      <c r="N4188">
        <v>62</v>
      </c>
      <c r="O4188">
        <v>254975.63177099999</v>
      </c>
      <c r="P4188">
        <v>1179840618.0799999</v>
      </c>
    </row>
    <row r="4189" spans="1:16" ht="13" x14ac:dyDescent="0.15">
      <c r="A4189">
        <v>62006</v>
      </c>
      <c r="B4189">
        <v>6</v>
      </c>
      <c r="C4189" t="s">
        <v>525</v>
      </c>
      <c r="D4189" t="s">
        <v>17</v>
      </c>
      <c r="E4189" t="s">
        <v>725</v>
      </c>
      <c r="F4189">
        <v>62</v>
      </c>
      <c r="G4189">
        <v>289169.75474599999</v>
      </c>
      <c r="H4189">
        <v>2453844755.96</v>
      </c>
      <c r="I4189">
        <v>62002</v>
      </c>
      <c r="J4189">
        <v>6</v>
      </c>
      <c r="K4189" t="s">
        <v>525</v>
      </c>
      <c r="L4189" t="s">
        <v>17</v>
      </c>
      <c r="M4189" t="s">
        <v>724</v>
      </c>
      <c r="N4189">
        <v>62</v>
      </c>
      <c r="O4189">
        <v>254975.63177099999</v>
      </c>
      <c r="P4189">
        <v>1179840618.0799999</v>
      </c>
    </row>
    <row r="4190" spans="1:16" ht="13" x14ac:dyDescent="0.15">
      <c r="A4190">
        <v>62003</v>
      </c>
      <c r="B4190">
        <v>6</v>
      </c>
      <c r="C4190" t="s">
        <v>525</v>
      </c>
      <c r="D4190" t="s">
        <v>17</v>
      </c>
      <c r="E4190" t="s">
        <v>726</v>
      </c>
      <c r="F4190">
        <v>62</v>
      </c>
      <c r="G4190">
        <v>167274.90887700001</v>
      </c>
      <c r="H4190">
        <v>777596482.50199997</v>
      </c>
      <c r="I4190">
        <v>62003</v>
      </c>
      <c r="J4190">
        <v>6</v>
      </c>
      <c r="K4190" t="s">
        <v>525</v>
      </c>
      <c r="L4190" t="s">
        <v>17</v>
      </c>
      <c r="M4190" t="s">
        <v>726</v>
      </c>
      <c r="N4190">
        <v>62</v>
      </c>
      <c r="O4190">
        <v>167274.90887700001</v>
      </c>
      <c r="P4190">
        <v>777596482.50199997</v>
      </c>
    </row>
    <row r="4191" spans="1:16" ht="13" x14ac:dyDescent="0.15">
      <c r="A4191">
        <v>62005</v>
      </c>
      <c r="B4191">
        <v>6</v>
      </c>
      <c r="C4191" t="s">
        <v>525</v>
      </c>
      <c r="D4191" t="s">
        <v>17</v>
      </c>
      <c r="E4191" t="s">
        <v>645</v>
      </c>
      <c r="F4191">
        <v>62</v>
      </c>
      <c r="G4191">
        <v>87618.265906800021</v>
      </c>
      <c r="H4191">
        <v>250082913.51800001</v>
      </c>
      <c r="I4191">
        <v>62003</v>
      </c>
      <c r="J4191">
        <v>6</v>
      </c>
      <c r="K4191" t="s">
        <v>525</v>
      </c>
      <c r="L4191" t="s">
        <v>17</v>
      </c>
      <c r="M4191" t="s">
        <v>726</v>
      </c>
      <c r="N4191">
        <v>62</v>
      </c>
      <c r="O4191">
        <v>167274.90887700001</v>
      </c>
      <c r="P4191">
        <v>777596482.50199997</v>
      </c>
    </row>
    <row r="4192" spans="1:16" ht="13" x14ac:dyDescent="0.15">
      <c r="A4192">
        <v>62006</v>
      </c>
      <c r="B4192">
        <v>6</v>
      </c>
      <c r="C4192" t="s">
        <v>525</v>
      </c>
      <c r="D4192" t="s">
        <v>17</v>
      </c>
      <c r="E4192" t="s">
        <v>725</v>
      </c>
      <c r="F4192">
        <v>62</v>
      </c>
      <c r="G4192">
        <v>289169.75474599999</v>
      </c>
      <c r="H4192">
        <v>2453844755.96</v>
      </c>
      <c r="I4192">
        <v>62003</v>
      </c>
      <c r="J4192">
        <v>6</v>
      </c>
      <c r="K4192" t="s">
        <v>525</v>
      </c>
      <c r="L4192" t="s">
        <v>17</v>
      </c>
      <c r="M4192" t="s">
        <v>726</v>
      </c>
      <c r="N4192">
        <v>62</v>
      </c>
      <c r="O4192">
        <v>167274.90887700001</v>
      </c>
      <c r="P4192">
        <v>777596482.50199997</v>
      </c>
    </row>
    <row r="4193" spans="1:16" ht="13" x14ac:dyDescent="0.15">
      <c r="A4193">
        <v>62008</v>
      </c>
      <c r="B4193">
        <v>6</v>
      </c>
      <c r="C4193" t="s">
        <v>525</v>
      </c>
      <c r="D4193" t="s">
        <v>21</v>
      </c>
      <c r="E4193" t="s">
        <v>303</v>
      </c>
      <c r="F4193">
        <v>62</v>
      </c>
      <c r="G4193">
        <v>102192.332522</v>
      </c>
      <c r="H4193">
        <v>393526174.08499998</v>
      </c>
      <c r="I4193">
        <v>62003</v>
      </c>
      <c r="J4193">
        <v>6</v>
      </c>
      <c r="K4193" t="s">
        <v>525</v>
      </c>
      <c r="L4193" t="s">
        <v>17</v>
      </c>
      <c r="M4193" t="s">
        <v>726</v>
      </c>
      <c r="N4193">
        <v>62</v>
      </c>
      <c r="O4193">
        <v>167274.90887700001</v>
      </c>
      <c r="P4193">
        <v>777596482.50199997</v>
      </c>
    </row>
    <row r="4194" spans="1:16" ht="13" x14ac:dyDescent="0.15">
      <c r="A4194">
        <v>63002</v>
      </c>
      <c r="B4194">
        <v>6</v>
      </c>
      <c r="C4194" t="s">
        <v>721</v>
      </c>
      <c r="D4194" t="s">
        <v>17</v>
      </c>
      <c r="E4194" t="s">
        <v>722</v>
      </c>
      <c r="F4194">
        <v>63</v>
      </c>
      <c r="G4194">
        <v>117754.07479899999</v>
      </c>
      <c r="H4194">
        <v>427005935.18300003</v>
      </c>
      <c r="I4194">
        <v>62003</v>
      </c>
      <c r="J4194">
        <v>6</v>
      </c>
      <c r="K4194" t="s">
        <v>525</v>
      </c>
      <c r="L4194" t="s">
        <v>17</v>
      </c>
      <c r="M4194" t="s">
        <v>726</v>
      </c>
      <c r="N4194">
        <v>62</v>
      </c>
      <c r="O4194">
        <v>167274.90887700001</v>
      </c>
      <c r="P4194">
        <v>777596482.50199997</v>
      </c>
    </row>
    <row r="4195" spans="1:16" ht="13" x14ac:dyDescent="0.15">
      <c r="A4195">
        <v>63005</v>
      </c>
      <c r="B4195">
        <v>6</v>
      </c>
      <c r="C4195" t="s">
        <v>721</v>
      </c>
      <c r="D4195" t="s">
        <v>17</v>
      </c>
      <c r="E4195" t="s">
        <v>727</v>
      </c>
      <c r="F4195">
        <v>63</v>
      </c>
      <c r="G4195">
        <v>148093.26550400001</v>
      </c>
      <c r="H4195">
        <v>814078603.0250001</v>
      </c>
      <c r="I4195">
        <v>62003</v>
      </c>
      <c r="J4195">
        <v>6</v>
      </c>
      <c r="K4195" t="s">
        <v>525</v>
      </c>
      <c r="L4195" t="s">
        <v>17</v>
      </c>
      <c r="M4195" t="s">
        <v>726</v>
      </c>
      <c r="N4195">
        <v>62</v>
      </c>
      <c r="O4195">
        <v>167274.90887700001</v>
      </c>
      <c r="P4195">
        <v>777596482.50199997</v>
      </c>
    </row>
    <row r="4196" spans="1:16" ht="13" x14ac:dyDescent="0.15">
      <c r="A4196">
        <v>65003</v>
      </c>
      <c r="B4196">
        <v>6</v>
      </c>
      <c r="C4196" t="s">
        <v>728</v>
      </c>
      <c r="D4196" t="s">
        <v>17</v>
      </c>
      <c r="E4196" t="s">
        <v>729</v>
      </c>
      <c r="F4196">
        <v>65</v>
      </c>
      <c r="G4196">
        <v>270267.744832</v>
      </c>
      <c r="H4196">
        <v>2106907324.3</v>
      </c>
      <c r="I4196">
        <v>62003</v>
      </c>
      <c r="J4196">
        <v>6</v>
      </c>
      <c r="K4196" t="s">
        <v>525</v>
      </c>
      <c r="L4196" t="s">
        <v>17</v>
      </c>
      <c r="M4196" t="s">
        <v>726</v>
      </c>
      <c r="N4196">
        <v>62</v>
      </c>
      <c r="O4196">
        <v>167274.90887700001</v>
      </c>
      <c r="P4196">
        <v>777596482.50199997</v>
      </c>
    </row>
    <row r="4197" spans="1:16" ht="13" x14ac:dyDescent="0.15">
      <c r="A4197">
        <v>43099</v>
      </c>
      <c r="B4197">
        <v>4</v>
      </c>
      <c r="C4197" t="s">
        <v>515</v>
      </c>
      <c r="D4197" t="s">
        <v>536</v>
      </c>
      <c r="E4197" t="s">
        <v>537</v>
      </c>
      <c r="F4197">
        <v>43</v>
      </c>
      <c r="G4197">
        <v>90540.250037699996</v>
      </c>
      <c r="H4197">
        <v>178030164.74399999</v>
      </c>
      <c r="I4197">
        <v>62004</v>
      </c>
      <c r="J4197">
        <v>6</v>
      </c>
      <c r="K4197" t="s">
        <v>525</v>
      </c>
      <c r="L4197" t="s">
        <v>17</v>
      </c>
      <c r="M4197" t="s">
        <v>541</v>
      </c>
      <c r="N4197">
        <v>62</v>
      </c>
      <c r="O4197">
        <v>135031.56497499999</v>
      </c>
      <c r="P4197">
        <v>466598594.67799997</v>
      </c>
    </row>
    <row r="4198" spans="1:16" ht="13" x14ac:dyDescent="0.15">
      <c r="A4198">
        <v>62001</v>
      </c>
      <c r="B4198">
        <v>6</v>
      </c>
      <c r="C4198" t="s">
        <v>525</v>
      </c>
      <c r="D4198" t="s">
        <v>17</v>
      </c>
      <c r="E4198" t="s">
        <v>526</v>
      </c>
      <c r="F4198">
        <v>62</v>
      </c>
      <c r="G4198">
        <v>255200.90651500001</v>
      </c>
      <c r="H4198">
        <v>1965043951.4200001</v>
      </c>
      <c r="I4198">
        <v>62004</v>
      </c>
      <c r="J4198">
        <v>6</v>
      </c>
      <c r="K4198" t="s">
        <v>525</v>
      </c>
      <c r="L4198" t="s">
        <v>17</v>
      </c>
      <c r="M4198" t="s">
        <v>541</v>
      </c>
      <c r="N4198">
        <v>62</v>
      </c>
      <c r="O4198">
        <v>135031.56497499999</v>
      </c>
      <c r="P4198">
        <v>466598594.67799997</v>
      </c>
    </row>
    <row r="4199" spans="1:16" ht="13" x14ac:dyDescent="0.15">
      <c r="A4199">
        <v>62002</v>
      </c>
      <c r="B4199">
        <v>6</v>
      </c>
      <c r="C4199" t="s">
        <v>525</v>
      </c>
      <c r="D4199" t="s">
        <v>17</v>
      </c>
      <c r="E4199" t="s">
        <v>724</v>
      </c>
      <c r="F4199">
        <v>62</v>
      </c>
      <c r="G4199">
        <v>254975.63177099999</v>
      </c>
      <c r="H4199">
        <v>1179840618.0799999</v>
      </c>
      <c r="I4199">
        <v>62004</v>
      </c>
      <c r="J4199">
        <v>6</v>
      </c>
      <c r="K4199" t="s">
        <v>525</v>
      </c>
      <c r="L4199" t="s">
        <v>17</v>
      </c>
      <c r="M4199" t="s">
        <v>541</v>
      </c>
      <c r="N4199">
        <v>62</v>
      </c>
      <c r="O4199">
        <v>135031.56497499999</v>
      </c>
      <c r="P4199">
        <v>466598594.67799997</v>
      </c>
    </row>
    <row r="4200" spans="1:16" ht="13" x14ac:dyDescent="0.15">
      <c r="A4200">
        <v>62004</v>
      </c>
      <c r="B4200">
        <v>6</v>
      </c>
      <c r="C4200" t="s">
        <v>525</v>
      </c>
      <c r="D4200" t="s">
        <v>17</v>
      </c>
      <c r="E4200" t="s">
        <v>541</v>
      </c>
      <c r="F4200">
        <v>62</v>
      </c>
      <c r="G4200">
        <v>135031.56497499999</v>
      </c>
      <c r="H4200">
        <v>466598594.67799997</v>
      </c>
      <c r="I4200">
        <v>62004</v>
      </c>
      <c r="J4200">
        <v>6</v>
      </c>
      <c r="K4200" t="s">
        <v>525</v>
      </c>
      <c r="L4200" t="s">
        <v>17</v>
      </c>
      <c r="M4200" t="s">
        <v>541</v>
      </c>
      <c r="N4200">
        <v>62</v>
      </c>
      <c r="O4200">
        <v>135031.56497499999</v>
      </c>
      <c r="P4200">
        <v>466598594.67799997</v>
      </c>
    </row>
    <row r="4201" spans="1:16" ht="13" x14ac:dyDescent="0.15">
      <c r="A4201">
        <v>62006</v>
      </c>
      <c r="B4201">
        <v>6</v>
      </c>
      <c r="C4201" t="s">
        <v>525</v>
      </c>
      <c r="D4201" t="s">
        <v>17</v>
      </c>
      <c r="E4201" t="s">
        <v>725</v>
      </c>
      <c r="F4201">
        <v>62</v>
      </c>
      <c r="G4201">
        <v>289169.75474599999</v>
      </c>
      <c r="H4201">
        <v>2453844755.96</v>
      </c>
      <c r="I4201">
        <v>62004</v>
      </c>
      <c r="J4201">
        <v>6</v>
      </c>
      <c r="K4201" t="s">
        <v>525</v>
      </c>
      <c r="L4201" t="s">
        <v>17</v>
      </c>
      <c r="M4201" t="s">
        <v>541</v>
      </c>
      <c r="N4201">
        <v>62</v>
      </c>
      <c r="O4201">
        <v>135031.56497499999</v>
      </c>
      <c r="P4201">
        <v>466598594.67799997</v>
      </c>
    </row>
    <row r="4202" spans="1:16" ht="13" x14ac:dyDescent="0.15">
      <c r="A4202">
        <v>62007</v>
      </c>
      <c r="B4202">
        <v>6</v>
      </c>
      <c r="C4202" t="s">
        <v>525</v>
      </c>
      <c r="D4202" t="s">
        <v>21</v>
      </c>
      <c r="E4202" t="s">
        <v>646</v>
      </c>
      <c r="F4202">
        <v>62</v>
      </c>
      <c r="G4202">
        <v>133668.696925</v>
      </c>
      <c r="H4202">
        <v>458244945.34200001</v>
      </c>
      <c r="I4202">
        <v>62004</v>
      </c>
      <c r="J4202">
        <v>6</v>
      </c>
      <c r="K4202" t="s">
        <v>525</v>
      </c>
      <c r="L4202" t="s">
        <v>17</v>
      </c>
      <c r="M4202" t="s">
        <v>541</v>
      </c>
      <c r="N4202">
        <v>62</v>
      </c>
      <c r="O4202">
        <v>135031.56497499999</v>
      </c>
      <c r="P4202">
        <v>466598594.67799997</v>
      </c>
    </row>
    <row r="4203" spans="1:16" ht="13" x14ac:dyDescent="0.15">
      <c r="A4203">
        <v>77099</v>
      </c>
      <c r="B4203">
        <v>5</v>
      </c>
      <c r="C4203" t="s">
        <v>542</v>
      </c>
      <c r="D4203" t="s">
        <v>536</v>
      </c>
      <c r="E4203" t="s">
        <v>537</v>
      </c>
      <c r="F4203">
        <v>77</v>
      </c>
      <c r="G4203">
        <v>132636.467179</v>
      </c>
      <c r="H4203">
        <v>521131374.34399998</v>
      </c>
      <c r="I4203">
        <v>62004</v>
      </c>
      <c r="J4203">
        <v>6</v>
      </c>
      <c r="K4203" t="s">
        <v>525</v>
      </c>
      <c r="L4203" t="s">
        <v>17</v>
      </c>
      <c r="M4203" t="s">
        <v>541</v>
      </c>
      <c r="N4203">
        <v>62</v>
      </c>
      <c r="O4203">
        <v>135031.56497499999</v>
      </c>
      <c r="P4203">
        <v>466598594.67799997</v>
      </c>
    </row>
    <row r="4204" spans="1:16" ht="13" x14ac:dyDescent="0.15">
      <c r="A4204">
        <v>54001</v>
      </c>
      <c r="B4204">
        <v>6</v>
      </c>
      <c r="C4204" t="s">
        <v>631</v>
      </c>
      <c r="D4204" t="s">
        <v>21</v>
      </c>
      <c r="E4204" t="s">
        <v>639</v>
      </c>
      <c r="F4204">
        <v>54</v>
      </c>
      <c r="G4204">
        <v>145223.67566800001</v>
      </c>
      <c r="H4204">
        <v>560341358.55599999</v>
      </c>
      <c r="I4204">
        <v>62005</v>
      </c>
      <c r="J4204">
        <v>6</v>
      </c>
      <c r="K4204" t="s">
        <v>525</v>
      </c>
      <c r="L4204" t="s">
        <v>17</v>
      </c>
      <c r="M4204" t="s">
        <v>645</v>
      </c>
      <c r="N4204">
        <v>62</v>
      </c>
      <c r="O4204">
        <v>87618.265906800021</v>
      </c>
      <c r="P4204">
        <v>250082913.51800001</v>
      </c>
    </row>
    <row r="4205" spans="1:16" ht="13" x14ac:dyDescent="0.15">
      <c r="A4205">
        <v>61001</v>
      </c>
      <c r="B4205">
        <v>6</v>
      </c>
      <c r="C4205" t="s">
        <v>642</v>
      </c>
      <c r="D4205" t="s">
        <v>17</v>
      </c>
      <c r="E4205" t="s">
        <v>719</v>
      </c>
      <c r="F4205">
        <v>61</v>
      </c>
      <c r="G4205">
        <v>114062.34125500001</v>
      </c>
      <c r="H4205">
        <v>577500634.26999998</v>
      </c>
      <c r="I4205">
        <v>62005</v>
      </c>
      <c r="J4205">
        <v>6</v>
      </c>
      <c r="K4205" t="s">
        <v>525</v>
      </c>
      <c r="L4205" t="s">
        <v>17</v>
      </c>
      <c r="M4205" t="s">
        <v>645</v>
      </c>
      <c r="N4205">
        <v>62</v>
      </c>
      <c r="O4205">
        <v>87618.265906800021</v>
      </c>
      <c r="P4205">
        <v>250082913.51800001</v>
      </c>
    </row>
    <row r="4206" spans="1:16" ht="13" x14ac:dyDescent="0.15">
      <c r="A4206">
        <v>61007</v>
      </c>
      <c r="B4206">
        <v>6</v>
      </c>
      <c r="C4206" t="s">
        <v>642</v>
      </c>
      <c r="D4206" t="s">
        <v>21</v>
      </c>
      <c r="E4206" t="s">
        <v>644</v>
      </c>
      <c r="F4206">
        <v>61</v>
      </c>
      <c r="G4206">
        <v>140671.945389</v>
      </c>
      <c r="H4206">
        <v>387444290.90899998</v>
      </c>
      <c r="I4206">
        <v>62005</v>
      </c>
      <c r="J4206">
        <v>6</v>
      </c>
      <c r="K4206" t="s">
        <v>525</v>
      </c>
      <c r="L4206" t="s">
        <v>17</v>
      </c>
      <c r="M4206" t="s">
        <v>645</v>
      </c>
      <c r="N4206">
        <v>62</v>
      </c>
      <c r="O4206">
        <v>87618.265906800021</v>
      </c>
      <c r="P4206">
        <v>250082913.51800001</v>
      </c>
    </row>
    <row r="4207" spans="1:16" ht="13" x14ac:dyDescent="0.15">
      <c r="A4207">
        <v>62003</v>
      </c>
      <c r="B4207">
        <v>6</v>
      </c>
      <c r="C4207" t="s">
        <v>525</v>
      </c>
      <c r="D4207" t="s">
        <v>17</v>
      </c>
      <c r="E4207" t="s">
        <v>726</v>
      </c>
      <c r="F4207">
        <v>62</v>
      </c>
      <c r="G4207">
        <v>167274.90887700001</v>
      </c>
      <c r="H4207">
        <v>777596482.50199997</v>
      </c>
      <c r="I4207">
        <v>62005</v>
      </c>
      <c r="J4207">
        <v>6</v>
      </c>
      <c r="K4207" t="s">
        <v>525</v>
      </c>
      <c r="L4207" t="s">
        <v>17</v>
      </c>
      <c r="M4207" t="s">
        <v>645</v>
      </c>
      <c r="N4207">
        <v>62</v>
      </c>
      <c r="O4207">
        <v>87618.265906800021</v>
      </c>
      <c r="P4207">
        <v>250082913.51800001</v>
      </c>
    </row>
    <row r="4208" spans="1:16" ht="13" x14ac:dyDescent="0.15">
      <c r="A4208">
        <v>62005</v>
      </c>
      <c r="B4208">
        <v>6</v>
      </c>
      <c r="C4208" t="s">
        <v>525</v>
      </c>
      <c r="D4208" t="s">
        <v>17</v>
      </c>
      <c r="E4208" t="s">
        <v>645</v>
      </c>
      <c r="F4208">
        <v>62</v>
      </c>
      <c r="G4208">
        <v>87618.265906800021</v>
      </c>
      <c r="H4208">
        <v>250082913.51800001</v>
      </c>
      <c r="I4208">
        <v>62005</v>
      </c>
      <c r="J4208">
        <v>6</v>
      </c>
      <c r="K4208" t="s">
        <v>525</v>
      </c>
      <c r="L4208" t="s">
        <v>17</v>
      </c>
      <c r="M4208" t="s">
        <v>645</v>
      </c>
      <c r="N4208">
        <v>62</v>
      </c>
      <c r="O4208">
        <v>87618.265906800021</v>
      </c>
      <c r="P4208">
        <v>250082913.51800001</v>
      </c>
    </row>
    <row r="4209" spans="1:16" ht="13" x14ac:dyDescent="0.15">
      <c r="A4209">
        <v>62008</v>
      </c>
      <c r="B4209">
        <v>6</v>
      </c>
      <c r="C4209" t="s">
        <v>525</v>
      </c>
      <c r="D4209" t="s">
        <v>21</v>
      </c>
      <c r="E4209" t="s">
        <v>303</v>
      </c>
      <c r="F4209">
        <v>62</v>
      </c>
      <c r="G4209">
        <v>102192.332522</v>
      </c>
      <c r="H4209">
        <v>393526174.08499998</v>
      </c>
      <c r="I4209">
        <v>62005</v>
      </c>
      <c r="J4209">
        <v>6</v>
      </c>
      <c r="K4209" t="s">
        <v>525</v>
      </c>
      <c r="L4209" t="s">
        <v>17</v>
      </c>
      <c r="M4209" t="s">
        <v>645</v>
      </c>
      <c r="N4209">
        <v>62</v>
      </c>
      <c r="O4209">
        <v>87618.265906800021</v>
      </c>
      <c r="P4209">
        <v>250082913.51800001</v>
      </c>
    </row>
    <row r="4210" spans="1:16" ht="13" x14ac:dyDescent="0.15">
      <c r="A4210">
        <v>63002</v>
      </c>
      <c r="B4210">
        <v>6</v>
      </c>
      <c r="C4210" t="s">
        <v>721</v>
      </c>
      <c r="D4210" t="s">
        <v>17</v>
      </c>
      <c r="E4210" t="s">
        <v>722</v>
      </c>
      <c r="F4210">
        <v>63</v>
      </c>
      <c r="G4210">
        <v>117754.07479899999</v>
      </c>
      <c r="H4210">
        <v>427005935.18300003</v>
      </c>
      <c r="I4210">
        <v>62005</v>
      </c>
      <c r="J4210">
        <v>6</v>
      </c>
      <c r="K4210" t="s">
        <v>525</v>
      </c>
      <c r="L4210" t="s">
        <v>17</v>
      </c>
      <c r="M4210" t="s">
        <v>645</v>
      </c>
      <c r="N4210">
        <v>62</v>
      </c>
      <c r="O4210">
        <v>87618.265906800021</v>
      </c>
      <c r="P4210">
        <v>250082913.51800001</v>
      </c>
    </row>
    <row r="4211" spans="1:16" ht="13" x14ac:dyDescent="0.15">
      <c r="A4211">
        <v>62002</v>
      </c>
      <c r="B4211">
        <v>6</v>
      </c>
      <c r="C4211" t="s">
        <v>525</v>
      </c>
      <c r="D4211" t="s">
        <v>17</v>
      </c>
      <c r="E4211" t="s">
        <v>724</v>
      </c>
      <c r="F4211">
        <v>62</v>
      </c>
      <c r="G4211">
        <v>254975.63177099999</v>
      </c>
      <c r="H4211">
        <v>1179840618.0799999</v>
      </c>
      <c r="I4211">
        <v>62006</v>
      </c>
      <c r="J4211">
        <v>6</v>
      </c>
      <c r="K4211" t="s">
        <v>525</v>
      </c>
      <c r="L4211" t="s">
        <v>17</v>
      </c>
      <c r="M4211" t="s">
        <v>725</v>
      </c>
      <c r="N4211">
        <v>62</v>
      </c>
      <c r="O4211">
        <v>289169.75474599999</v>
      </c>
      <c r="P4211">
        <v>2453844755.96</v>
      </c>
    </row>
    <row r="4212" spans="1:16" ht="13" x14ac:dyDescent="0.15">
      <c r="A4212">
        <v>62003</v>
      </c>
      <c r="B4212">
        <v>6</v>
      </c>
      <c r="C4212" t="s">
        <v>525</v>
      </c>
      <c r="D4212" t="s">
        <v>17</v>
      </c>
      <c r="E4212" t="s">
        <v>726</v>
      </c>
      <c r="F4212">
        <v>62</v>
      </c>
      <c r="G4212">
        <v>167274.90887700001</v>
      </c>
      <c r="H4212">
        <v>777596482.50199997</v>
      </c>
      <c r="I4212">
        <v>62006</v>
      </c>
      <c r="J4212">
        <v>6</v>
      </c>
      <c r="K4212" t="s">
        <v>525</v>
      </c>
      <c r="L4212" t="s">
        <v>17</v>
      </c>
      <c r="M4212" t="s">
        <v>725</v>
      </c>
      <c r="N4212">
        <v>62</v>
      </c>
      <c r="O4212">
        <v>289169.75474599999</v>
      </c>
      <c r="P4212">
        <v>2453844755.96</v>
      </c>
    </row>
    <row r="4213" spans="1:16" ht="13" x14ac:dyDescent="0.15">
      <c r="A4213">
        <v>62004</v>
      </c>
      <c r="B4213">
        <v>6</v>
      </c>
      <c r="C4213" t="s">
        <v>525</v>
      </c>
      <c r="D4213" t="s">
        <v>17</v>
      </c>
      <c r="E4213" t="s">
        <v>541</v>
      </c>
      <c r="F4213">
        <v>62</v>
      </c>
      <c r="G4213">
        <v>135031.56497499999</v>
      </c>
      <c r="H4213">
        <v>466598594.67799997</v>
      </c>
      <c r="I4213">
        <v>62006</v>
      </c>
      <c r="J4213">
        <v>6</v>
      </c>
      <c r="K4213" t="s">
        <v>525</v>
      </c>
      <c r="L4213" t="s">
        <v>17</v>
      </c>
      <c r="M4213" t="s">
        <v>725</v>
      </c>
      <c r="N4213">
        <v>62</v>
      </c>
      <c r="O4213">
        <v>289169.75474599999</v>
      </c>
      <c r="P4213">
        <v>2453844755.96</v>
      </c>
    </row>
    <row r="4214" spans="1:16" ht="13" x14ac:dyDescent="0.15">
      <c r="A4214">
        <v>62006</v>
      </c>
      <c r="B4214">
        <v>6</v>
      </c>
      <c r="C4214" t="s">
        <v>525</v>
      </c>
      <c r="D4214" t="s">
        <v>17</v>
      </c>
      <c r="E4214" t="s">
        <v>725</v>
      </c>
      <c r="F4214">
        <v>62</v>
      </c>
      <c r="G4214">
        <v>289169.75474599999</v>
      </c>
      <c r="H4214">
        <v>2453844755.96</v>
      </c>
      <c r="I4214">
        <v>62006</v>
      </c>
      <c r="J4214">
        <v>6</v>
      </c>
      <c r="K4214" t="s">
        <v>525</v>
      </c>
      <c r="L4214" t="s">
        <v>17</v>
      </c>
      <c r="M4214" t="s">
        <v>725</v>
      </c>
      <c r="N4214">
        <v>62</v>
      </c>
      <c r="O4214">
        <v>289169.75474599999</v>
      </c>
      <c r="P4214">
        <v>2453844755.96</v>
      </c>
    </row>
    <row r="4215" spans="1:16" ht="13" x14ac:dyDescent="0.15">
      <c r="A4215">
        <v>62007</v>
      </c>
      <c r="B4215">
        <v>6</v>
      </c>
      <c r="C4215" t="s">
        <v>525</v>
      </c>
      <c r="D4215" t="s">
        <v>21</v>
      </c>
      <c r="E4215" t="s">
        <v>646</v>
      </c>
      <c r="F4215">
        <v>62</v>
      </c>
      <c r="G4215">
        <v>133668.696925</v>
      </c>
      <c r="H4215">
        <v>458244945.34200001</v>
      </c>
      <c r="I4215">
        <v>62006</v>
      </c>
      <c r="J4215">
        <v>6</v>
      </c>
      <c r="K4215" t="s">
        <v>525</v>
      </c>
      <c r="L4215" t="s">
        <v>17</v>
      </c>
      <c r="M4215" t="s">
        <v>725</v>
      </c>
      <c r="N4215">
        <v>62</v>
      </c>
      <c r="O4215">
        <v>289169.75474599999</v>
      </c>
      <c r="P4215">
        <v>2453844755.96</v>
      </c>
    </row>
    <row r="4216" spans="1:16" ht="13" x14ac:dyDescent="0.15">
      <c r="A4216">
        <v>62008</v>
      </c>
      <c r="B4216">
        <v>6</v>
      </c>
      <c r="C4216" t="s">
        <v>525</v>
      </c>
      <c r="D4216" t="s">
        <v>21</v>
      </c>
      <c r="E4216" t="s">
        <v>303</v>
      </c>
      <c r="F4216">
        <v>62</v>
      </c>
      <c r="G4216">
        <v>102192.332522</v>
      </c>
      <c r="H4216">
        <v>393526174.08499998</v>
      </c>
      <c r="I4216">
        <v>62006</v>
      </c>
      <c r="J4216">
        <v>6</v>
      </c>
      <c r="K4216" t="s">
        <v>525</v>
      </c>
      <c r="L4216" t="s">
        <v>17</v>
      </c>
      <c r="M4216" t="s">
        <v>725</v>
      </c>
      <c r="N4216">
        <v>62</v>
      </c>
      <c r="O4216">
        <v>289169.75474599999</v>
      </c>
      <c r="P4216">
        <v>2453844755.96</v>
      </c>
    </row>
    <row r="4217" spans="1:16" ht="13" x14ac:dyDescent="0.15">
      <c r="A4217">
        <v>65003</v>
      </c>
      <c r="B4217">
        <v>6</v>
      </c>
      <c r="C4217" t="s">
        <v>728</v>
      </c>
      <c r="D4217" t="s">
        <v>17</v>
      </c>
      <c r="E4217" t="s">
        <v>729</v>
      </c>
      <c r="F4217">
        <v>65</v>
      </c>
      <c r="G4217">
        <v>270267.744832</v>
      </c>
      <c r="H4217">
        <v>2106907324.3</v>
      </c>
      <c r="I4217">
        <v>62006</v>
      </c>
      <c r="J4217">
        <v>6</v>
      </c>
      <c r="K4217" t="s">
        <v>525</v>
      </c>
      <c r="L4217" t="s">
        <v>17</v>
      </c>
      <c r="M4217" t="s">
        <v>725</v>
      </c>
      <c r="N4217">
        <v>62</v>
      </c>
      <c r="O4217">
        <v>289169.75474599999</v>
      </c>
      <c r="P4217">
        <v>2453844755.96</v>
      </c>
    </row>
    <row r="4218" spans="1:16" ht="13" x14ac:dyDescent="0.15">
      <c r="A4218">
        <v>54001</v>
      </c>
      <c r="B4218">
        <v>6</v>
      </c>
      <c r="C4218" t="s">
        <v>631</v>
      </c>
      <c r="D4218" t="s">
        <v>21</v>
      </c>
      <c r="E4218" t="s">
        <v>639</v>
      </c>
      <c r="F4218">
        <v>54</v>
      </c>
      <c r="G4218">
        <v>145223.67566800001</v>
      </c>
      <c r="H4218">
        <v>560341358.55599999</v>
      </c>
      <c r="I4218">
        <v>62007</v>
      </c>
      <c r="J4218">
        <v>6</v>
      </c>
      <c r="K4218" t="s">
        <v>525</v>
      </c>
      <c r="L4218" t="s">
        <v>21</v>
      </c>
      <c r="M4218" t="s">
        <v>646</v>
      </c>
      <c r="N4218">
        <v>62</v>
      </c>
      <c r="O4218">
        <v>133668.696925</v>
      </c>
      <c r="P4218">
        <v>458244945.34200001</v>
      </c>
    </row>
    <row r="4219" spans="1:16" ht="13" x14ac:dyDescent="0.15">
      <c r="A4219">
        <v>62004</v>
      </c>
      <c r="B4219">
        <v>6</v>
      </c>
      <c r="C4219" t="s">
        <v>525</v>
      </c>
      <c r="D4219" t="s">
        <v>17</v>
      </c>
      <c r="E4219" t="s">
        <v>541</v>
      </c>
      <c r="F4219">
        <v>62</v>
      </c>
      <c r="G4219">
        <v>135031.56497499999</v>
      </c>
      <c r="H4219">
        <v>466598594.67799997</v>
      </c>
      <c r="I4219">
        <v>62007</v>
      </c>
      <c r="J4219">
        <v>6</v>
      </c>
      <c r="K4219" t="s">
        <v>525</v>
      </c>
      <c r="L4219" t="s">
        <v>21</v>
      </c>
      <c r="M4219" t="s">
        <v>646</v>
      </c>
      <c r="N4219">
        <v>62</v>
      </c>
      <c r="O4219">
        <v>133668.696925</v>
      </c>
      <c r="P4219">
        <v>458244945.34200001</v>
      </c>
    </row>
    <row r="4220" spans="1:16" ht="13" x14ac:dyDescent="0.15">
      <c r="A4220">
        <v>62006</v>
      </c>
      <c r="B4220">
        <v>6</v>
      </c>
      <c r="C4220" t="s">
        <v>525</v>
      </c>
      <c r="D4220" t="s">
        <v>17</v>
      </c>
      <c r="E4220" t="s">
        <v>725</v>
      </c>
      <c r="F4220">
        <v>62</v>
      </c>
      <c r="G4220">
        <v>289169.75474599999</v>
      </c>
      <c r="H4220">
        <v>2453844755.96</v>
      </c>
      <c r="I4220">
        <v>62007</v>
      </c>
      <c r="J4220">
        <v>6</v>
      </c>
      <c r="K4220" t="s">
        <v>525</v>
      </c>
      <c r="L4220" t="s">
        <v>21</v>
      </c>
      <c r="M4220" t="s">
        <v>646</v>
      </c>
      <c r="N4220">
        <v>62</v>
      </c>
      <c r="O4220">
        <v>133668.696925</v>
      </c>
      <c r="P4220">
        <v>458244945.34200001</v>
      </c>
    </row>
    <row r="4221" spans="1:16" ht="13" x14ac:dyDescent="0.15">
      <c r="A4221">
        <v>62007</v>
      </c>
      <c r="B4221">
        <v>6</v>
      </c>
      <c r="C4221" t="s">
        <v>525</v>
      </c>
      <c r="D4221" t="s">
        <v>21</v>
      </c>
      <c r="E4221" t="s">
        <v>646</v>
      </c>
      <c r="F4221">
        <v>62</v>
      </c>
      <c r="G4221">
        <v>133668.696925</v>
      </c>
      <c r="H4221">
        <v>458244945.34200001</v>
      </c>
      <c r="I4221">
        <v>62007</v>
      </c>
      <c r="J4221">
        <v>6</v>
      </c>
      <c r="K4221" t="s">
        <v>525</v>
      </c>
      <c r="L4221" t="s">
        <v>21</v>
      </c>
      <c r="M4221" t="s">
        <v>646</v>
      </c>
      <c r="N4221">
        <v>62</v>
      </c>
      <c r="O4221">
        <v>133668.696925</v>
      </c>
      <c r="P4221">
        <v>458244945.34200001</v>
      </c>
    </row>
    <row r="4222" spans="1:16" ht="13" x14ac:dyDescent="0.15">
      <c r="A4222">
        <v>62008</v>
      </c>
      <c r="B4222">
        <v>6</v>
      </c>
      <c r="C4222" t="s">
        <v>525</v>
      </c>
      <c r="D4222" t="s">
        <v>21</v>
      </c>
      <c r="E4222" t="s">
        <v>303</v>
      </c>
      <c r="F4222">
        <v>62</v>
      </c>
      <c r="G4222">
        <v>102192.332522</v>
      </c>
      <c r="H4222">
        <v>393526174.08499998</v>
      </c>
      <c r="I4222">
        <v>62007</v>
      </c>
      <c r="J4222">
        <v>6</v>
      </c>
      <c r="K4222" t="s">
        <v>525</v>
      </c>
      <c r="L4222" t="s">
        <v>21</v>
      </c>
      <c r="M4222" t="s">
        <v>646</v>
      </c>
      <c r="N4222">
        <v>62</v>
      </c>
      <c r="O4222">
        <v>133668.696925</v>
      </c>
      <c r="P4222">
        <v>458244945.34200001</v>
      </c>
    </row>
    <row r="4223" spans="1:16" ht="13" x14ac:dyDescent="0.15">
      <c r="A4223">
        <v>77003</v>
      </c>
      <c r="B4223">
        <v>5</v>
      </c>
      <c r="C4223" t="s">
        <v>542</v>
      </c>
      <c r="D4223" t="s">
        <v>17</v>
      </c>
      <c r="E4223" t="s">
        <v>647</v>
      </c>
      <c r="F4223">
        <v>77</v>
      </c>
      <c r="G4223">
        <v>141215.943016</v>
      </c>
      <c r="H4223">
        <v>327119120.273</v>
      </c>
      <c r="I4223">
        <v>62007</v>
      </c>
      <c r="J4223">
        <v>6</v>
      </c>
      <c r="K4223" t="s">
        <v>525</v>
      </c>
      <c r="L4223" t="s">
        <v>21</v>
      </c>
      <c r="M4223" t="s">
        <v>646</v>
      </c>
      <c r="N4223">
        <v>62</v>
      </c>
      <c r="O4223">
        <v>133668.696925</v>
      </c>
      <c r="P4223">
        <v>458244945.34200001</v>
      </c>
    </row>
    <row r="4224" spans="1:16" ht="13" x14ac:dyDescent="0.15">
      <c r="A4224">
        <v>77099</v>
      </c>
      <c r="B4224">
        <v>5</v>
      </c>
      <c r="C4224" t="s">
        <v>542</v>
      </c>
      <c r="D4224" t="s">
        <v>536</v>
      </c>
      <c r="E4224" t="s">
        <v>537</v>
      </c>
      <c r="F4224">
        <v>77</v>
      </c>
      <c r="G4224">
        <v>132636.467179</v>
      </c>
      <c r="H4224">
        <v>521131374.34399998</v>
      </c>
      <c r="I4224">
        <v>62007</v>
      </c>
      <c r="J4224">
        <v>6</v>
      </c>
      <c r="K4224" t="s">
        <v>525</v>
      </c>
      <c r="L4224" t="s">
        <v>21</v>
      </c>
      <c r="M4224" t="s">
        <v>646</v>
      </c>
      <c r="N4224">
        <v>62</v>
      </c>
      <c r="O4224">
        <v>133668.696925</v>
      </c>
      <c r="P4224">
        <v>458244945.34200001</v>
      </c>
    </row>
    <row r="4225" spans="1:16" ht="13" x14ac:dyDescent="0.15">
      <c r="A4225">
        <v>54001</v>
      </c>
      <c r="B4225">
        <v>6</v>
      </c>
      <c r="C4225" t="s">
        <v>631</v>
      </c>
      <c r="D4225" t="s">
        <v>21</v>
      </c>
      <c r="E4225" t="s">
        <v>639</v>
      </c>
      <c r="F4225">
        <v>54</v>
      </c>
      <c r="G4225">
        <v>145223.67566800001</v>
      </c>
      <c r="H4225">
        <v>560341358.55599999</v>
      </c>
      <c r="I4225">
        <v>62008</v>
      </c>
      <c r="J4225">
        <v>6</v>
      </c>
      <c r="K4225" t="s">
        <v>525</v>
      </c>
      <c r="L4225" t="s">
        <v>21</v>
      </c>
      <c r="M4225" t="s">
        <v>303</v>
      </c>
      <c r="N4225">
        <v>62</v>
      </c>
      <c r="O4225">
        <v>102192.332522</v>
      </c>
      <c r="P4225">
        <v>393526174.08499998</v>
      </c>
    </row>
    <row r="4226" spans="1:16" ht="13" x14ac:dyDescent="0.15">
      <c r="A4226">
        <v>62003</v>
      </c>
      <c r="B4226">
        <v>6</v>
      </c>
      <c r="C4226" t="s">
        <v>525</v>
      </c>
      <c r="D4226" t="s">
        <v>17</v>
      </c>
      <c r="E4226" t="s">
        <v>726</v>
      </c>
      <c r="F4226">
        <v>62</v>
      </c>
      <c r="G4226">
        <v>167274.90887700001</v>
      </c>
      <c r="H4226">
        <v>777596482.50199997</v>
      </c>
      <c r="I4226">
        <v>62008</v>
      </c>
      <c r="J4226">
        <v>6</v>
      </c>
      <c r="K4226" t="s">
        <v>525</v>
      </c>
      <c r="L4226" t="s">
        <v>21</v>
      </c>
      <c r="M4226" t="s">
        <v>303</v>
      </c>
      <c r="N4226">
        <v>62</v>
      </c>
      <c r="O4226">
        <v>102192.332522</v>
      </c>
      <c r="P4226">
        <v>393526174.08499998</v>
      </c>
    </row>
    <row r="4227" spans="1:16" ht="13" x14ac:dyDescent="0.15">
      <c r="A4227">
        <v>62005</v>
      </c>
      <c r="B4227">
        <v>6</v>
      </c>
      <c r="C4227" t="s">
        <v>525</v>
      </c>
      <c r="D4227" t="s">
        <v>17</v>
      </c>
      <c r="E4227" t="s">
        <v>645</v>
      </c>
      <c r="F4227">
        <v>62</v>
      </c>
      <c r="G4227">
        <v>87618.265906800021</v>
      </c>
      <c r="H4227">
        <v>250082913.51800001</v>
      </c>
      <c r="I4227">
        <v>62008</v>
      </c>
      <c r="J4227">
        <v>6</v>
      </c>
      <c r="K4227" t="s">
        <v>525</v>
      </c>
      <c r="L4227" t="s">
        <v>21</v>
      </c>
      <c r="M4227" t="s">
        <v>303</v>
      </c>
      <c r="N4227">
        <v>62</v>
      </c>
      <c r="O4227">
        <v>102192.332522</v>
      </c>
      <c r="P4227">
        <v>393526174.08499998</v>
      </c>
    </row>
    <row r="4228" spans="1:16" ht="13" x14ac:dyDescent="0.15">
      <c r="A4228">
        <v>62006</v>
      </c>
      <c r="B4228">
        <v>6</v>
      </c>
      <c r="C4228" t="s">
        <v>525</v>
      </c>
      <c r="D4228" t="s">
        <v>17</v>
      </c>
      <c r="E4228" t="s">
        <v>725</v>
      </c>
      <c r="F4228">
        <v>62</v>
      </c>
      <c r="G4228">
        <v>289169.75474599999</v>
      </c>
      <c r="H4228">
        <v>2453844755.96</v>
      </c>
      <c r="I4228">
        <v>62008</v>
      </c>
      <c r="J4228">
        <v>6</v>
      </c>
      <c r="K4228" t="s">
        <v>525</v>
      </c>
      <c r="L4228" t="s">
        <v>21</v>
      </c>
      <c r="M4228" t="s">
        <v>303</v>
      </c>
      <c r="N4228">
        <v>62</v>
      </c>
      <c r="O4228">
        <v>102192.332522</v>
      </c>
      <c r="P4228">
        <v>393526174.08499998</v>
      </c>
    </row>
    <row r="4229" spans="1:16" ht="13" x14ac:dyDescent="0.15">
      <c r="A4229">
        <v>62007</v>
      </c>
      <c r="B4229">
        <v>6</v>
      </c>
      <c r="C4229" t="s">
        <v>525</v>
      </c>
      <c r="D4229" t="s">
        <v>21</v>
      </c>
      <c r="E4229" t="s">
        <v>646</v>
      </c>
      <c r="F4229">
        <v>62</v>
      </c>
      <c r="G4229">
        <v>133668.696925</v>
      </c>
      <c r="H4229">
        <v>458244945.34200001</v>
      </c>
      <c r="I4229">
        <v>62008</v>
      </c>
      <c r="J4229">
        <v>6</v>
      </c>
      <c r="K4229" t="s">
        <v>525</v>
      </c>
      <c r="L4229" t="s">
        <v>21</v>
      </c>
      <c r="M4229" t="s">
        <v>303</v>
      </c>
      <c r="N4229">
        <v>62</v>
      </c>
      <c r="O4229">
        <v>102192.332522</v>
      </c>
      <c r="P4229">
        <v>393526174.08499998</v>
      </c>
    </row>
    <row r="4230" spans="1:16" ht="13" x14ac:dyDescent="0.15">
      <c r="A4230">
        <v>62008</v>
      </c>
      <c r="B4230">
        <v>6</v>
      </c>
      <c r="C4230" t="s">
        <v>525</v>
      </c>
      <c r="D4230" t="s">
        <v>21</v>
      </c>
      <c r="E4230" t="s">
        <v>303</v>
      </c>
      <c r="F4230">
        <v>62</v>
      </c>
      <c r="G4230">
        <v>102192.332522</v>
      </c>
      <c r="H4230">
        <v>393526174.08499998</v>
      </c>
      <c r="I4230">
        <v>62008</v>
      </c>
      <c r="J4230">
        <v>6</v>
      </c>
      <c r="K4230" t="s">
        <v>525</v>
      </c>
      <c r="L4230" t="s">
        <v>21</v>
      </c>
      <c r="M4230" t="s">
        <v>303</v>
      </c>
      <c r="N4230">
        <v>62</v>
      </c>
      <c r="O4230">
        <v>102192.332522</v>
      </c>
      <c r="P4230">
        <v>393526174.08499998</v>
      </c>
    </row>
    <row r="4231" spans="1:16" ht="13" x14ac:dyDescent="0.15">
      <c r="A4231">
        <v>63001</v>
      </c>
      <c r="B4231">
        <v>6</v>
      </c>
      <c r="C4231" t="s">
        <v>721</v>
      </c>
      <c r="D4231" t="s">
        <v>21</v>
      </c>
      <c r="E4231" t="s">
        <v>730</v>
      </c>
      <c r="F4231">
        <v>63</v>
      </c>
      <c r="G4231">
        <v>44227.981521000002</v>
      </c>
      <c r="H4231">
        <v>102033436.84999999</v>
      </c>
      <c r="I4231">
        <v>63001</v>
      </c>
      <c r="J4231">
        <v>6</v>
      </c>
      <c r="K4231" t="s">
        <v>721</v>
      </c>
      <c r="L4231" t="s">
        <v>21</v>
      </c>
      <c r="M4231" t="s">
        <v>730</v>
      </c>
      <c r="N4231">
        <v>63</v>
      </c>
      <c r="O4231">
        <v>44227.981521000002</v>
      </c>
      <c r="P4231">
        <v>102033436.84999999</v>
      </c>
    </row>
    <row r="4232" spans="1:16" ht="13" x14ac:dyDescent="0.15">
      <c r="A4232">
        <v>63002</v>
      </c>
      <c r="B4232">
        <v>6</v>
      </c>
      <c r="C4232" t="s">
        <v>721</v>
      </c>
      <c r="D4232" t="s">
        <v>17</v>
      </c>
      <c r="E4232" t="s">
        <v>722</v>
      </c>
      <c r="F4232">
        <v>63</v>
      </c>
      <c r="G4232">
        <v>117754.07479899999</v>
      </c>
      <c r="H4232">
        <v>427005935.18300003</v>
      </c>
      <c r="I4232">
        <v>63001</v>
      </c>
      <c r="J4232">
        <v>6</v>
      </c>
      <c r="K4232" t="s">
        <v>721</v>
      </c>
      <c r="L4232" t="s">
        <v>21</v>
      </c>
      <c r="M4232" t="s">
        <v>730</v>
      </c>
      <c r="N4232">
        <v>63</v>
      </c>
      <c r="O4232">
        <v>44227.981521000002</v>
      </c>
      <c r="P4232">
        <v>102033436.84999999</v>
      </c>
    </row>
    <row r="4233" spans="1:16" ht="13" x14ac:dyDescent="0.15">
      <c r="A4233">
        <v>63004</v>
      </c>
      <c r="B4233">
        <v>6</v>
      </c>
      <c r="C4233" t="s">
        <v>721</v>
      </c>
      <c r="D4233" t="s">
        <v>17</v>
      </c>
      <c r="E4233" t="s">
        <v>731</v>
      </c>
      <c r="F4233">
        <v>63</v>
      </c>
      <c r="G4233">
        <v>83261.860597100022</v>
      </c>
      <c r="H4233">
        <v>225390082.12200001</v>
      </c>
      <c r="I4233">
        <v>63001</v>
      </c>
      <c r="J4233">
        <v>6</v>
      </c>
      <c r="K4233" t="s">
        <v>721</v>
      </c>
      <c r="L4233" t="s">
        <v>21</v>
      </c>
      <c r="M4233" t="s">
        <v>730</v>
      </c>
      <c r="N4233">
        <v>63</v>
      </c>
      <c r="O4233">
        <v>44227.981521000002</v>
      </c>
      <c r="P4233">
        <v>102033436.84999999</v>
      </c>
    </row>
    <row r="4234" spans="1:16" ht="13" x14ac:dyDescent="0.15">
      <c r="A4234">
        <v>63005</v>
      </c>
      <c r="B4234">
        <v>6</v>
      </c>
      <c r="C4234" t="s">
        <v>721</v>
      </c>
      <c r="D4234" t="s">
        <v>17</v>
      </c>
      <c r="E4234" t="s">
        <v>727</v>
      </c>
      <c r="F4234">
        <v>63</v>
      </c>
      <c r="G4234">
        <v>148093.26550400001</v>
      </c>
      <c r="H4234">
        <v>814078603.0250001</v>
      </c>
      <c r="I4234">
        <v>63001</v>
      </c>
      <c r="J4234">
        <v>6</v>
      </c>
      <c r="K4234" t="s">
        <v>721</v>
      </c>
      <c r="L4234" t="s">
        <v>21</v>
      </c>
      <c r="M4234" t="s">
        <v>730</v>
      </c>
      <c r="N4234">
        <v>63</v>
      </c>
      <c r="O4234">
        <v>44227.981521000002</v>
      </c>
      <c r="P4234">
        <v>102033436.84999999</v>
      </c>
    </row>
    <row r="4235" spans="1:16" ht="13" x14ac:dyDescent="0.15">
      <c r="A4235">
        <v>63006</v>
      </c>
      <c r="B4235">
        <v>6</v>
      </c>
      <c r="C4235" t="s">
        <v>721</v>
      </c>
      <c r="D4235" t="s">
        <v>17</v>
      </c>
      <c r="E4235" t="s">
        <v>732</v>
      </c>
      <c r="F4235">
        <v>63</v>
      </c>
      <c r="G4235">
        <v>65368.672998200003</v>
      </c>
      <c r="H4235">
        <v>153278885.98800001</v>
      </c>
      <c r="I4235">
        <v>63001</v>
      </c>
      <c r="J4235">
        <v>6</v>
      </c>
      <c r="K4235" t="s">
        <v>721</v>
      </c>
      <c r="L4235" t="s">
        <v>21</v>
      </c>
      <c r="M4235" t="s">
        <v>730</v>
      </c>
      <c r="N4235">
        <v>63</v>
      </c>
      <c r="O4235">
        <v>44227.981521000002</v>
      </c>
      <c r="P4235">
        <v>102033436.84999999</v>
      </c>
    </row>
    <row r="4236" spans="1:16" ht="13" x14ac:dyDescent="0.15">
      <c r="A4236">
        <v>63007</v>
      </c>
      <c r="B4236">
        <v>6</v>
      </c>
      <c r="C4236" t="s">
        <v>721</v>
      </c>
      <c r="D4236" t="s">
        <v>17</v>
      </c>
      <c r="E4236" t="s">
        <v>723</v>
      </c>
      <c r="F4236">
        <v>63</v>
      </c>
      <c r="G4236">
        <v>121958.680099</v>
      </c>
      <c r="H4236">
        <v>525562093.47600001</v>
      </c>
      <c r="I4236">
        <v>63001</v>
      </c>
      <c r="J4236">
        <v>6</v>
      </c>
      <c r="K4236" t="s">
        <v>721</v>
      </c>
      <c r="L4236" t="s">
        <v>21</v>
      </c>
      <c r="M4236" t="s">
        <v>730</v>
      </c>
      <c r="N4236">
        <v>63</v>
      </c>
      <c r="O4236">
        <v>44227.981521000002</v>
      </c>
      <c r="P4236">
        <v>102033436.84999999</v>
      </c>
    </row>
    <row r="4237" spans="1:16" ht="13" x14ac:dyDescent="0.15">
      <c r="A4237">
        <v>61001</v>
      </c>
      <c r="B4237">
        <v>6</v>
      </c>
      <c r="C4237" t="s">
        <v>642</v>
      </c>
      <c r="D4237" t="s">
        <v>17</v>
      </c>
      <c r="E4237" t="s">
        <v>719</v>
      </c>
      <c r="F4237">
        <v>61</v>
      </c>
      <c r="G4237">
        <v>114062.34125500001</v>
      </c>
      <c r="H4237">
        <v>577500634.26999998</v>
      </c>
      <c r="I4237">
        <v>63002</v>
      </c>
      <c r="J4237">
        <v>6</v>
      </c>
      <c r="K4237" t="s">
        <v>721</v>
      </c>
      <c r="L4237" t="s">
        <v>17</v>
      </c>
      <c r="M4237" t="s">
        <v>722</v>
      </c>
      <c r="N4237">
        <v>63</v>
      </c>
      <c r="O4237">
        <v>117754.07479899999</v>
      </c>
      <c r="P4237">
        <v>427005935.18300003</v>
      </c>
    </row>
    <row r="4238" spans="1:16" ht="13" x14ac:dyDescent="0.15">
      <c r="A4238">
        <v>62003</v>
      </c>
      <c r="B4238">
        <v>6</v>
      </c>
      <c r="C4238" t="s">
        <v>525</v>
      </c>
      <c r="D4238" t="s">
        <v>17</v>
      </c>
      <c r="E4238" t="s">
        <v>726</v>
      </c>
      <c r="F4238">
        <v>62</v>
      </c>
      <c r="G4238">
        <v>167274.90887700001</v>
      </c>
      <c r="H4238">
        <v>777596482.50199997</v>
      </c>
      <c r="I4238">
        <v>63002</v>
      </c>
      <c r="J4238">
        <v>6</v>
      </c>
      <c r="K4238" t="s">
        <v>721</v>
      </c>
      <c r="L4238" t="s">
        <v>17</v>
      </c>
      <c r="M4238" t="s">
        <v>722</v>
      </c>
      <c r="N4238">
        <v>63</v>
      </c>
      <c r="O4238">
        <v>117754.07479899999</v>
      </c>
      <c r="P4238">
        <v>427005935.18300003</v>
      </c>
    </row>
    <row r="4239" spans="1:16" ht="13" x14ac:dyDescent="0.15">
      <c r="A4239">
        <v>62005</v>
      </c>
      <c r="B4239">
        <v>6</v>
      </c>
      <c r="C4239" t="s">
        <v>525</v>
      </c>
      <c r="D4239" t="s">
        <v>17</v>
      </c>
      <c r="E4239" t="s">
        <v>645</v>
      </c>
      <c r="F4239">
        <v>62</v>
      </c>
      <c r="G4239">
        <v>87618.265906800021</v>
      </c>
      <c r="H4239">
        <v>250082913.51800001</v>
      </c>
      <c r="I4239">
        <v>63002</v>
      </c>
      <c r="J4239">
        <v>6</v>
      </c>
      <c r="K4239" t="s">
        <v>721</v>
      </c>
      <c r="L4239" t="s">
        <v>17</v>
      </c>
      <c r="M4239" t="s">
        <v>722</v>
      </c>
      <c r="N4239">
        <v>63</v>
      </c>
      <c r="O4239">
        <v>117754.07479899999</v>
      </c>
      <c r="P4239">
        <v>427005935.18300003</v>
      </c>
    </row>
    <row r="4240" spans="1:16" ht="13" x14ac:dyDescent="0.15">
      <c r="A4240">
        <v>63001</v>
      </c>
      <c r="B4240">
        <v>6</v>
      </c>
      <c r="C4240" t="s">
        <v>721</v>
      </c>
      <c r="D4240" t="s">
        <v>21</v>
      </c>
      <c r="E4240" t="s">
        <v>730</v>
      </c>
      <c r="F4240">
        <v>63</v>
      </c>
      <c r="G4240">
        <v>44227.981521000002</v>
      </c>
      <c r="H4240">
        <v>102033436.84999999</v>
      </c>
      <c r="I4240">
        <v>63002</v>
      </c>
      <c r="J4240">
        <v>6</v>
      </c>
      <c r="K4240" t="s">
        <v>721</v>
      </c>
      <c r="L4240" t="s">
        <v>17</v>
      </c>
      <c r="M4240" t="s">
        <v>722</v>
      </c>
      <c r="N4240">
        <v>63</v>
      </c>
      <c r="O4240">
        <v>117754.07479899999</v>
      </c>
      <c r="P4240">
        <v>427005935.18300003</v>
      </c>
    </row>
    <row r="4241" spans="1:16" ht="13" x14ac:dyDescent="0.15">
      <c r="A4241">
        <v>63002</v>
      </c>
      <c r="B4241">
        <v>6</v>
      </c>
      <c r="C4241" t="s">
        <v>721</v>
      </c>
      <c r="D4241" t="s">
        <v>17</v>
      </c>
      <c r="E4241" t="s">
        <v>722</v>
      </c>
      <c r="F4241">
        <v>63</v>
      </c>
      <c r="G4241">
        <v>117754.07479899999</v>
      </c>
      <c r="H4241">
        <v>427005935.18300003</v>
      </c>
      <c r="I4241">
        <v>63002</v>
      </c>
      <c r="J4241">
        <v>6</v>
      </c>
      <c r="K4241" t="s">
        <v>721</v>
      </c>
      <c r="L4241" t="s">
        <v>17</v>
      </c>
      <c r="M4241" t="s">
        <v>722</v>
      </c>
      <c r="N4241">
        <v>63</v>
      </c>
      <c r="O4241">
        <v>117754.07479899999</v>
      </c>
      <c r="P4241">
        <v>427005935.18300003</v>
      </c>
    </row>
    <row r="4242" spans="1:16" ht="13" x14ac:dyDescent="0.15">
      <c r="A4242">
        <v>63005</v>
      </c>
      <c r="B4242">
        <v>6</v>
      </c>
      <c r="C4242" t="s">
        <v>721</v>
      </c>
      <c r="D4242" t="s">
        <v>17</v>
      </c>
      <c r="E4242" t="s">
        <v>727</v>
      </c>
      <c r="F4242">
        <v>63</v>
      </c>
      <c r="G4242">
        <v>148093.26550400001</v>
      </c>
      <c r="H4242">
        <v>814078603.0250001</v>
      </c>
      <c r="I4242">
        <v>63002</v>
      </c>
      <c r="J4242">
        <v>6</v>
      </c>
      <c r="K4242" t="s">
        <v>721</v>
      </c>
      <c r="L4242" t="s">
        <v>17</v>
      </c>
      <c r="M4242" t="s">
        <v>722</v>
      </c>
      <c r="N4242">
        <v>63</v>
      </c>
      <c r="O4242">
        <v>117754.07479899999</v>
      </c>
      <c r="P4242">
        <v>427005935.18300003</v>
      </c>
    </row>
    <row r="4243" spans="1:16" ht="13" x14ac:dyDescent="0.15">
      <c r="A4243">
        <v>63007</v>
      </c>
      <c r="B4243">
        <v>6</v>
      </c>
      <c r="C4243" t="s">
        <v>721</v>
      </c>
      <c r="D4243" t="s">
        <v>17</v>
      </c>
      <c r="E4243" t="s">
        <v>723</v>
      </c>
      <c r="F4243">
        <v>63</v>
      </c>
      <c r="G4243">
        <v>121958.680099</v>
      </c>
      <c r="H4243">
        <v>525562093.47600001</v>
      </c>
      <c r="I4243">
        <v>63002</v>
      </c>
      <c r="J4243">
        <v>6</v>
      </c>
      <c r="K4243" t="s">
        <v>721</v>
      </c>
      <c r="L4243" t="s">
        <v>17</v>
      </c>
      <c r="M4243" t="s">
        <v>722</v>
      </c>
      <c r="N4243">
        <v>63</v>
      </c>
      <c r="O4243">
        <v>117754.07479899999</v>
      </c>
      <c r="P4243">
        <v>427005935.18300003</v>
      </c>
    </row>
    <row r="4244" spans="1:16" ht="13" x14ac:dyDescent="0.15">
      <c r="A4244">
        <v>63003</v>
      </c>
      <c r="B4244">
        <v>6</v>
      </c>
      <c r="C4244" t="s">
        <v>721</v>
      </c>
      <c r="D4244" t="s">
        <v>17</v>
      </c>
      <c r="E4244" t="s">
        <v>733</v>
      </c>
      <c r="F4244">
        <v>63</v>
      </c>
      <c r="G4244">
        <v>59027.047360600001</v>
      </c>
      <c r="H4244">
        <v>132322656.508</v>
      </c>
      <c r="I4244">
        <v>63003</v>
      </c>
      <c r="J4244">
        <v>6</v>
      </c>
      <c r="K4244" t="s">
        <v>721</v>
      </c>
      <c r="L4244" t="s">
        <v>17</v>
      </c>
      <c r="M4244" t="s">
        <v>733</v>
      </c>
      <c r="N4244">
        <v>63</v>
      </c>
      <c r="O4244">
        <v>59027.047360600001</v>
      </c>
      <c r="P4244">
        <v>132322656.508</v>
      </c>
    </row>
    <row r="4245" spans="1:16" ht="13" x14ac:dyDescent="0.15">
      <c r="A4245">
        <v>63006</v>
      </c>
      <c r="B4245">
        <v>6</v>
      </c>
      <c r="C4245" t="s">
        <v>721</v>
      </c>
      <c r="D4245" t="s">
        <v>17</v>
      </c>
      <c r="E4245" t="s">
        <v>732</v>
      </c>
      <c r="F4245">
        <v>63</v>
      </c>
      <c r="G4245">
        <v>65368.672998200003</v>
      </c>
      <c r="H4245">
        <v>153278885.98800001</v>
      </c>
      <c r="I4245">
        <v>63003</v>
      </c>
      <c r="J4245">
        <v>6</v>
      </c>
      <c r="K4245" t="s">
        <v>721</v>
      </c>
      <c r="L4245" t="s">
        <v>17</v>
      </c>
      <c r="M4245" t="s">
        <v>733</v>
      </c>
      <c r="N4245">
        <v>63</v>
      </c>
      <c r="O4245">
        <v>59027.047360600001</v>
      </c>
      <c r="P4245">
        <v>132322656.508</v>
      </c>
    </row>
    <row r="4246" spans="1:16" ht="13" x14ac:dyDescent="0.15">
      <c r="A4246">
        <v>63007</v>
      </c>
      <c r="B4246">
        <v>6</v>
      </c>
      <c r="C4246" t="s">
        <v>721</v>
      </c>
      <c r="D4246" t="s">
        <v>17</v>
      </c>
      <c r="E4246" t="s">
        <v>723</v>
      </c>
      <c r="F4246">
        <v>63</v>
      </c>
      <c r="G4246">
        <v>121958.680099</v>
      </c>
      <c r="H4246">
        <v>525562093.47600001</v>
      </c>
      <c r="I4246">
        <v>63003</v>
      </c>
      <c r="J4246">
        <v>6</v>
      </c>
      <c r="K4246" t="s">
        <v>721</v>
      </c>
      <c r="L4246" t="s">
        <v>17</v>
      </c>
      <c r="M4246" t="s">
        <v>733</v>
      </c>
      <c r="N4246">
        <v>63</v>
      </c>
      <c r="O4246">
        <v>59027.047360600001</v>
      </c>
      <c r="P4246">
        <v>132322656.508</v>
      </c>
    </row>
    <row r="4247" spans="1:16" ht="13" x14ac:dyDescent="0.15">
      <c r="A4247">
        <v>63008</v>
      </c>
      <c r="B4247">
        <v>6</v>
      </c>
      <c r="C4247" t="s">
        <v>721</v>
      </c>
      <c r="D4247" t="s">
        <v>17</v>
      </c>
      <c r="E4247" t="s">
        <v>734</v>
      </c>
      <c r="F4247">
        <v>63</v>
      </c>
      <c r="G4247">
        <v>64156.028986099998</v>
      </c>
      <c r="H4247">
        <v>175490356.164</v>
      </c>
      <c r="I4247">
        <v>63003</v>
      </c>
      <c r="J4247">
        <v>6</v>
      </c>
      <c r="K4247" t="s">
        <v>721</v>
      </c>
      <c r="L4247" t="s">
        <v>17</v>
      </c>
      <c r="M4247" t="s">
        <v>733</v>
      </c>
      <c r="N4247">
        <v>63</v>
      </c>
      <c r="O4247">
        <v>59027.047360600001</v>
      </c>
      <c r="P4247">
        <v>132322656.508</v>
      </c>
    </row>
    <row r="4248" spans="1:16" ht="13" x14ac:dyDescent="0.15">
      <c r="A4248">
        <v>64006</v>
      </c>
      <c r="B4248">
        <v>6</v>
      </c>
      <c r="C4248" t="s">
        <v>706</v>
      </c>
      <c r="D4248" t="s">
        <v>17</v>
      </c>
      <c r="E4248" t="s">
        <v>735</v>
      </c>
      <c r="F4248">
        <v>64</v>
      </c>
      <c r="G4248">
        <v>85610.214070000002</v>
      </c>
      <c r="H4248">
        <v>318839750.04000002</v>
      </c>
      <c r="I4248">
        <v>63003</v>
      </c>
      <c r="J4248">
        <v>6</v>
      </c>
      <c r="K4248" t="s">
        <v>721</v>
      </c>
      <c r="L4248" t="s">
        <v>17</v>
      </c>
      <c r="M4248" t="s">
        <v>733</v>
      </c>
      <c r="N4248">
        <v>63</v>
      </c>
      <c r="O4248">
        <v>59027.047360600001</v>
      </c>
      <c r="P4248">
        <v>132322656.508</v>
      </c>
    </row>
    <row r="4249" spans="1:16" ht="13" x14ac:dyDescent="0.15">
      <c r="A4249">
        <v>64009</v>
      </c>
      <c r="B4249">
        <v>6</v>
      </c>
      <c r="C4249" t="s">
        <v>706</v>
      </c>
      <c r="D4249" t="s">
        <v>21</v>
      </c>
      <c r="E4249" t="s">
        <v>736</v>
      </c>
      <c r="F4249">
        <v>64</v>
      </c>
      <c r="G4249">
        <v>84902.682858600005</v>
      </c>
      <c r="H4249">
        <v>262564146.64500001</v>
      </c>
      <c r="I4249">
        <v>63003</v>
      </c>
      <c r="J4249">
        <v>6</v>
      </c>
      <c r="K4249" t="s">
        <v>721</v>
      </c>
      <c r="L4249" t="s">
        <v>17</v>
      </c>
      <c r="M4249" t="s">
        <v>733</v>
      </c>
      <c r="N4249">
        <v>63</v>
      </c>
      <c r="O4249">
        <v>59027.047360600001</v>
      </c>
      <c r="P4249">
        <v>132322656.508</v>
      </c>
    </row>
    <row r="4250" spans="1:16" ht="13" x14ac:dyDescent="0.15">
      <c r="A4250">
        <v>63001</v>
      </c>
      <c r="B4250">
        <v>6</v>
      </c>
      <c r="C4250" t="s">
        <v>721</v>
      </c>
      <c r="D4250" t="s">
        <v>21</v>
      </c>
      <c r="E4250" t="s">
        <v>730</v>
      </c>
      <c r="F4250">
        <v>63</v>
      </c>
      <c r="G4250">
        <v>44227.981521000002</v>
      </c>
      <c r="H4250">
        <v>102033436.84999999</v>
      </c>
      <c r="I4250">
        <v>63004</v>
      </c>
      <c r="J4250">
        <v>6</v>
      </c>
      <c r="K4250" t="s">
        <v>721</v>
      </c>
      <c r="L4250" t="s">
        <v>17</v>
      </c>
      <c r="M4250" t="s">
        <v>731</v>
      </c>
      <c r="N4250">
        <v>63</v>
      </c>
      <c r="O4250">
        <v>83261.860597100022</v>
      </c>
      <c r="P4250">
        <v>225390082.12200001</v>
      </c>
    </row>
    <row r="4251" spans="1:16" ht="13" x14ac:dyDescent="0.15">
      <c r="A4251">
        <v>63004</v>
      </c>
      <c r="B4251">
        <v>6</v>
      </c>
      <c r="C4251" t="s">
        <v>721</v>
      </c>
      <c r="D4251" t="s">
        <v>17</v>
      </c>
      <c r="E4251" t="s">
        <v>731</v>
      </c>
      <c r="F4251">
        <v>63</v>
      </c>
      <c r="G4251">
        <v>83261.860597100022</v>
      </c>
      <c r="H4251">
        <v>225390082.12200001</v>
      </c>
      <c r="I4251">
        <v>63004</v>
      </c>
      <c r="J4251">
        <v>6</v>
      </c>
      <c r="K4251" t="s">
        <v>721</v>
      </c>
      <c r="L4251" t="s">
        <v>17</v>
      </c>
      <c r="M4251" t="s">
        <v>731</v>
      </c>
      <c r="N4251">
        <v>63</v>
      </c>
      <c r="O4251">
        <v>83261.860597100022</v>
      </c>
      <c r="P4251">
        <v>225390082.12200001</v>
      </c>
    </row>
    <row r="4252" spans="1:16" ht="13" x14ac:dyDescent="0.15">
      <c r="A4252">
        <v>63005</v>
      </c>
      <c r="B4252">
        <v>6</v>
      </c>
      <c r="C4252" t="s">
        <v>721</v>
      </c>
      <c r="D4252" t="s">
        <v>17</v>
      </c>
      <c r="E4252" t="s">
        <v>727</v>
      </c>
      <c r="F4252">
        <v>63</v>
      </c>
      <c r="G4252">
        <v>148093.26550400001</v>
      </c>
      <c r="H4252">
        <v>814078603.0250001</v>
      </c>
      <c r="I4252">
        <v>63004</v>
      </c>
      <c r="J4252">
        <v>6</v>
      </c>
      <c r="K4252" t="s">
        <v>721</v>
      </c>
      <c r="L4252" t="s">
        <v>17</v>
      </c>
      <c r="M4252" t="s">
        <v>731</v>
      </c>
      <c r="N4252">
        <v>63</v>
      </c>
      <c r="O4252">
        <v>83261.860597100022</v>
      </c>
      <c r="P4252">
        <v>225390082.12200001</v>
      </c>
    </row>
    <row r="4253" spans="1:16" ht="13" x14ac:dyDescent="0.15">
      <c r="A4253">
        <v>63006</v>
      </c>
      <c r="B4253">
        <v>6</v>
      </c>
      <c r="C4253" t="s">
        <v>721</v>
      </c>
      <c r="D4253" t="s">
        <v>17</v>
      </c>
      <c r="E4253" t="s">
        <v>732</v>
      </c>
      <c r="F4253">
        <v>63</v>
      </c>
      <c r="G4253">
        <v>65368.672998200003</v>
      </c>
      <c r="H4253">
        <v>153278885.98800001</v>
      </c>
      <c r="I4253">
        <v>63004</v>
      </c>
      <c r="J4253">
        <v>6</v>
      </c>
      <c r="K4253" t="s">
        <v>721</v>
      </c>
      <c r="L4253" t="s">
        <v>17</v>
      </c>
      <c r="M4253" t="s">
        <v>731</v>
      </c>
      <c r="N4253">
        <v>63</v>
      </c>
      <c r="O4253">
        <v>83261.860597100022</v>
      </c>
      <c r="P4253">
        <v>225390082.12200001</v>
      </c>
    </row>
    <row r="4254" spans="1:16" ht="13" x14ac:dyDescent="0.15">
      <c r="A4254">
        <v>64006</v>
      </c>
      <c r="B4254">
        <v>6</v>
      </c>
      <c r="C4254" t="s">
        <v>706</v>
      </c>
      <c r="D4254" t="s">
        <v>17</v>
      </c>
      <c r="E4254" t="s">
        <v>735</v>
      </c>
      <c r="F4254">
        <v>64</v>
      </c>
      <c r="G4254">
        <v>85610.214070000002</v>
      </c>
      <c r="H4254">
        <v>318839750.04000002</v>
      </c>
      <c r="I4254">
        <v>63004</v>
      </c>
      <c r="J4254">
        <v>6</v>
      </c>
      <c r="K4254" t="s">
        <v>721</v>
      </c>
      <c r="L4254" t="s">
        <v>17</v>
      </c>
      <c r="M4254" t="s">
        <v>731</v>
      </c>
      <c r="N4254">
        <v>63</v>
      </c>
      <c r="O4254">
        <v>83261.860597100022</v>
      </c>
      <c r="P4254">
        <v>225390082.12200001</v>
      </c>
    </row>
    <row r="4255" spans="1:16" ht="13" x14ac:dyDescent="0.15">
      <c r="A4255">
        <v>65001</v>
      </c>
      <c r="B4255">
        <v>6</v>
      </c>
      <c r="C4255" t="s">
        <v>728</v>
      </c>
      <c r="D4255" t="s">
        <v>21</v>
      </c>
      <c r="E4255" t="s">
        <v>737</v>
      </c>
      <c r="F4255">
        <v>65</v>
      </c>
      <c r="G4255">
        <v>136862.05361800001</v>
      </c>
      <c r="H4255">
        <v>480674979.06800002</v>
      </c>
      <c r="I4255">
        <v>63004</v>
      </c>
      <c r="J4255">
        <v>6</v>
      </c>
      <c r="K4255" t="s">
        <v>721</v>
      </c>
      <c r="L4255" t="s">
        <v>17</v>
      </c>
      <c r="M4255" t="s">
        <v>731</v>
      </c>
      <c r="N4255">
        <v>63</v>
      </c>
      <c r="O4255">
        <v>83261.860597100022</v>
      </c>
      <c r="P4255">
        <v>225390082.12200001</v>
      </c>
    </row>
    <row r="4256" spans="1:16" ht="13" x14ac:dyDescent="0.15">
      <c r="A4256">
        <v>65002</v>
      </c>
      <c r="B4256">
        <v>6</v>
      </c>
      <c r="C4256" t="s">
        <v>728</v>
      </c>
      <c r="D4256" t="s">
        <v>17</v>
      </c>
      <c r="E4256" t="s">
        <v>738</v>
      </c>
      <c r="F4256">
        <v>65</v>
      </c>
      <c r="G4256">
        <v>94403.382448799995</v>
      </c>
      <c r="H4256">
        <v>281111254.667</v>
      </c>
      <c r="I4256">
        <v>63004</v>
      </c>
      <c r="J4256">
        <v>6</v>
      </c>
      <c r="K4256" t="s">
        <v>721</v>
      </c>
      <c r="L4256" t="s">
        <v>17</v>
      </c>
      <c r="M4256" t="s">
        <v>731</v>
      </c>
      <c r="N4256">
        <v>63</v>
      </c>
      <c r="O4256">
        <v>83261.860597100022</v>
      </c>
      <c r="P4256">
        <v>225390082.12200001</v>
      </c>
    </row>
    <row r="4257" spans="1:16" ht="13" x14ac:dyDescent="0.15">
      <c r="A4257">
        <v>62003</v>
      </c>
      <c r="B4257">
        <v>6</v>
      </c>
      <c r="C4257" t="s">
        <v>525</v>
      </c>
      <c r="D4257" t="s">
        <v>17</v>
      </c>
      <c r="E4257" t="s">
        <v>726</v>
      </c>
      <c r="F4257">
        <v>62</v>
      </c>
      <c r="G4257">
        <v>167274.90887700001</v>
      </c>
      <c r="H4257">
        <v>777596482.50199997</v>
      </c>
      <c r="I4257">
        <v>63005</v>
      </c>
      <c r="J4257">
        <v>6</v>
      </c>
      <c r="K4257" t="s">
        <v>721</v>
      </c>
      <c r="L4257" t="s">
        <v>17</v>
      </c>
      <c r="M4257" t="s">
        <v>727</v>
      </c>
      <c r="N4257">
        <v>63</v>
      </c>
      <c r="O4257">
        <v>148093.26550400001</v>
      </c>
      <c r="P4257">
        <v>814078603.0250001</v>
      </c>
    </row>
    <row r="4258" spans="1:16" ht="13" x14ac:dyDescent="0.15">
      <c r="A4258">
        <v>63001</v>
      </c>
      <c r="B4258">
        <v>6</v>
      </c>
      <c r="C4258" t="s">
        <v>721</v>
      </c>
      <c r="D4258" t="s">
        <v>21</v>
      </c>
      <c r="E4258" t="s">
        <v>730</v>
      </c>
      <c r="F4258">
        <v>63</v>
      </c>
      <c r="G4258">
        <v>44227.981521000002</v>
      </c>
      <c r="H4258">
        <v>102033436.84999999</v>
      </c>
      <c r="I4258">
        <v>63005</v>
      </c>
      <c r="J4258">
        <v>6</v>
      </c>
      <c r="K4258" t="s">
        <v>721</v>
      </c>
      <c r="L4258" t="s">
        <v>17</v>
      </c>
      <c r="M4258" t="s">
        <v>727</v>
      </c>
      <c r="N4258">
        <v>63</v>
      </c>
      <c r="O4258">
        <v>148093.26550400001</v>
      </c>
      <c r="P4258">
        <v>814078603.0250001</v>
      </c>
    </row>
    <row r="4259" spans="1:16" ht="13" x14ac:dyDescent="0.15">
      <c r="A4259">
        <v>63002</v>
      </c>
      <c r="B4259">
        <v>6</v>
      </c>
      <c r="C4259" t="s">
        <v>721</v>
      </c>
      <c r="D4259" t="s">
        <v>17</v>
      </c>
      <c r="E4259" t="s">
        <v>722</v>
      </c>
      <c r="F4259">
        <v>63</v>
      </c>
      <c r="G4259">
        <v>117754.07479899999</v>
      </c>
      <c r="H4259">
        <v>427005935.18300003</v>
      </c>
      <c r="I4259">
        <v>63005</v>
      </c>
      <c r="J4259">
        <v>6</v>
      </c>
      <c r="K4259" t="s">
        <v>721</v>
      </c>
      <c r="L4259" t="s">
        <v>17</v>
      </c>
      <c r="M4259" t="s">
        <v>727</v>
      </c>
      <c r="N4259">
        <v>63</v>
      </c>
      <c r="O4259">
        <v>148093.26550400001</v>
      </c>
      <c r="P4259">
        <v>814078603.0250001</v>
      </c>
    </row>
    <row r="4260" spans="1:16" ht="13" x14ac:dyDescent="0.15">
      <c r="A4260">
        <v>63004</v>
      </c>
      <c r="B4260">
        <v>6</v>
      </c>
      <c r="C4260" t="s">
        <v>721</v>
      </c>
      <c r="D4260" t="s">
        <v>17</v>
      </c>
      <c r="E4260" t="s">
        <v>731</v>
      </c>
      <c r="F4260">
        <v>63</v>
      </c>
      <c r="G4260">
        <v>83261.860597100022</v>
      </c>
      <c r="H4260">
        <v>225390082.12200001</v>
      </c>
      <c r="I4260">
        <v>63005</v>
      </c>
      <c r="J4260">
        <v>6</v>
      </c>
      <c r="K4260" t="s">
        <v>721</v>
      </c>
      <c r="L4260" t="s">
        <v>17</v>
      </c>
      <c r="M4260" t="s">
        <v>727</v>
      </c>
      <c r="N4260">
        <v>63</v>
      </c>
      <c r="O4260">
        <v>148093.26550400001</v>
      </c>
      <c r="P4260">
        <v>814078603.0250001</v>
      </c>
    </row>
    <row r="4261" spans="1:16" ht="13" x14ac:dyDescent="0.15">
      <c r="A4261">
        <v>63005</v>
      </c>
      <c r="B4261">
        <v>6</v>
      </c>
      <c r="C4261" t="s">
        <v>721</v>
      </c>
      <c r="D4261" t="s">
        <v>17</v>
      </c>
      <c r="E4261" t="s">
        <v>727</v>
      </c>
      <c r="F4261">
        <v>63</v>
      </c>
      <c r="G4261">
        <v>148093.26550400001</v>
      </c>
      <c r="H4261">
        <v>814078603.0250001</v>
      </c>
      <c r="I4261">
        <v>63005</v>
      </c>
      <c r="J4261">
        <v>6</v>
      </c>
      <c r="K4261" t="s">
        <v>721</v>
      </c>
      <c r="L4261" t="s">
        <v>17</v>
      </c>
      <c r="M4261" t="s">
        <v>727</v>
      </c>
      <c r="N4261">
        <v>63</v>
      </c>
      <c r="O4261">
        <v>148093.26550400001</v>
      </c>
      <c r="P4261">
        <v>814078603.0250001</v>
      </c>
    </row>
    <row r="4262" spans="1:16" ht="13" x14ac:dyDescent="0.15">
      <c r="A4262">
        <v>65001</v>
      </c>
      <c r="B4262">
        <v>6</v>
      </c>
      <c r="C4262" t="s">
        <v>728</v>
      </c>
      <c r="D4262" t="s">
        <v>21</v>
      </c>
      <c r="E4262" t="s">
        <v>737</v>
      </c>
      <c r="F4262">
        <v>65</v>
      </c>
      <c r="G4262">
        <v>136862.05361800001</v>
      </c>
      <c r="H4262">
        <v>480674979.06800002</v>
      </c>
      <c r="I4262">
        <v>63005</v>
      </c>
      <c r="J4262">
        <v>6</v>
      </c>
      <c r="K4262" t="s">
        <v>721</v>
      </c>
      <c r="L4262" t="s">
        <v>17</v>
      </c>
      <c r="M4262" t="s">
        <v>727</v>
      </c>
      <c r="N4262">
        <v>63</v>
      </c>
      <c r="O4262">
        <v>148093.26550400001</v>
      </c>
      <c r="P4262">
        <v>814078603.0250001</v>
      </c>
    </row>
    <row r="4263" spans="1:16" ht="13" x14ac:dyDescent="0.15">
      <c r="A4263">
        <v>65003</v>
      </c>
      <c r="B4263">
        <v>6</v>
      </c>
      <c r="C4263" t="s">
        <v>728</v>
      </c>
      <c r="D4263" t="s">
        <v>17</v>
      </c>
      <c r="E4263" t="s">
        <v>729</v>
      </c>
      <c r="F4263">
        <v>65</v>
      </c>
      <c r="G4263">
        <v>270267.744832</v>
      </c>
      <c r="H4263">
        <v>2106907324.3</v>
      </c>
      <c r="I4263">
        <v>63005</v>
      </c>
      <c r="J4263">
        <v>6</v>
      </c>
      <c r="K4263" t="s">
        <v>721</v>
      </c>
      <c r="L4263" t="s">
        <v>17</v>
      </c>
      <c r="M4263" t="s">
        <v>727</v>
      </c>
      <c r="N4263">
        <v>63</v>
      </c>
      <c r="O4263">
        <v>148093.26550400001</v>
      </c>
      <c r="P4263">
        <v>814078603.0250001</v>
      </c>
    </row>
    <row r="4264" spans="1:16" ht="13" x14ac:dyDescent="0.15">
      <c r="A4264">
        <v>63001</v>
      </c>
      <c r="B4264">
        <v>6</v>
      </c>
      <c r="C4264" t="s">
        <v>721</v>
      </c>
      <c r="D4264" t="s">
        <v>21</v>
      </c>
      <c r="E4264" t="s">
        <v>730</v>
      </c>
      <c r="F4264">
        <v>63</v>
      </c>
      <c r="G4264">
        <v>44227.981521000002</v>
      </c>
      <c r="H4264">
        <v>102033436.84999999</v>
      </c>
      <c r="I4264">
        <v>63006</v>
      </c>
      <c r="J4264">
        <v>6</v>
      </c>
      <c r="K4264" t="s">
        <v>721</v>
      </c>
      <c r="L4264" t="s">
        <v>17</v>
      </c>
      <c r="M4264" t="s">
        <v>732</v>
      </c>
      <c r="N4264">
        <v>63</v>
      </c>
      <c r="O4264">
        <v>65368.672998200003</v>
      </c>
      <c r="P4264">
        <v>153278885.98800001</v>
      </c>
    </row>
    <row r="4265" spans="1:16" ht="13" x14ac:dyDescent="0.15">
      <c r="A4265">
        <v>63003</v>
      </c>
      <c r="B4265">
        <v>6</v>
      </c>
      <c r="C4265" t="s">
        <v>721</v>
      </c>
      <c r="D4265" t="s">
        <v>17</v>
      </c>
      <c r="E4265" t="s">
        <v>733</v>
      </c>
      <c r="F4265">
        <v>63</v>
      </c>
      <c r="G4265">
        <v>59027.047360600001</v>
      </c>
      <c r="H4265">
        <v>132322656.508</v>
      </c>
      <c r="I4265">
        <v>63006</v>
      </c>
      <c r="J4265">
        <v>6</v>
      </c>
      <c r="K4265" t="s">
        <v>721</v>
      </c>
      <c r="L4265" t="s">
        <v>17</v>
      </c>
      <c r="M4265" t="s">
        <v>732</v>
      </c>
      <c r="N4265">
        <v>63</v>
      </c>
      <c r="O4265">
        <v>65368.672998200003</v>
      </c>
      <c r="P4265">
        <v>153278885.98800001</v>
      </c>
    </row>
    <row r="4266" spans="1:16" ht="13" x14ac:dyDescent="0.15">
      <c r="A4266">
        <v>63004</v>
      </c>
      <c r="B4266">
        <v>6</v>
      </c>
      <c r="C4266" t="s">
        <v>721</v>
      </c>
      <c r="D4266" t="s">
        <v>17</v>
      </c>
      <c r="E4266" t="s">
        <v>731</v>
      </c>
      <c r="F4266">
        <v>63</v>
      </c>
      <c r="G4266">
        <v>83261.860597100022</v>
      </c>
      <c r="H4266">
        <v>225390082.12200001</v>
      </c>
      <c r="I4266">
        <v>63006</v>
      </c>
      <c r="J4266">
        <v>6</v>
      </c>
      <c r="K4266" t="s">
        <v>721</v>
      </c>
      <c r="L4266" t="s">
        <v>17</v>
      </c>
      <c r="M4266" t="s">
        <v>732</v>
      </c>
      <c r="N4266">
        <v>63</v>
      </c>
      <c r="O4266">
        <v>65368.672998200003</v>
      </c>
      <c r="P4266">
        <v>153278885.98800001</v>
      </c>
    </row>
    <row r="4267" spans="1:16" ht="13" x14ac:dyDescent="0.15">
      <c r="A4267">
        <v>63006</v>
      </c>
      <c r="B4267">
        <v>6</v>
      </c>
      <c r="C4267" t="s">
        <v>721</v>
      </c>
      <c r="D4267" t="s">
        <v>17</v>
      </c>
      <c r="E4267" t="s">
        <v>732</v>
      </c>
      <c r="F4267">
        <v>63</v>
      </c>
      <c r="G4267">
        <v>65368.672998200003</v>
      </c>
      <c r="H4267">
        <v>153278885.98800001</v>
      </c>
      <c r="I4267">
        <v>63006</v>
      </c>
      <c r="J4267">
        <v>6</v>
      </c>
      <c r="K4267" t="s">
        <v>721</v>
      </c>
      <c r="L4267" t="s">
        <v>17</v>
      </c>
      <c r="M4267" t="s">
        <v>732</v>
      </c>
      <c r="N4267">
        <v>63</v>
      </c>
      <c r="O4267">
        <v>65368.672998200003</v>
      </c>
      <c r="P4267">
        <v>153278885.98800001</v>
      </c>
    </row>
    <row r="4268" spans="1:16" ht="13" x14ac:dyDescent="0.15">
      <c r="A4268">
        <v>63007</v>
      </c>
      <c r="B4268">
        <v>6</v>
      </c>
      <c r="C4268" t="s">
        <v>721</v>
      </c>
      <c r="D4268" t="s">
        <v>17</v>
      </c>
      <c r="E4268" t="s">
        <v>723</v>
      </c>
      <c r="F4268">
        <v>63</v>
      </c>
      <c r="G4268">
        <v>121958.680099</v>
      </c>
      <c r="H4268">
        <v>525562093.47600001</v>
      </c>
      <c r="I4268">
        <v>63006</v>
      </c>
      <c r="J4268">
        <v>6</v>
      </c>
      <c r="K4268" t="s">
        <v>721</v>
      </c>
      <c r="L4268" t="s">
        <v>17</v>
      </c>
      <c r="M4268" t="s">
        <v>732</v>
      </c>
      <c r="N4268">
        <v>63</v>
      </c>
      <c r="O4268">
        <v>65368.672998200003</v>
      </c>
      <c r="P4268">
        <v>153278885.98800001</v>
      </c>
    </row>
    <row r="4269" spans="1:16" ht="13" x14ac:dyDescent="0.15">
      <c r="A4269">
        <v>64006</v>
      </c>
      <c r="B4269">
        <v>6</v>
      </c>
      <c r="C4269" t="s">
        <v>706</v>
      </c>
      <c r="D4269" t="s">
        <v>17</v>
      </c>
      <c r="E4269" t="s">
        <v>735</v>
      </c>
      <c r="F4269">
        <v>64</v>
      </c>
      <c r="G4269">
        <v>85610.214070000002</v>
      </c>
      <c r="H4269">
        <v>318839750.04000002</v>
      </c>
      <c r="I4269">
        <v>63006</v>
      </c>
      <c r="J4269">
        <v>6</v>
      </c>
      <c r="K4269" t="s">
        <v>721</v>
      </c>
      <c r="L4269" t="s">
        <v>17</v>
      </c>
      <c r="M4269" t="s">
        <v>732</v>
      </c>
      <c r="N4269">
        <v>63</v>
      </c>
      <c r="O4269">
        <v>65368.672998200003</v>
      </c>
      <c r="P4269">
        <v>153278885.98800001</v>
      </c>
    </row>
    <row r="4270" spans="1:16" ht="13" x14ac:dyDescent="0.15">
      <c r="A4270">
        <v>61001</v>
      </c>
      <c r="B4270">
        <v>6</v>
      </c>
      <c r="C4270" t="s">
        <v>642</v>
      </c>
      <c r="D4270" t="s">
        <v>17</v>
      </c>
      <c r="E4270" t="s">
        <v>719</v>
      </c>
      <c r="F4270">
        <v>61</v>
      </c>
      <c r="G4270">
        <v>114062.34125500001</v>
      </c>
      <c r="H4270">
        <v>577500634.26999998</v>
      </c>
      <c r="I4270">
        <v>63007</v>
      </c>
      <c r="J4270">
        <v>6</v>
      </c>
      <c r="K4270" t="s">
        <v>721</v>
      </c>
      <c r="L4270" t="s">
        <v>17</v>
      </c>
      <c r="M4270" t="s">
        <v>723</v>
      </c>
      <c r="N4270">
        <v>63</v>
      </c>
      <c r="O4270">
        <v>121958.680099</v>
      </c>
      <c r="P4270">
        <v>525562093.47600001</v>
      </c>
    </row>
    <row r="4271" spans="1:16" ht="13" x14ac:dyDescent="0.15">
      <c r="A4271">
        <v>61004</v>
      </c>
      <c r="B4271">
        <v>6</v>
      </c>
      <c r="C4271" t="s">
        <v>642</v>
      </c>
      <c r="D4271" t="s">
        <v>17</v>
      </c>
      <c r="E4271" t="s">
        <v>714</v>
      </c>
      <c r="F4271">
        <v>61</v>
      </c>
      <c r="G4271">
        <v>90255.227207000004</v>
      </c>
      <c r="H4271">
        <v>346210679.42299998</v>
      </c>
      <c r="I4271">
        <v>63007</v>
      </c>
      <c r="J4271">
        <v>6</v>
      </c>
      <c r="K4271" t="s">
        <v>721</v>
      </c>
      <c r="L4271" t="s">
        <v>17</v>
      </c>
      <c r="M4271" t="s">
        <v>723</v>
      </c>
      <c r="N4271">
        <v>63</v>
      </c>
      <c r="O4271">
        <v>121958.680099</v>
      </c>
      <c r="P4271">
        <v>525562093.47600001</v>
      </c>
    </row>
    <row r="4272" spans="1:16" ht="13" x14ac:dyDescent="0.15">
      <c r="A4272">
        <v>61005</v>
      </c>
      <c r="B4272">
        <v>6</v>
      </c>
      <c r="C4272" t="s">
        <v>642</v>
      </c>
      <c r="D4272" t="s">
        <v>17</v>
      </c>
      <c r="E4272" t="s">
        <v>720</v>
      </c>
      <c r="F4272">
        <v>61</v>
      </c>
      <c r="G4272">
        <v>81687.139311799998</v>
      </c>
      <c r="H4272">
        <v>273971032.91000003</v>
      </c>
      <c r="I4272">
        <v>63007</v>
      </c>
      <c r="J4272">
        <v>6</v>
      </c>
      <c r="K4272" t="s">
        <v>721</v>
      </c>
      <c r="L4272" t="s">
        <v>17</v>
      </c>
      <c r="M4272" t="s">
        <v>723</v>
      </c>
      <c r="N4272">
        <v>63</v>
      </c>
      <c r="O4272">
        <v>121958.680099</v>
      </c>
      <c r="P4272">
        <v>525562093.47600001</v>
      </c>
    </row>
    <row r="4273" spans="1:16" ht="13" x14ac:dyDescent="0.15">
      <c r="A4273">
        <v>63001</v>
      </c>
      <c r="B4273">
        <v>6</v>
      </c>
      <c r="C4273" t="s">
        <v>721</v>
      </c>
      <c r="D4273" t="s">
        <v>21</v>
      </c>
      <c r="E4273" t="s">
        <v>730</v>
      </c>
      <c r="F4273">
        <v>63</v>
      </c>
      <c r="G4273">
        <v>44227.981521000002</v>
      </c>
      <c r="H4273">
        <v>102033436.84999999</v>
      </c>
      <c r="I4273">
        <v>63007</v>
      </c>
      <c r="J4273">
        <v>6</v>
      </c>
      <c r="K4273" t="s">
        <v>721</v>
      </c>
      <c r="L4273" t="s">
        <v>17</v>
      </c>
      <c r="M4273" t="s">
        <v>723</v>
      </c>
      <c r="N4273">
        <v>63</v>
      </c>
      <c r="O4273">
        <v>121958.680099</v>
      </c>
      <c r="P4273">
        <v>525562093.47600001</v>
      </c>
    </row>
    <row r="4274" spans="1:16" ht="13" x14ac:dyDescent="0.15">
      <c r="A4274">
        <v>63002</v>
      </c>
      <c r="B4274">
        <v>6</v>
      </c>
      <c r="C4274" t="s">
        <v>721</v>
      </c>
      <c r="D4274" t="s">
        <v>17</v>
      </c>
      <c r="E4274" t="s">
        <v>722</v>
      </c>
      <c r="F4274">
        <v>63</v>
      </c>
      <c r="G4274">
        <v>117754.07479899999</v>
      </c>
      <c r="H4274">
        <v>427005935.18300003</v>
      </c>
      <c r="I4274">
        <v>63007</v>
      </c>
      <c r="J4274">
        <v>6</v>
      </c>
      <c r="K4274" t="s">
        <v>721</v>
      </c>
      <c r="L4274" t="s">
        <v>17</v>
      </c>
      <c r="M4274" t="s">
        <v>723</v>
      </c>
      <c r="N4274">
        <v>63</v>
      </c>
      <c r="O4274">
        <v>121958.680099</v>
      </c>
      <c r="P4274">
        <v>525562093.47600001</v>
      </c>
    </row>
    <row r="4275" spans="1:16" ht="13" x14ac:dyDescent="0.15">
      <c r="A4275">
        <v>63003</v>
      </c>
      <c r="B4275">
        <v>6</v>
      </c>
      <c r="C4275" t="s">
        <v>721</v>
      </c>
      <c r="D4275" t="s">
        <v>17</v>
      </c>
      <c r="E4275" t="s">
        <v>733</v>
      </c>
      <c r="F4275">
        <v>63</v>
      </c>
      <c r="G4275">
        <v>59027.047360600001</v>
      </c>
      <c r="H4275">
        <v>132322656.508</v>
      </c>
      <c r="I4275">
        <v>63007</v>
      </c>
      <c r="J4275">
        <v>6</v>
      </c>
      <c r="K4275" t="s">
        <v>721</v>
      </c>
      <c r="L4275" t="s">
        <v>17</v>
      </c>
      <c r="M4275" t="s">
        <v>723</v>
      </c>
      <c r="N4275">
        <v>63</v>
      </c>
      <c r="O4275">
        <v>121958.680099</v>
      </c>
      <c r="P4275">
        <v>525562093.47600001</v>
      </c>
    </row>
    <row r="4276" spans="1:16" ht="13" x14ac:dyDescent="0.15">
      <c r="A4276">
        <v>63006</v>
      </c>
      <c r="B4276">
        <v>6</v>
      </c>
      <c r="C4276" t="s">
        <v>721</v>
      </c>
      <c r="D4276" t="s">
        <v>17</v>
      </c>
      <c r="E4276" t="s">
        <v>732</v>
      </c>
      <c r="F4276">
        <v>63</v>
      </c>
      <c r="G4276">
        <v>65368.672998200003</v>
      </c>
      <c r="H4276">
        <v>153278885.98800001</v>
      </c>
      <c r="I4276">
        <v>63007</v>
      </c>
      <c r="J4276">
        <v>6</v>
      </c>
      <c r="K4276" t="s">
        <v>721</v>
      </c>
      <c r="L4276" t="s">
        <v>17</v>
      </c>
      <c r="M4276" t="s">
        <v>723</v>
      </c>
      <c r="N4276">
        <v>63</v>
      </c>
      <c r="O4276">
        <v>121958.680099</v>
      </c>
      <c r="P4276">
        <v>525562093.47600001</v>
      </c>
    </row>
    <row r="4277" spans="1:16" ht="13" x14ac:dyDescent="0.15">
      <c r="A4277">
        <v>63007</v>
      </c>
      <c r="B4277">
        <v>6</v>
      </c>
      <c r="C4277" t="s">
        <v>721</v>
      </c>
      <c r="D4277" t="s">
        <v>17</v>
      </c>
      <c r="E4277" t="s">
        <v>723</v>
      </c>
      <c r="F4277">
        <v>63</v>
      </c>
      <c r="G4277">
        <v>121958.680099</v>
      </c>
      <c r="H4277">
        <v>525562093.47600001</v>
      </c>
      <c r="I4277">
        <v>63007</v>
      </c>
      <c r="J4277">
        <v>6</v>
      </c>
      <c r="K4277" t="s">
        <v>721</v>
      </c>
      <c r="L4277" t="s">
        <v>17</v>
      </c>
      <c r="M4277" t="s">
        <v>723</v>
      </c>
      <c r="N4277">
        <v>63</v>
      </c>
      <c r="O4277">
        <v>121958.680099</v>
      </c>
      <c r="P4277">
        <v>525562093.47600001</v>
      </c>
    </row>
    <row r="4278" spans="1:16" ht="13" x14ac:dyDescent="0.15">
      <c r="A4278">
        <v>63008</v>
      </c>
      <c r="B4278">
        <v>6</v>
      </c>
      <c r="C4278" t="s">
        <v>721</v>
      </c>
      <c r="D4278" t="s">
        <v>17</v>
      </c>
      <c r="E4278" t="s">
        <v>734</v>
      </c>
      <c r="F4278">
        <v>63</v>
      </c>
      <c r="G4278">
        <v>64156.028986099998</v>
      </c>
      <c r="H4278">
        <v>175490356.164</v>
      </c>
      <c r="I4278">
        <v>63007</v>
      </c>
      <c r="J4278">
        <v>6</v>
      </c>
      <c r="K4278" t="s">
        <v>721</v>
      </c>
      <c r="L4278" t="s">
        <v>17</v>
      </c>
      <c r="M4278" t="s">
        <v>723</v>
      </c>
      <c r="N4278">
        <v>63</v>
      </c>
      <c r="O4278">
        <v>121958.680099</v>
      </c>
      <c r="P4278">
        <v>525562093.47600001</v>
      </c>
    </row>
    <row r="4279" spans="1:16" ht="13" x14ac:dyDescent="0.15">
      <c r="A4279">
        <v>64003</v>
      </c>
      <c r="B4279">
        <v>6</v>
      </c>
      <c r="C4279" t="s">
        <v>706</v>
      </c>
      <c r="D4279" t="s">
        <v>17</v>
      </c>
      <c r="E4279" t="s">
        <v>718</v>
      </c>
      <c r="F4279">
        <v>64</v>
      </c>
      <c r="G4279">
        <v>104800.96152300001</v>
      </c>
      <c r="H4279">
        <v>322077128.74699998</v>
      </c>
      <c r="I4279">
        <v>63007</v>
      </c>
      <c r="J4279">
        <v>6</v>
      </c>
      <c r="K4279" t="s">
        <v>721</v>
      </c>
      <c r="L4279" t="s">
        <v>17</v>
      </c>
      <c r="M4279" t="s">
        <v>723</v>
      </c>
      <c r="N4279">
        <v>63</v>
      </c>
      <c r="O4279">
        <v>121958.680099</v>
      </c>
      <c r="P4279">
        <v>525562093.47600001</v>
      </c>
    </row>
    <row r="4280" spans="1:16" ht="13" x14ac:dyDescent="0.15">
      <c r="A4280">
        <v>63003</v>
      </c>
      <c r="B4280">
        <v>6</v>
      </c>
      <c r="C4280" t="s">
        <v>721</v>
      </c>
      <c r="D4280" t="s">
        <v>17</v>
      </c>
      <c r="E4280" t="s">
        <v>733</v>
      </c>
      <c r="F4280">
        <v>63</v>
      </c>
      <c r="G4280">
        <v>59027.047360600001</v>
      </c>
      <c r="H4280">
        <v>132322656.508</v>
      </c>
      <c r="I4280">
        <v>63008</v>
      </c>
      <c r="J4280">
        <v>6</v>
      </c>
      <c r="K4280" t="s">
        <v>721</v>
      </c>
      <c r="L4280" t="s">
        <v>17</v>
      </c>
      <c r="M4280" t="s">
        <v>734</v>
      </c>
      <c r="N4280">
        <v>63</v>
      </c>
      <c r="O4280">
        <v>64156.028986099998</v>
      </c>
      <c r="P4280">
        <v>175490356.164</v>
      </c>
    </row>
    <row r="4281" spans="1:16" ht="13" x14ac:dyDescent="0.15">
      <c r="A4281">
        <v>63007</v>
      </c>
      <c r="B4281">
        <v>6</v>
      </c>
      <c r="C4281" t="s">
        <v>721</v>
      </c>
      <c r="D4281" t="s">
        <v>17</v>
      </c>
      <c r="E4281" t="s">
        <v>723</v>
      </c>
      <c r="F4281">
        <v>63</v>
      </c>
      <c r="G4281">
        <v>121958.680099</v>
      </c>
      <c r="H4281">
        <v>525562093.47600001</v>
      </c>
      <c r="I4281">
        <v>63008</v>
      </c>
      <c r="J4281">
        <v>6</v>
      </c>
      <c r="K4281" t="s">
        <v>721</v>
      </c>
      <c r="L4281" t="s">
        <v>17</v>
      </c>
      <c r="M4281" t="s">
        <v>734</v>
      </c>
      <c r="N4281">
        <v>63</v>
      </c>
      <c r="O4281">
        <v>64156.028986099998</v>
      </c>
      <c r="P4281">
        <v>175490356.164</v>
      </c>
    </row>
    <row r="4282" spans="1:16" ht="13" x14ac:dyDescent="0.15">
      <c r="A4282">
        <v>63008</v>
      </c>
      <c r="B4282">
        <v>6</v>
      </c>
      <c r="C4282" t="s">
        <v>721</v>
      </c>
      <c r="D4282" t="s">
        <v>17</v>
      </c>
      <c r="E4282" t="s">
        <v>734</v>
      </c>
      <c r="F4282">
        <v>63</v>
      </c>
      <c r="G4282">
        <v>64156.028986099998</v>
      </c>
      <c r="H4282">
        <v>175490356.164</v>
      </c>
      <c r="I4282">
        <v>63008</v>
      </c>
      <c r="J4282">
        <v>6</v>
      </c>
      <c r="K4282" t="s">
        <v>721</v>
      </c>
      <c r="L4282" t="s">
        <v>17</v>
      </c>
      <c r="M4282" t="s">
        <v>734</v>
      </c>
      <c r="N4282">
        <v>63</v>
      </c>
      <c r="O4282">
        <v>64156.028986099998</v>
      </c>
      <c r="P4282">
        <v>175490356.164</v>
      </c>
    </row>
    <row r="4283" spans="1:16" ht="13" x14ac:dyDescent="0.15">
      <c r="A4283">
        <v>64003</v>
      </c>
      <c r="B4283">
        <v>6</v>
      </c>
      <c r="C4283" t="s">
        <v>706</v>
      </c>
      <c r="D4283" t="s">
        <v>17</v>
      </c>
      <c r="E4283" t="s">
        <v>718</v>
      </c>
      <c r="F4283">
        <v>64</v>
      </c>
      <c r="G4283">
        <v>104800.96152300001</v>
      </c>
      <c r="H4283">
        <v>322077128.74699998</v>
      </c>
      <c r="I4283">
        <v>63008</v>
      </c>
      <c r="J4283">
        <v>6</v>
      </c>
      <c r="K4283" t="s">
        <v>721</v>
      </c>
      <c r="L4283" t="s">
        <v>17</v>
      </c>
      <c r="M4283" t="s">
        <v>734</v>
      </c>
      <c r="N4283">
        <v>63</v>
      </c>
      <c r="O4283">
        <v>64156.028986099998</v>
      </c>
      <c r="P4283">
        <v>175490356.164</v>
      </c>
    </row>
    <row r="4284" spans="1:16" ht="13" x14ac:dyDescent="0.15">
      <c r="A4284">
        <v>64009</v>
      </c>
      <c r="B4284">
        <v>6</v>
      </c>
      <c r="C4284" t="s">
        <v>706</v>
      </c>
      <c r="D4284" t="s">
        <v>21</v>
      </c>
      <c r="E4284" t="s">
        <v>736</v>
      </c>
      <c r="F4284">
        <v>64</v>
      </c>
      <c r="G4284">
        <v>84902.682858600005</v>
      </c>
      <c r="H4284">
        <v>262564146.64500001</v>
      </c>
      <c r="I4284">
        <v>63008</v>
      </c>
      <c r="J4284">
        <v>6</v>
      </c>
      <c r="K4284" t="s">
        <v>721</v>
      </c>
      <c r="L4284" t="s">
        <v>17</v>
      </c>
      <c r="M4284" t="s">
        <v>734</v>
      </c>
      <c r="N4284">
        <v>63</v>
      </c>
      <c r="O4284">
        <v>64156.028986099998</v>
      </c>
      <c r="P4284">
        <v>175490356.164</v>
      </c>
    </row>
    <row r="4285" spans="1:16" ht="13" x14ac:dyDescent="0.15">
      <c r="A4285">
        <v>60001</v>
      </c>
      <c r="B4285">
        <v>6</v>
      </c>
      <c r="C4285" t="s">
        <v>691</v>
      </c>
      <c r="D4285" t="s">
        <v>21</v>
      </c>
      <c r="E4285" t="s">
        <v>703</v>
      </c>
      <c r="F4285">
        <v>60</v>
      </c>
      <c r="G4285">
        <v>78796.209912200022</v>
      </c>
      <c r="H4285">
        <v>167996466.85100001</v>
      </c>
      <c r="I4285">
        <v>64001</v>
      </c>
      <c r="J4285">
        <v>6</v>
      </c>
      <c r="K4285" t="s">
        <v>706</v>
      </c>
      <c r="L4285" t="s">
        <v>17</v>
      </c>
      <c r="M4285" t="s">
        <v>368</v>
      </c>
      <c r="N4285">
        <v>64</v>
      </c>
      <c r="O4285">
        <v>43298.97330830001</v>
      </c>
      <c r="P4285">
        <v>97315226.130899996</v>
      </c>
    </row>
    <row r="4286" spans="1:16" ht="13" x14ac:dyDescent="0.15">
      <c r="A4286">
        <v>60003</v>
      </c>
      <c r="B4286">
        <v>6</v>
      </c>
      <c r="C4286" t="s">
        <v>691</v>
      </c>
      <c r="D4286" t="s">
        <v>17</v>
      </c>
      <c r="E4286" t="s">
        <v>715</v>
      </c>
      <c r="F4286">
        <v>60</v>
      </c>
      <c r="G4286">
        <v>81950.362669299997</v>
      </c>
      <c r="H4286">
        <v>110462620.192</v>
      </c>
      <c r="I4286">
        <v>64001</v>
      </c>
      <c r="J4286">
        <v>6</v>
      </c>
      <c r="K4286" t="s">
        <v>706</v>
      </c>
      <c r="L4286" t="s">
        <v>17</v>
      </c>
      <c r="M4286" t="s">
        <v>368</v>
      </c>
      <c r="N4286">
        <v>64</v>
      </c>
      <c r="O4286">
        <v>43298.97330830001</v>
      </c>
      <c r="P4286">
        <v>97315226.130899996</v>
      </c>
    </row>
    <row r="4287" spans="1:16" ht="13" x14ac:dyDescent="0.15">
      <c r="A4287">
        <v>60011</v>
      </c>
      <c r="B4287">
        <v>6</v>
      </c>
      <c r="C4287" t="s">
        <v>691</v>
      </c>
      <c r="D4287" t="s">
        <v>17</v>
      </c>
      <c r="E4287" t="s">
        <v>705</v>
      </c>
      <c r="F4287">
        <v>60</v>
      </c>
      <c r="G4287">
        <v>49171.001161300002</v>
      </c>
      <c r="H4287">
        <v>88213880.299600005</v>
      </c>
      <c r="I4287">
        <v>64001</v>
      </c>
      <c r="J4287">
        <v>6</v>
      </c>
      <c r="K4287" t="s">
        <v>706</v>
      </c>
      <c r="L4287" t="s">
        <v>17</v>
      </c>
      <c r="M4287" t="s">
        <v>368</v>
      </c>
      <c r="N4287">
        <v>64</v>
      </c>
      <c r="O4287">
        <v>43298.97330830001</v>
      </c>
      <c r="P4287">
        <v>97315226.130899996</v>
      </c>
    </row>
    <row r="4288" spans="1:16" ht="13" x14ac:dyDescent="0.15">
      <c r="A4288">
        <v>64001</v>
      </c>
      <c r="B4288">
        <v>6</v>
      </c>
      <c r="C4288" t="s">
        <v>706</v>
      </c>
      <c r="D4288" t="s">
        <v>17</v>
      </c>
      <c r="E4288" t="s">
        <v>368</v>
      </c>
      <c r="F4288">
        <v>64</v>
      </c>
      <c r="G4288">
        <v>43298.97330830001</v>
      </c>
      <c r="H4288">
        <v>97315226.130899996</v>
      </c>
      <c r="I4288">
        <v>64001</v>
      </c>
      <c r="J4288">
        <v>6</v>
      </c>
      <c r="K4288" t="s">
        <v>706</v>
      </c>
      <c r="L4288" t="s">
        <v>17</v>
      </c>
      <c r="M4288" t="s">
        <v>368</v>
      </c>
      <c r="N4288">
        <v>64</v>
      </c>
      <c r="O4288">
        <v>43298.97330830001</v>
      </c>
      <c r="P4288">
        <v>97315226.130899996</v>
      </c>
    </row>
    <row r="4289" spans="1:16" ht="13" x14ac:dyDescent="0.15">
      <c r="A4289">
        <v>64002</v>
      </c>
      <c r="B4289">
        <v>6</v>
      </c>
      <c r="C4289" t="s">
        <v>706</v>
      </c>
      <c r="D4289" t="s">
        <v>21</v>
      </c>
      <c r="E4289" t="s">
        <v>707</v>
      </c>
      <c r="F4289">
        <v>64</v>
      </c>
      <c r="G4289">
        <v>63895.232581299999</v>
      </c>
      <c r="H4289">
        <v>133286876.874</v>
      </c>
      <c r="I4289">
        <v>64001</v>
      </c>
      <c r="J4289">
        <v>6</v>
      </c>
      <c r="K4289" t="s">
        <v>706</v>
      </c>
      <c r="L4289" t="s">
        <v>17</v>
      </c>
      <c r="M4289" t="s">
        <v>368</v>
      </c>
      <c r="N4289">
        <v>64</v>
      </c>
      <c r="O4289">
        <v>43298.97330830001</v>
      </c>
      <c r="P4289">
        <v>97315226.130899996</v>
      </c>
    </row>
    <row r="4290" spans="1:16" ht="13" x14ac:dyDescent="0.15">
      <c r="A4290">
        <v>64003</v>
      </c>
      <c r="B4290">
        <v>6</v>
      </c>
      <c r="C4290" t="s">
        <v>706</v>
      </c>
      <c r="D4290" t="s">
        <v>17</v>
      </c>
      <c r="E4290" t="s">
        <v>718</v>
      </c>
      <c r="F4290">
        <v>64</v>
      </c>
      <c r="G4290">
        <v>104800.96152300001</v>
      </c>
      <c r="H4290">
        <v>322077128.74699998</v>
      </c>
      <c r="I4290">
        <v>64001</v>
      </c>
      <c r="J4290">
        <v>6</v>
      </c>
      <c r="K4290" t="s">
        <v>706</v>
      </c>
      <c r="L4290" t="s">
        <v>17</v>
      </c>
      <c r="M4290" t="s">
        <v>368</v>
      </c>
      <c r="N4290">
        <v>64</v>
      </c>
      <c r="O4290">
        <v>43298.97330830001</v>
      </c>
      <c r="P4290">
        <v>97315226.130899996</v>
      </c>
    </row>
    <row r="4291" spans="1:16" ht="13" x14ac:dyDescent="0.15">
      <c r="A4291">
        <v>60001</v>
      </c>
      <c r="B4291">
        <v>6</v>
      </c>
      <c r="C4291" t="s">
        <v>691</v>
      </c>
      <c r="D4291" t="s">
        <v>21</v>
      </c>
      <c r="E4291" t="s">
        <v>703</v>
      </c>
      <c r="F4291">
        <v>60</v>
      </c>
      <c r="G4291">
        <v>78796.209912200022</v>
      </c>
      <c r="H4291">
        <v>167996466.85100001</v>
      </c>
      <c r="I4291">
        <v>64002</v>
      </c>
      <c r="J4291">
        <v>6</v>
      </c>
      <c r="K4291" t="s">
        <v>706</v>
      </c>
      <c r="L4291" t="s">
        <v>21</v>
      </c>
      <c r="M4291" t="s">
        <v>707</v>
      </c>
      <c r="N4291">
        <v>64</v>
      </c>
      <c r="O4291">
        <v>63895.232581299999</v>
      </c>
      <c r="P4291">
        <v>133286876.874</v>
      </c>
    </row>
    <row r="4292" spans="1:16" ht="13" x14ac:dyDescent="0.15">
      <c r="A4292">
        <v>64001</v>
      </c>
      <c r="B4292">
        <v>6</v>
      </c>
      <c r="C4292" t="s">
        <v>706</v>
      </c>
      <c r="D4292" t="s">
        <v>17</v>
      </c>
      <c r="E4292" t="s">
        <v>368</v>
      </c>
      <c r="F4292">
        <v>64</v>
      </c>
      <c r="G4292">
        <v>43298.97330830001</v>
      </c>
      <c r="H4292">
        <v>97315226.130899996</v>
      </c>
      <c r="I4292">
        <v>64002</v>
      </c>
      <c r="J4292">
        <v>6</v>
      </c>
      <c r="K4292" t="s">
        <v>706</v>
      </c>
      <c r="L4292" t="s">
        <v>21</v>
      </c>
      <c r="M4292" t="s">
        <v>707</v>
      </c>
      <c r="N4292">
        <v>64</v>
      </c>
      <c r="O4292">
        <v>63895.232581299999</v>
      </c>
      <c r="P4292">
        <v>133286876.874</v>
      </c>
    </row>
    <row r="4293" spans="1:16" ht="13" x14ac:dyDescent="0.15">
      <c r="A4293">
        <v>64002</v>
      </c>
      <c r="B4293">
        <v>6</v>
      </c>
      <c r="C4293" t="s">
        <v>706</v>
      </c>
      <c r="D4293" t="s">
        <v>21</v>
      </c>
      <c r="E4293" t="s">
        <v>707</v>
      </c>
      <c r="F4293">
        <v>64</v>
      </c>
      <c r="G4293">
        <v>63895.232581299999</v>
      </c>
      <c r="H4293">
        <v>133286876.874</v>
      </c>
      <c r="I4293">
        <v>64002</v>
      </c>
      <c r="J4293">
        <v>6</v>
      </c>
      <c r="K4293" t="s">
        <v>706</v>
      </c>
      <c r="L4293" t="s">
        <v>21</v>
      </c>
      <c r="M4293" t="s">
        <v>707</v>
      </c>
      <c r="N4293">
        <v>64</v>
      </c>
      <c r="O4293">
        <v>63895.232581299999</v>
      </c>
      <c r="P4293">
        <v>133286876.874</v>
      </c>
    </row>
    <row r="4294" spans="1:16" ht="13" x14ac:dyDescent="0.15">
      <c r="A4294">
        <v>64003</v>
      </c>
      <c r="B4294">
        <v>6</v>
      </c>
      <c r="C4294" t="s">
        <v>706</v>
      </c>
      <c r="D4294" t="s">
        <v>17</v>
      </c>
      <c r="E4294" t="s">
        <v>718</v>
      </c>
      <c r="F4294">
        <v>64</v>
      </c>
      <c r="G4294">
        <v>104800.96152300001</v>
      </c>
      <c r="H4294">
        <v>322077128.74699998</v>
      </c>
      <c r="I4294">
        <v>64002</v>
      </c>
      <c r="J4294">
        <v>6</v>
      </c>
      <c r="K4294" t="s">
        <v>706</v>
      </c>
      <c r="L4294" t="s">
        <v>21</v>
      </c>
      <c r="M4294" t="s">
        <v>707</v>
      </c>
      <c r="N4294">
        <v>64</v>
      </c>
      <c r="O4294">
        <v>63895.232581299999</v>
      </c>
      <c r="P4294">
        <v>133286876.874</v>
      </c>
    </row>
    <row r="4295" spans="1:16" ht="13" x14ac:dyDescent="0.15">
      <c r="A4295">
        <v>64004</v>
      </c>
      <c r="B4295">
        <v>6</v>
      </c>
      <c r="C4295" t="s">
        <v>706</v>
      </c>
      <c r="D4295" t="s">
        <v>17</v>
      </c>
      <c r="E4295" t="s">
        <v>708</v>
      </c>
      <c r="F4295">
        <v>64</v>
      </c>
      <c r="G4295">
        <v>58959.669731499998</v>
      </c>
      <c r="H4295">
        <v>143856754.602</v>
      </c>
      <c r="I4295">
        <v>64002</v>
      </c>
      <c r="J4295">
        <v>6</v>
      </c>
      <c r="K4295" t="s">
        <v>706</v>
      </c>
      <c r="L4295" t="s">
        <v>21</v>
      </c>
      <c r="M4295" t="s">
        <v>707</v>
      </c>
      <c r="N4295">
        <v>64</v>
      </c>
      <c r="O4295">
        <v>63895.232581299999</v>
      </c>
      <c r="P4295">
        <v>133286876.874</v>
      </c>
    </row>
    <row r="4296" spans="1:16" ht="13" x14ac:dyDescent="0.15">
      <c r="A4296">
        <v>64005</v>
      </c>
      <c r="B4296">
        <v>6</v>
      </c>
      <c r="C4296" t="s">
        <v>706</v>
      </c>
      <c r="D4296" t="s">
        <v>17</v>
      </c>
      <c r="E4296" t="s">
        <v>739</v>
      </c>
      <c r="F4296">
        <v>64</v>
      </c>
      <c r="G4296">
        <v>71917.783174299999</v>
      </c>
      <c r="H4296">
        <v>166921165.59799999</v>
      </c>
      <c r="I4296">
        <v>64002</v>
      </c>
      <c r="J4296">
        <v>6</v>
      </c>
      <c r="K4296" t="s">
        <v>706</v>
      </c>
      <c r="L4296" t="s">
        <v>21</v>
      </c>
      <c r="M4296" t="s">
        <v>707</v>
      </c>
      <c r="N4296">
        <v>64</v>
      </c>
      <c r="O4296">
        <v>63895.232581299999</v>
      </c>
      <c r="P4296">
        <v>133286876.874</v>
      </c>
    </row>
    <row r="4297" spans="1:16" ht="13" x14ac:dyDescent="0.15">
      <c r="A4297">
        <v>64008</v>
      </c>
      <c r="B4297">
        <v>6</v>
      </c>
      <c r="C4297" t="s">
        <v>706</v>
      </c>
      <c r="D4297" t="s">
        <v>17</v>
      </c>
      <c r="E4297" t="s">
        <v>740</v>
      </c>
      <c r="F4297">
        <v>64</v>
      </c>
      <c r="G4297">
        <v>69770.323782899999</v>
      </c>
      <c r="H4297">
        <v>136704799.222</v>
      </c>
      <c r="I4297">
        <v>64002</v>
      </c>
      <c r="J4297">
        <v>6</v>
      </c>
      <c r="K4297" t="s">
        <v>706</v>
      </c>
      <c r="L4297" t="s">
        <v>21</v>
      </c>
      <c r="M4297" t="s">
        <v>707</v>
      </c>
      <c r="N4297">
        <v>64</v>
      </c>
      <c r="O4297">
        <v>63895.232581299999</v>
      </c>
      <c r="P4297">
        <v>133286876.874</v>
      </c>
    </row>
    <row r="4298" spans="1:16" ht="13" x14ac:dyDescent="0.15">
      <c r="A4298">
        <v>64009</v>
      </c>
      <c r="B4298">
        <v>6</v>
      </c>
      <c r="C4298" t="s">
        <v>706</v>
      </c>
      <c r="D4298" t="s">
        <v>21</v>
      </c>
      <c r="E4298" t="s">
        <v>736</v>
      </c>
      <c r="F4298">
        <v>64</v>
      </c>
      <c r="G4298">
        <v>84902.682858600005</v>
      </c>
      <c r="H4298">
        <v>262564146.64500001</v>
      </c>
      <c r="I4298">
        <v>64002</v>
      </c>
      <c r="J4298">
        <v>6</v>
      </c>
      <c r="K4298" t="s">
        <v>706</v>
      </c>
      <c r="L4298" t="s">
        <v>21</v>
      </c>
      <c r="M4298" t="s">
        <v>707</v>
      </c>
      <c r="N4298">
        <v>64</v>
      </c>
      <c r="O4298">
        <v>63895.232581299999</v>
      </c>
      <c r="P4298">
        <v>133286876.874</v>
      </c>
    </row>
    <row r="4299" spans="1:16" ht="13" x14ac:dyDescent="0.15">
      <c r="A4299">
        <v>60003</v>
      </c>
      <c r="B4299">
        <v>6</v>
      </c>
      <c r="C4299" t="s">
        <v>691</v>
      </c>
      <c r="D4299" t="s">
        <v>17</v>
      </c>
      <c r="E4299" t="s">
        <v>715</v>
      </c>
      <c r="F4299">
        <v>60</v>
      </c>
      <c r="G4299">
        <v>81950.362669299997</v>
      </c>
      <c r="H4299">
        <v>110462620.192</v>
      </c>
      <c r="I4299">
        <v>64003</v>
      </c>
      <c r="J4299">
        <v>6</v>
      </c>
      <c r="K4299" t="s">
        <v>706</v>
      </c>
      <c r="L4299" t="s">
        <v>17</v>
      </c>
      <c r="M4299" t="s">
        <v>718</v>
      </c>
      <c r="N4299">
        <v>64</v>
      </c>
      <c r="O4299">
        <v>104800.96152300001</v>
      </c>
      <c r="P4299">
        <v>322077128.74699998</v>
      </c>
    </row>
    <row r="4300" spans="1:16" ht="13" x14ac:dyDescent="0.15">
      <c r="A4300">
        <v>60008</v>
      </c>
      <c r="B4300">
        <v>6</v>
      </c>
      <c r="C4300" t="s">
        <v>691</v>
      </c>
      <c r="D4300" t="s">
        <v>17</v>
      </c>
      <c r="E4300" t="s">
        <v>717</v>
      </c>
      <c r="F4300">
        <v>60</v>
      </c>
      <c r="G4300">
        <v>58995.286686400003</v>
      </c>
      <c r="H4300">
        <v>110800526.845</v>
      </c>
      <c r="I4300">
        <v>64003</v>
      </c>
      <c r="J4300">
        <v>6</v>
      </c>
      <c r="K4300" t="s">
        <v>706</v>
      </c>
      <c r="L4300" t="s">
        <v>17</v>
      </c>
      <c r="M4300" t="s">
        <v>718</v>
      </c>
      <c r="N4300">
        <v>64</v>
      </c>
      <c r="O4300">
        <v>104800.96152300001</v>
      </c>
      <c r="P4300">
        <v>322077128.74699998</v>
      </c>
    </row>
    <row r="4301" spans="1:16" ht="13" x14ac:dyDescent="0.15">
      <c r="A4301">
        <v>60010</v>
      </c>
      <c r="B4301">
        <v>6</v>
      </c>
      <c r="C4301" t="s">
        <v>691</v>
      </c>
      <c r="D4301" t="s">
        <v>17</v>
      </c>
      <c r="E4301" t="s">
        <v>713</v>
      </c>
      <c r="F4301">
        <v>60</v>
      </c>
      <c r="G4301">
        <v>78355.516735700003</v>
      </c>
      <c r="H4301">
        <v>228590447.28400001</v>
      </c>
      <c r="I4301">
        <v>64003</v>
      </c>
      <c r="J4301">
        <v>6</v>
      </c>
      <c r="K4301" t="s">
        <v>706</v>
      </c>
      <c r="L4301" t="s">
        <v>17</v>
      </c>
      <c r="M4301" t="s">
        <v>718</v>
      </c>
      <c r="N4301">
        <v>64</v>
      </c>
      <c r="O4301">
        <v>104800.96152300001</v>
      </c>
      <c r="P4301">
        <v>322077128.74699998</v>
      </c>
    </row>
    <row r="4302" spans="1:16" ht="13" x14ac:dyDescent="0.15">
      <c r="A4302">
        <v>61004</v>
      </c>
      <c r="B4302">
        <v>6</v>
      </c>
      <c r="C4302" t="s">
        <v>642</v>
      </c>
      <c r="D4302" t="s">
        <v>17</v>
      </c>
      <c r="E4302" t="s">
        <v>714</v>
      </c>
      <c r="F4302">
        <v>61</v>
      </c>
      <c r="G4302">
        <v>90255.227207000004</v>
      </c>
      <c r="H4302">
        <v>346210679.42299998</v>
      </c>
      <c r="I4302">
        <v>64003</v>
      </c>
      <c r="J4302">
        <v>6</v>
      </c>
      <c r="K4302" t="s">
        <v>706</v>
      </c>
      <c r="L4302" t="s">
        <v>17</v>
      </c>
      <c r="M4302" t="s">
        <v>718</v>
      </c>
      <c r="N4302">
        <v>64</v>
      </c>
      <c r="O4302">
        <v>104800.96152300001</v>
      </c>
      <c r="P4302">
        <v>322077128.74699998</v>
      </c>
    </row>
    <row r="4303" spans="1:16" ht="13" x14ac:dyDescent="0.15">
      <c r="A4303">
        <v>63007</v>
      </c>
      <c r="B4303">
        <v>6</v>
      </c>
      <c r="C4303" t="s">
        <v>721</v>
      </c>
      <c r="D4303" t="s">
        <v>17</v>
      </c>
      <c r="E4303" t="s">
        <v>723</v>
      </c>
      <c r="F4303">
        <v>63</v>
      </c>
      <c r="G4303">
        <v>121958.680099</v>
      </c>
      <c r="H4303">
        <v>525562093.47600001</v>
      </c>
      <c r="I4303">
        <v>64003</v>
      </c>
      <c r="J4303">
        <v>6</v>
      </c>
      <c r="K4303" t="s">
        <v>706</v>
      </c>
      <c r="L4303" t="s">
        <v>17</v>
      </c>
      <c r="M4303" t="s">
        <v>718</v>
      </c>
      <c r="N4303">
        <v>64</v>
      </c>
      <c r="O4303">
        <v>104800.96152300001</v>
      </c>
      <c r="P4303">
        <v>322077128.74699998</v>
      </c>
    </row>
    <row r="4304" spans="1:16" ht="13" x14ac:dyDescent="0.15">
      <c r="A4304">
        <v>63008</v>
      </c>
      <c r="B4304">
        <v>6</v>
      </c>
      <c r="C4304" t="s">
        <v>721</v>
      </c>
      <c r="D4304" t="s">
        <v>17</v>
      </c>
      <c r="E4304" t="s">
        <v>734</v>
      </c>
      <c r="F4304">
        <v>63</v>
      </c>
      <c r="G4304">
        <v>64156.028986099998</v>
      </c>
      <c r="H4304">
        <v>175490356.164</v>
      </c>
      <c r="I4304">
        <v>64003</v>
      </c>
      <c r="J4304">
        <v>6</v>
      </c>
      <c r="K4304" t="s">
        <v>706</v>
      </c>
      <c r="L4304" t="s">
        <v>17</v>
      </c>
      <c r="M4304" t="s">
        <v>718</v>
      </c>
      <c r="N4304">
        <v>64</v>
      </c>
      <c r="O4304">
        <v>104800.96152300001</v>
      </c>
      <c r="P4304">
        <v>322077128.74699998</v>
      </c>
    </row>
    <row r="4305" spans="1:16" ht="13" x14ac:dyDescent="0.15">
      <c r="A4305">
        <v>64001</v>
      </c>
      <c r="B4305">
        <v>6</v>
      </c>
      <c r="C4305" t="s">
        <v>706</v>
      </c>
      <c r="D4305" t="s">
        <v>17</v>
      </c>
      <c r="E4305" t="s">
        <v>368</v>
      </c>
      <c r="F4305">
        <v>64</v>
      </c>
      <c r="G4305">
        <v>43298.97330830001</v>
      </c>
      <c r="H4305">
        <v>97315226.130899996</v>
      </c>
      <c r="I4305">
        <v>64003</v>
      </c>
      <c r="J4305">
        <v>6</v>
      </c>
      <c r="K4305" t="s">
        <v>706</v>
      </c>
      <c r="L4305" t="s">
        <v>17</v>
      </c>
      <c r="M4305" t="s">
        <v>718</v>
      </c>
      <c r="N4305">
        <v>64</v>
      </c>
      <c r="O4305">
        <v>104800.96152300001</v>
      </c>
      <c r="P4305">
        <v>322077128.74699998</v>
      </c>
    </row>
    <row r="4306" spans="1:16" ht="13" x14ac:dyDescent="0.15">
      <c r="A4306">
        <v>64002</v>
      </c>
      <c r="B4306">
        <v>6</v>
      </c>
      <c r="C4306" t="s">
        <v>706</v>
      </c>
      <c r="D4306" t="s">
        <v>21</v>
      </c>
      <c r="E4306" t="s">
        <v>707</v>
      </c>
      <c r="F4306">
        <v>64</v>
      </c>
      <c r="G4306">
        <v>63895.232581299999</v>
      </c>
      <c r="H4306">
        <v>133286876.874</v>
      </c>
      <c r="I4306">
        <v>64003</v>
      </c>
      <c r="J4306">
        <v>6</v>
      </c>
      <c r="K4306" t="s">
        <v>706</v>
      </c>
      <c r="L4306" t="s">
        <v>17</v>
      </c>
      <c r="M4306" t="s">
        <v>718</v>
      </c>
      <c r="N4306">
        <v>64</v>
      </c>
      <c r="O4306">
        <v>104800.96152300001</v>
      </c>
      <c r="P4306">
        <v>322077128.74699998</v>
      </c>
    </row>
    <row r="4307" spans="1:16" ht="13" x14ac:dyDescent="0.15">
      <c r="A4307">
        <v>64003</v>
      </c>
      <c r="B4307">
        <v>6</v>
      </c>
      <c r="C4307" t="s">
        <v>706</v>
      </c>
      <c r="D4307" t="s">
        <v>17</v>
      </c>
      <c r="E4307" t="s">
        <v>718</v>
      </c>
      <c r="F4307">
        <v>64</v>
      </c>
      <c r="G4307">
        <v>104800.96152300001</v>
      </c>
      <c r="H4307">
        <v>322077128.74699998</v>
      </c>
      <c r="I4307">
        <v>64003</v>
      </c>
      <c r="J4307">
        <v>6</v>
      </c>
      <c r="K4307" t="s">
        <v>706</v>
      </c>
      <c r="L4307" t="s">
        <v>17</v>
      </c>
      <c r="M4307" t="s">
        <v>718</v>
      </c>
      <c r="N4307">
        <v>64</v>
      </c>
      <c r="O4307">
        <v>104800.96152300001</v>
      </c>
      <c r="P4307">
        <v>322077128.74699998</v>
      </c>
    </row>
    <row r="4308" spans="1:16" ht="13" x14ac:dyDescent="0.15">
      <c r="A4308">
        <v>64009</v>
      </c>
      <c r="B4308">
        <v>6</v>
      </c>
      <c r="C4308" t="s">
        <v>706</v>
      </c>
      <c r="D4308" t="s">
        <v>21</v>
      </c>
      <c r="E4308" t="s">
        <v>736</v>
      </c>
      <c r="F4308">
        <v>64</v>
      </c>
      <c r="G4308">
        <v>84902.682858600005</v>
      </c>
      <c r="H4308">
        <v>262564146.64500001</v>
      </c>
      <c r="I4308">
        <v>64003</v>
      </c>
      <c r="J4308">
        <v>6</v>
      </c>
      <c r="K4308" t="s">
        <v>706</v>
      </c>
      <c r="L4308" t="s">
        <v>17</v>
      </c>
      <c r="M4308" t="s">
        <v>718</v>
      </c>
      <c r="N4308">
        <v>64</v>
      </c>
      <c r="O4308">
        <v>104800.96152300001</v>
      </c>
      <c r="P4308">
        <v>322077128.74699998</v>
      </c>
    </row>
    <row r="4309" spans="1:16" ht="13" x14ac:dyDescent="0.15">
      <c r="A4309">
        <v>60001</v>
      </c>
      <c r="B4309">
        <v>6</v>
      </c>
      <c r="C4309" t="s">
        <v>691</v>
      </c>
      <c r="D4309" t="s">
        <v>21</v>
      </c>
      <c r="E4309" t="s">
        <v>703</v>
      </c>
      <c r="F4309">
        <v>60</v>
      </c>
      <c r="G4309">
        <v>78796.209912200022</v>
      </c>
      <c r="H4309">
        <v>167996466.85100001</v>
      </c>
      <c r="I4309">
        <v>64004</v>
      </c>
      <c r="J4309">
        <v>6</v>
      </c>
      <c r="K4309" t="s">
        <v>706</v>
      </c>
      <c r="L4309" t="s">
        <v>17</v>
      </c>
      <c r="M4309" t="s">
        <v>708</v>
      </c>
      <c r="N4309">
        <v>64</v>
      </c>
      <c r="O4309">
        <v>58959.669731499998</v>
      </c>
      <c r="P4309">
        <v>143856754.602</v>
      </c>
    </row>
    <row r="4310" spans="1:16" ht="13" x14ac:dyDescent="0.15">
      <c r="A4310">
        <v>64002</v>
      </c>
      <c r="B4310">
        <v>6</v>
      </c>
      <c r="C4310" t="s">
        <v>706</v>
      </c>
      <c r="D4310" t="s">
        <v>21</v>
      </c>
      <c r="E4310" t="s">
        <v>707</v>
      </c>
      <c r="F4310">
        <v>64</v>
      </c>
      <c r="G4310">
        <v>63895.232581299999</v>
      </c>
      <c r="H4310">
        <v>133286876.874</v>
      </c>
      <c r="I4310">
        <v>64004</v>
      </c>
      <c r="J4310">
        <v>6</v>
      </c>
      <c r="K4310" t="s">
        <v>706</v>
      </c>
      <c r="L4310" t="s">
        <v>17</v>
      </c>
      <c r="M4310" t="s">
        <v>708</v>
      </c>
      <c r="N4310">
        <v>64</v>
      </c>
      <c r="O4310">
        <v>58959.669731499998</v>
      </c>
      <c r="P4310">
        <v>143856754.602</v>
      </c>
    </row>
    <row r="4311" spans="1:16" ht="13" x14ac:dyDescent="0.15">
      <c r="A4311">
        <v>64004</v>
      </c>
      <c r="B4311">
        <v>6</v>
      </c>
      <c r="C4311" t="s">
        <v>706</v>
      </c>
      <c r="D4311" t="s">
        <v>17</v>
      </c>
      <c r="E4311" t="s">
        <v>708</v>
      </c>
      <c r="F4311">
        <v>64</v>
      </c>
      <c r="G4311">
        <v>58959.669731499998</v>
      </c>
      <c r="H4311">
        <v>143856754.602</v>
      </c>
      <c r="I4311">
        <v>64004</v>
      </c>
      <c r="J4311">
        <v>6</v>
      </c>
      <c r="K4311" t="s">
        <v>706</v>
      </c>
      <c r="L4311" t="s">
        <v>17</v>
      </c>
      <c r="M4311" t="s">
        <v>708</v>
      </c>
      <c r="N4311">
        <v>64</v>
      </c>
      <c r="O4311">
        <v>58959.669731499998</v>
      </c>
      <c r="P4311">
        <v>143856754.602</v>
      </c>
    </row>
    <row r="4312" spans="1:16" ht="13" x14ac:dyDescent="0.15">
      <c r="A4312">
        <v>64008</v>
      </c>
      <c r="B4312">
        <v>6</v>
      </c>
      <c r="C4312" t="s">
        <v>706</v>
      </c>
      <c r="D4312" t="s">
        <v>17</v>
      </c>
      <c r="E4312" t="s">
        <v>740</v>
      </c>
      <c r="F4312">
        <v>64</v>
      </c>
      <c r="G4312">
        <v>69770.323782899999</v>
      </c>
      <c r="H4312">
        <v>136704799.222</v>
      </c>
      <c r="I4312">
        <v>64004</v>
      </c>
      <c r="J4312">
        <v>6</v>
      </c>
      <c r="K4312" t="s">
        <v>706</v>
      </c>
      <c r="L4312" t="s">
        <v>17</v>
      </c>
      <c r="M4312" t="s">
        <v>708</v>
      </c>
      <c r="N4312">
        <v>64</v>
      </c>
      <c r="O4312">
        <v>58959.669731499998</v>
      </c>
      <c r="P4312">
        <v>143856754.602</v>
      </c>
    </row>
    <row r="4313" spans="1:16" ht="13" x14ac:dyDescent="0.15">
      <c r="A4313">
        <v>67009</v>
      </c>
      <c r="B4313">
        <v>7</v>
      </c>
      <c r="C4313" t="s">
        <v>741</v>
      </c>
      <c r="D4313" t="s">
        <v>21</v>
      </c>
      <c r="E4313" t="s">
        <v>632</v>
      </c>
      <c r="F4313">
        <v>67</v>
      </c>
      <c r="G4313">
        <v>73613.588970700002</v>
      </c>
      <c r="H4313">
        <v>170322639.949</v>
      </c>
      <c r="I4313">
        <v>64004</v>
      </c>
      <c r="J4313">
        <v>6</v>
      </c>
      <c r="K4313" t="s">
        <v>706</v>
      </c>
      <c r="L4313" t="s">
        <v>17</v>
      </c>
      <c r="M4313" t="s">
        <v>708</v>
      </c>
      <c r="N4313">
        <v>64</v>
      </c>
      <c r="O4313">
        <v>58959.669731499998</v>
      </c>
      <c r="P4313">
        <v>143856754.602</v>
      </c>
    </row>
    <row r="4314" spans="1:16" ht="13" x14ac:dyDescent="0.15">
      <c r="A4314">
        <v>69007</v>
      </c>
      <c r="B4314">
        <v>7</v>
      </c>
      <c r="C4314" t="s">
        <v>693</v>
      </c>
      <c r="D4314" t="s">
        <v>21</v>
      </c>
      <c r="E4314" t="s">
        <v>710</v>
      </c>
      <c r="F4314">
        <v>69</v>
      </c>
      <c r="G4314">
        <v>63634.8245408</v>
      </c>
      <c r="H4314">
        <v>147750995.748</v>
      </c>
      <c r="I4314">
        <v>64004</v>
      </c>
      <c r="J4314">
        <v>6</v>
      </c>
      <c r="K4314" t="s">
        <v>706</v>
      </c>
      <c r="L4314" t="s">
        <v>17</v>
      </c>
      <c r="M4314" t="s">
        <v>708</v>
      </c>
      <c r="N4314">
        <v>64</v>
      </c>
      <c r="O4314">
        <v>58959.669731499998</v>
      </c>
      <c r="P4314">
        <v>143856754.602</v>
      </c>
    </row>
    <row r="4315" spans="1:16" ht="13" x14ac:dyDescent="0.15">
      <c r="A4315">
        <v>69008</v>
      </c>
      <c r="B4315">
        <v>7</v>
      </c>
      <c r="C4315" t="s">
        <v>693</v>
      </c>
      <c r="D4315" t="s">
        <v>17</v>
      </c>
      <c r="E4315" t="s">
        <v>742</v>
      </c>
      <c r="F4315">
        <v>69</v>
      </c>
      <c r="G4315">
        <v>64824.599261099997</v>
      </c>
      <c r="H4315">
        <v>173331007.87099999</v>
      </c>
      <c r="I4315">
        <v>64004</v>
      </c>
      <c r="J4315">
        <v>6</v>
      </c>
      <c r="K4315" t="s">
        <v>706</v>
      </c>
      <c r="L4315" t="s">
        <v>17</v>
      </c>
      <c r="M4315" t="s">
        <v>708</v>
      </c>
      <c r="N4315">
        <v>64</v>
      </c>
      <c r="O4315">
        <v>58959.669731499998</v>
      </c>
      <c r="P4315">
        <v>143856754.602</v>
      </c>
    </row>
    <row r="4316" spans="1:16" ht="13" x14ac:dyDescent="0.15">
      <c r="A4316">
        <v>64002</v>
      </c>
      <c r="B4316">
        <v>6</v>
      </c>
      <c r="C4316" t="s">
        <v>706</v>
      </c>
      <c r="D4316" t="s">
        <v>21</v>
      </c>
      <c r="E4316" t="s">
        <v>707</v>
      </c>
      <c r="F4316">
        <v>64</v>
      </c>
      <c r="G4316">
        <v>63895.232581299999</v>
      </c>
      <c r="H4316">
        <v>133286876.874</v>
      </c>
      <c r="I4316">
        <v>64005</v>
      </c>
      <c r="J4316">
        <v>6</v>
      </c>
      <c r="K4316" t="s">
        <v>706</v>
      </c>
      <c r="L4316" t="s">
        <v>17</v>
      </c>
      <c r="M4316" t="s">
        <v>739</v>
      </c>
      <c r="N4316">
        <v>64</v>
      </c>
      <c r="O4316">
        <v>71917.783174299999</v>
      </c>
      <c r="P4316">
        <v>166921165.59799999</v>
      </c>
    </row>
    <row r="4317" spans="1:16" ht="13" x14ac:dyDescent="0.15">
      <c r="A4317">
        <v>64005</v>
      </c>
      <c r="B4317">
        <v>6</v>
      </c>
      <c r="C4317" t="s">
        <v>706</v>
      </c>
      <c r="D4317" t="s">
        <v>17</v>
      </c>
      <c r="E4317" t="s">
        <v>739</v>
      </c>
      <c r="F4317">
        <v>64</v>
      </c>
      <c r="G4317">
        <v>71917.783174299999</v>
      </c>
      <c r="H4317">
        <v>166921165.59799999</v>
      </c>
      <c r="I4317">
        <v>64005</v>
      </c>
      <c r="J4317">
        <v>6</v>
      </c>
      <c r="K4317" t="s">
        <v>706</v>
      </c>
      <c r="L4317" t="s">
        <v>17</v>
      </c>
      <c r="M4317" t="s">
        <v>739</v>
      </c>
      <c r="N4317">
        <v>64</v>
      </c>
      <c r="O4317">
        <v>71917.783174299999</v>
      </c>
      <c r="P4317">
        <v>166921165.59799999</v>
      </c>
    </row>
    <row r="4318" spans="1:16" ht="13" x14ac:dyDescent="0.15">
      <c r="A4318">
        <v>64006</v>
      </c>
      <c r="B4318">
        <v>6</v>
      </c>
      <c r="C4318" t="s">
        <v>706</v>
      </c>
      <c r="D4318" t="s">
        <v>17</v>
      </c>
      <c r="E4318" t="s">
        <v>735</v>
      </c>
      <c r="F4318">
        <v>64</v>
      </c>
      <c r="G4318">
        <v>85610.214070000002</v>
      </c>
      <c r="H4318">
        <v>318839750.04000002</v>
      </c>
      <c r="I4318">
        <v>64005</v>
      </c>
      <c r="J4318">
        <v>6</v>
      </c>
      <c r="K4318" t="s">
        <v>706</v>
      </c>
      <c r="L4318" t="s">
        <v>17</v>
      </c>
      <c r="M4318" t="s">
        <v>739</v>
      </c>
      <c r="N4318">
        <v>64</v>
      </c>
      <c r="O4318">
        <v>71917.783174299999</v>
      </c>
      <c r="P4318">
        <v>166921165.59799999</v>
      </c>
    </row>
    <row r="4319" spans="1:16" ht="13" x14ac:dyDescent="0.15">
      <c r="A4319">
        <v>64007</v>
      </c>
      <c r="B4319">
        <v>6</v>
      </c>
      <c r="C4319" t="s">
        <v>706</v>
      </c>
      <c r="D4319" t="s">
        <v>21</v>
      </c>
      <c r="E4319" t="s">
        <v>743</v>
      </c>
      <c r="F4319">
        <v>64</v>
      </c>
      <c r="G4319">
        <v>40124.678671000001</v>
      </c>
      <c r="H4319">
        <v>59739927.936099991</v>
      </c>
      <c r="I4319">
        <v>64005</v>
      </c>
      <c r="J4319">
        <v>6</v>
      </c>
      <c r="K4319" t="s">
        <v>706</v>
      </c>
      <c r="L4319" t="s">
        <v>17</v>
      </c>
      <c r="M4319" t="s">
        <v>739</v>
      </c>
      <c r="N4319">
        <v>64</v>
      </c>
      <c r="O4319">
        <v>71917.783174299999</v>
      </c>
      <c r="P4319">
        <v>166921165.59799999</v>
      </c>
    </row>
    <row r="4320" spans="1:16" ht="13" x14ac:dyDescent="0.15">
      <c r="A4320">
        <v>64008</v>
      </c>
      <c r="B4320">
        <v>6</v>
      </c>
      <c r="C4320" t="s">
        <v>706</v>
      </c>
      <c r="D4320" t="s">
        <v>17</v>
      </c>
      <c r="E4320" t="s">
        <v>740</v>
      </c>
      <c r="F4320">
        <v>64</v>
      </c>
      <c r="G4320">
        <v>69770.323782899999</v>
      </c>
      <c r="H4320">
        <v>136704799.222</v>
      </c>
      <c r="I4320">
        <v>64005</v>
      </c>
      <c r="J4320">
        <v>6</v>
      </c>
      <c r="K4320" t="s">
        <v>706</v>
      </c>
      <c r="L4320" t="s">
        <v>17</v>
      </c>
      <c r="M4320" t="s">
        <v>739</v>
      </c>
      <c r="N4320">
        <v>64</v>
      </c>
      <c r="O4320">
        <v>71917.783174299999</v>
      </c>
      <c r="P4320">
        <v>166921165.59799999</v>
      </c>
    </row>
    <row r="4321" spans="1:16" ht="13" x14ac:dyDescent="0.15">
      <c r="A4321">
        <v>64009</v>
      </c>
      <c r="B4321">
        <v>6</v>
      </c>
      <c r="C4321" t="s">
        <v>706</v>
      </c>
      <c r="D4321" t="s">
        <v>21</v>
      </c>
      <c r="E4321" t="s">
        <v>736</v>
      </c>
      <c r="F4321">
        <v>64</v>
      </c>
      <c r="G4321">
        <v>84902.682858600005</v>
      </c>
      <c r="H4321">
        <v>262564146.64500001</v>
      </c>
      <c r="I4321">
        <v>64005</v>
      </c>
      <c r="J4321">
        <v>6</v>
      </c>
      <c r="K4321" t="s">
        <v>706</v>
      </c>
      <c r="L4321" t="s">
        <v>17</v>
      </c>
      <c r="M4321" t="s">
        <v>739</v>
      </c>
      <c r="N4321">
        <v>64</v>
      </c>
      <c r="O4321">
        <v>71917.783174299999</v>
      </c>
      <c r="P4321">
        <v>166921165.59799999</v>
      </c>
    </row>
    <row r="4322" spans="1:16" ht="13" x14ac:dyDescent="0.15">
      <c r="A4322">
        <v>67007</v>
      </c>
      <c r="B4322">
        <v>7</v>
      </c>
      <c r="C4322" t="s">
        <v>741</v>
      </c>
      <c r="D4322" t="s">
        <v>17</v>
      </c>
      <c r="E4322" t="s">
        <v>744</v>
      </c>
      <c r="F4322">
        <v>67</v>
      </c>
      <c r="G4322">
        <v>70643.708533700003</v>
      </c>
      <c r="H4322">
        <v>171722991.86399999</v>
      </c>
      <c r="I4322">
        <v>64005</v>
      </c>
      <c r="J4322">
        <v>6</v>
      </c>
      <c r="K4322" t="s">
        <v>706</v>
      </c>
      <c r="L4322" t="s">
        <v>17</v>
      </c>
      <c r="M4322" t="s">
        <v>739</v>
      </c>
      <c r="N4322">
        <v>64</v>
      </c>
      <c r="O4322">
        <v>71917.783174299999</v>
      </c>
      <c r="P4322">
        <v>166921165.59799999</v>
      </c>
    </row>
    <row r="4323" spans="1:16" ht="13" x14ac:dyDescent="0.15">
      <c r="A4323">
        <v>67008</v>
      </c>
      <c r="B4323">
        <v>7</v>
      </c>
      <c r="C4323" t="s">
        <v>741</v>
      </c>
      <c r="D4323" t="s">
        <v>17</v>
      </c>
      <c r="E4323" t="s">
        <v>745</v>
      </c>
      <c r="F4323">
        <v>67</v>
      </c>
      <c r="G4323">
        <v>49222.285730199997</v>
      </c>
      <c r="H4323">
        <v>110546979.608</v>
      </c>
      <c r="I4323">
        <v>64005</v>
      </c>
      <c r="J4323">
        <v>6</v>
      </c>
      <c r="K4323" t="s">
        <v>706</v>
      </c>
      <c r="L4323" t="s">
        <v>17</v>
      </c>
      <c r="M4323" t="s">
        <v>739</v>
      </c>
      <c r="N4323">
        <v>64</v>
      </c>
      <c r="O4323">
        <v>71917.783174299999</v>
      </c>
      <c r="P4323">
        <v>166921165.59799999</v>
      </c>
    </row>
    <row r="4324" spans="1:16" ht="13" x14ac:dyDescent="0.15">
      <c r="A4324">
        <v>63003</v>
      </c>
      <c r="B4324">
        <v>6</v>
      </c>
      <c r="C4324" t="s">
        <v>721</v>
      </c>
      <c r="D4324" t="s">
        <v>17</v>
      </c>
      <c r="E4324" t="s">
        <v>733</v>
      </c>
      <c r="F4324">
        <v>63</v>
      </c>
      <c r="G4324">
        <v>59027.047360600001</v>
      </c>
      <c r="H4324">
        <v>132322656.508</v>
      </c>
      <c r="I4324">
        <v>64006</v>
      </c>
      <c r="J4324">
        <v>6</v>
      </c>
      <c r="K4324" t="s">
        <v>706</v>
      </c>
      <c r="L4324" t="s">
        <v>17</v>
      </c>
      <c r="M4324" t="s">
        <v>735</v>
      </c>
      <c r="N4324">
        <v>64</v>
      </c>
      <c r="O4324">
        <v>85610.214070000002</v>
      </c>
      <c r="P4324">
        <v>318839750.04000002</v>
      </c>
    </row>
    <row r="4325" spans="1:16" ht="13" x14ac:dyDescent="0.15">
      <c r="A4325">
        <v>63004</v>
      </c>
      <c r="B4325">
        <v>6</v>
      </c>
      <c r="C4325" t="s">
        <v>721</v>
      </c>
      <c r="D4325" t="s">
        <v>17</v>
      </c>
      <c r="E4325" t="s">
        <v>731</v>
      </c>
      <c r="F4325">
        <v>63</v>
      </c>
      <c r="G4325">
        <v>83261.860597100022</v>
      </c>
      <c r="H4325">
        <v>225390082.12200001</v>
      </c>
      <c r="I4325">
        <v>64006</v>
      </c>
      <c r="J4325">
        <v>6</v>
      </c>
      <c r="K4325" t="s">
        <v>706</v>
      </c>
      <c r="L4325" t="s">
        <v>17</v>
      </c>
      <c r="M4325" t="s">
        <v>735</v>
      </c>
      <c r="N4325">
        <v>64</v>
      </c>
      <c r="O4325">
        <v>85610.214070000002</v>
      </c>
      <c r="P4325">
        <v>318839750.04000002</v>
      </c>
    </row>
    <row r="4326" spans="1:16" ht="13" x14ac:dyDescent="0.15">
      <c r="A4326">
        <v>63006</v>
      </c>
      <c r="B4326">
        <v>6</v>
      </c>
      <c r="C4326" t="s">
        <v>721</v>
      </c>
      <c r="D4326" t="s">
        <v>17</v>
      </c>
      <c r="E4326" t="s">
        <v>732</v>
      </c>
      <c r="F4326">
        <v>63</v>
      </c>
      <c r="G4326">
        <v>65368.672998200003</v>
      </c>
      <c r="H4326">
        <v>153278885.98800001</v>
      </c>
      <c r="I4326">
        <v>64006</v>
      </c>
      <c r="J4326">
        <v>6</v>
      </c>
      <c r="K4326" t="s">
        <v>706</v>
      </c>
      <c r="L4326" t="s">
        <v>17</v>
      </c>
      <c r="M4326" t="s">
        <v>735</v>
      </c>
      <c r="N4326">
        <v>64</v>
      </c>
      <c r="O4326">
        <v>85610.214070000002</v>
      </c>
      <c r="P4326">
        <v>318839750.04000002</v>
      </c>
    </row>
    <row r="4327" spans="1:16" ht="13" x14ac:dyDescent="0.15">
      <c r="A4327">
        <v>64005</v>
      </c>
      <c r="B4327">
        <v>6</v>
      </c>
      <c r="C4327" t="s">
        <v>706</v>
      </c>
      <c r="D4327" t="s">
        <v>17</v>
      </c>
      <c r="E4327" t="s">
        <v>739</v>
      </c>
      <c r="F4327">
        <v>64</v>
      </c>
      <c r="G4327">
        <v>71917.783174299999</v>
      </c>
      <c r="H4327">
        <v>166921165.59799999</v>
      </c>
      <c r="I4327">
        <v>64006</v>
      </c>
      <c r="J4327">
        <v>6</v>
      </c>
      <c r="K4327" t="s">
        <v>706</v>
      </c>
      <c r="L4327" t="s">
        <v>17</v>
      </c>
      <c r="M4327" t="s">
        <v>735</v>
      </c>
      <c r="N4327">
        <v>64</v>
      </c>
      <c r="O4327">
        <v>85610.214070000002</v>
      </c>
      <c r="P4327">
        <v>318839750.04000002</v>
      </c>
    </row>
    <row r="4328" spans="1:16" ht="13" x14ac:dyDescent="0.15">
      <c r="A4328">
        <v>64006</v>
      </c>
      <c r="B4328">
        <v>6</v>
      </c>
      <c r="C4328" t="s">
        <v>706</v>
      </c>
      <c r="D4328" t="s">
        <v>17</v>
      </c>
      <c r="E4328" t="s">
        <v>735</v>
      </c>
      <c r="F4328">
        <v>64</v>
      </c>
      <c r="G4328">
        <v>85610.214070000002</v>
      </c>
      <c r="H4328">
        <v>318839750.04000002</v>
      </c>
      <c r="I4328">
        <v>64006</v>
      </c>
      <c r="J4328">
        <v>6</v>
      </c>
      <c r="K4328" t="s">
        <v>706</v>
      </c>
      <c r="L4328" t="s">
        <v>17</v>
      </c>
      <c r="M4328" t="s">
        <v>735</v>
      </c>
      <c r="N4328">
        <v>64</v>
      </c>
      <c r="O4328">
        <v>85610.214070000002</v>
      </c>
      <c r="P4328">
        <v>318839750.04000002</v>
      </c>
    </row>
    <row r="4329" spans="1:16" ht="13" x14ac:dyDescent="0.15">
      <c r="A4329">
        <v>64009</v>
      </c>
      <c r="B4329">
        <v>6</v>
      </c>
      <c r="C4329" t="s">
        <v>706</v>
      </c>
      <c r="D4329" t="s">
        <v>21</v>
      </c>
      <c r="E4329" t="s">
        <v>736</v>
      </c>
      <c r="F4329">
        <v>64</v>
      </c>
      <c r="G4329">
        <v>84902.682858600005</v>
      </c>
      <c r="H4329">
        <v>262564146.64500001</v>
      </c>
      <c r="I4329">
        <v>64006</v>
      </c>
      <c r="J4329">
        <v>6</v>
      </c>
      <c r="K4329" t="s">
        <v>706</v>
      </c>
      <c r="L4329" t="s">
        <v>17</v>
      </c>
      <c r="M4329" t="s">
        <v>735</v>
      </c>
      <c r="N4329">
        <v>64</v>
      </c>
      <c r="O4329">
        <v>85610.214070000002</v>
      </c>
      <c r="P4329">
        <v>318839750.04000002</v>
      </c>
    </row>
    <row r="4330" spans="1:16" ht="13" x14ac:dyDescent="0.15">
      <c r="A4330">
        <v>65002</v>
      </c>
      <c r="B4330">
        <v>6</v>
      </c>
      <c r="C4330" t="s">
        <v>728</v>
      </c>
      <c r="D4330" t="s">
        <v>17</v>
      </c>
      <c r="E4330" t="s">
        <v>738</v>
      </c>
      <c r="F4330">
        <v>65</v>
      </c>
      <c r="G4330">
        <v>94403.382448799995</v>
      </c>
      <c r="H4330">
        <v>281111254.667</v>
      </c>
      <c r="I4330">
        <v>64006</v>
      </c>
      <c r="J4330">
        <v>6</v>
      </c>
      <c r="K4330" t="s">
        <v>706</v>
      </c>
      <c r="L4330" t="s">
        <v>17</v>
      </c>
      <c r="M4330" t="s">
        <v>735</v>
      </c>
      <c r="N4330">
        <v>64</v>
      </c>
      <c r="O4330">
        <v>85610.214070000002</v>
      </c>
      <c r="P4330">
        <v>318839750.04000002</v>
      </c>
    </row>
    <row r="4331" spans="1:16" ht="13" x14ac:dyDescent="0.15">
      <c r="A4331">
        <v>67007</v>
      </c>
      <c r="B4331">
        <v>7</v>
      </c>
      <c r="C4331" t="s">
        <v>741</v>
      </c>
      <c r="D4331" t="s">
        <v>17</v>
      </c>
      <c r="E4331" t="s">
        <v>744</v>
      </c>
      <c r="F4331">
        <v>67</v>
      </c>
      <c r="G4331">
        <v>70643.708533700003</v>
      </c>
      <c r="H4331">
        <v>171722991.86399999</v>
      </c>
      <c r="I4331">
        <v>64006</v>
      </c>
      <c r="J4331">
        <v>6</v>
      </c>
      <c r="K4331" t="s">
        <v>706</v>
      </c>
      <c r="L4331" t="s">
        <v>17</v>
      </c>
      <c r="M4331" t="s">
        <v>735</v>
      </c>
      <c r="N4331">
        <v>64</v>
      </c>
      <c r="O4331">
        <v>85610.214070000002</v>
      </c>
      <c r="P4331">
        <v>318839750.04000002</v>
      </c>
    </row>
    <row r="4332" spans="1:16" ht="13" x14ac:dyDescent="0.15">
      <c r="A4332">
        <v>67008</v>
      </c>
      <c r="B4332">
        <v>7</v>
      </c>
      <c r="C4332" t="s">
        <v>741</v>
      </c>
      <c r="D4332" t="s">
        <v>17</v>
      </c>
      <c r="E4332" t="s">
        <v>745</v>
      </c>
      <c r="F4332">
        <v>67</v>
      </c>
      <c r="G4332">
        <v>49222.285730199997</v>
      </c>
      <c r="H4332">
        <v>110546979.608</v>
      </c>
      <c r="I4332">
        <v>64006</v>
      </c>
      <c r="J4332">
        <v>6</v>
      </c>
      <c r="K4332" t="s">
        <v>706</v>
      </c>
      <c r="L4332" t="s">
        <v>17</v>
      </c>
      <c r="M4332" t="s">
        <v>735</v>
      </c>
      <c r="N4332">
        <v>64</v>
      </c>
      <c r="O4332">
        <v>85610.214070000002</v>
      </c>
      <c r="P4332">
        <v>318839750.04000002</v>
      </c>
    </row>
    <row r="4333" spans="1:16" ht="13" x14ac:dyDescent="0.15">
      <c r="A4333">
        <v>64005</v>
      </c>
      <c r="B4333">
        <v>6</v>
      </c>
      <c r="C4333" t="s">
        <v>706</v>
      </c>
      <c r="D4333" t="s">
        <v>17</v>
      </c>
      <c r="E4333" t="s">
        <v>739</v>
      </c>
      <c r="F4333">
        <v>64</v>
      </c>
      <c r="G4333">
        <v>71917.783174299999</v>
      </c>
      <c r="H4333">
        <v>166921165.59799999</v>
      </c>
      <c r="I4333">
        <v>64007</v>
      </c>
      <c r="J4333">
        <v>6</v>
      </c>
      <c r="K4333" t="s">
        <v>706</v>
      </c>
      <c r="L4333" t="s">
        <v>21</v>
      </c>
      <c r="M4333" t="s">
        <v>743</v>
      </c>
      <c r="N4333">
        <v>64</v>
      </c>
      <c r="O4333">
        <v>40124.678671000001</v>
      </c>
      <c r="P4333">
        <v>59739927.936099991</v>
      </c>
    </row>
    <row r="4334" spans="1:16" ht="13" x14ac:dyDescent="0.15">
      <c r="A4334">
        <v>64007</v>
      </c>
      <c r="B4334">
        <v>6</v>
      </c>
      <c r="C4334" t="s">
        <v>706</v>
      </c>
      <c r="D4334" t="s">
        <v>21</v>
      </c>
      <c r="E4334" t="s">
        <v>743</v>
      </c>
      <c r="F4334">
        <v>64</v>
      </c>
      <c r="G4334">
        <v>40124.678671000001</v>
      </c>
      <c r="H4334">
        <v>59739927.936099991</v>
      </c>
      <c r="I4334">
        <v>64007</v>
      </c>
      <c r="J4334">
        <v>6</v>
      </c>
      <c r="K4334" t="s">
        <v>706</v>
      </c>
      <c r="L4334" t="s">
        <v>21</v>
      </c>
      <c r="M4334" t="s">
        <v>743</v>
      </c>
      <c r="N4334">
        <v>64</v>
      </c>
      <c r="O4334">
        <v>40124.678671000001</v>
      </c>
      <c r="P4334">
        <v>59739927.936099991</v>
      </c>
    </row>
    <row r="4335" spans="1:16" ht="13" x14ac:dyDescent="0.15">
      <c r="A4335">
        <v>64008</v>
      </c>
      <c r="B4335">
        <v>6</v>
      </c>
      <c r="C4335" t="s">
        <v>706</v>
      </c>
      <c r="D4335" t="s">
        <v>17</v>
      </c>
      <c r="E4335" t="s">
        <v>740</v>
      </c>
      <c r="F4335">
        <v>64</v>
      </c>
      <c r="G4335">
        <v>69770.323782899999</v>
      </c>
      <c r="H4335">
        <v>136704799.222</v>
      </c>
      <c r="I4335">
        <v>64007</v>
      </c>
      <c r="J4335">
        <v>6</v>
      </c>
      <c r="K4335" t="s">
        <v>706</v>
      </c>
      <c r="L4335" t="s">
        <v>21</v>
      </c>
      <c r="M4335" t="s">
        <v>743</v>
      </c>
      <c r="N4335">
        <v>64</v>
      </c>
      <c r="O4335">
        <v>40124.678671000001</v>
      </c>
      <c r="P4335">
        <v>59739927.936099991</v>
      </c>
    </row>
    <row r="4336" spans="1:16" ht="13" x14ac:dyDescent="0.15">
      <c r="A4336">
        <v>67007</v>
      </c>
      <c r="B4336">
        <v>7</v>
      </c>
      <c r="C4336" t="s">
        <v>741</v>
      </c>
      <c r="D4336" t="s">
        <v>17</v>
      </c>
      <c r="E4336" t="s">
        <v>744</v>
      </c>
      <c r="F4336">
        <v>67</v>
      </c>
      <c r="G4336">
        <v>70643.708533700003</v>
      </c>
      <c r="H4336">
        <v>171722991.86399999</v>
      </c>
      <c r="I4336">
        <v>64007</v>
      </c>
      <c r="J4336">
        <v>6</v>
      </c>
      <c r="K4336" t="s">
        <v>706</v>
      </c>
      <c r="L4336" t="s">
        <v>21</v>
      </c>
      <c r="M4336" t="s">
        <v>743</v>
      </c>
      <c r="N4336">
        <v>64</v>
      </c>
      <c r="O4336">
        <v>40124.678671000001</v>
      </c>
      <c r="P4336">
        <v>59739927.936099991</v>
      </c>
    </row>
    <row r="4337" spans="1:16" ht="13" x14ac:dyDescent="0.15">
      <c r="A4337">
        <v>64002</v>
      </c>
      <c r="B4337">
        <v>6</v>
      </c>
      <c r="C4337" t="s">
        <v>706</v>
      </c>
      <c r="D4337" t="s">
        <v>21</v>
      </c>
      <c r="E4337" t="s">
        <v>707</v>
      </c>
      <c r="F4337">
        <v>64</v>
      </c>
      <c r="G4337">
        <v>63895.232581299999</v>
      </c>
      <c r="H4337">
        <v>133286876.874</v>
      </c>
      <c r="I4337">
        <v>64008</v>
      </c>
      <c r="J4337">
        <v>6</v>
      </c>
      <c r="K4337" t="s">
        <v>706</v>
      </c>
      <c r="L4337" t="s">
        <v>17</v>
      </c>
      <c r="M4337" t="s">
        <v>740</v>
      </c>
      <c r="N4337">
        <v>64</v>
      </c>
      <c r="O4337">
        <v>69770.323782899999</v>
      </c>
      <c r="P4337">
        <v>136704799.222</v>
      </c>
    </row>
    <row r="4338" spans="1:16" ht="13" x14ac:dyDescent="0.15">
      <c r="A4338">
        <v>64004</v>
      </c>
      <c r="B4338">
        <v>6</v>
      </c>
      <c r="C4338" t="s">
        <v>706</v>
      </c>
      <c r="D4338" t="s">
        <v>17</v>
      </c>
      <c r="E4338" t="s">
        <v>708</v>
      </c>
      <c r="F4338">
        <v>64</v>
      </c>
      <c r="G4338">
        <v>58959.669731499998</v>
      </c>
      <c r="H4338">
        <v>143856754.602</v>
      </c>
      <c r="I4338">
        <v>64008</v>
      </c>
      <c r="J4338">
        <v>6</v>
      </c>
      <c r="K4338" t="s">
        <v>706</v>
      </c>
      <c r="L4338" t="s">
        <v>17</v>
      </c>
      <c r="M4338" t="s">
        <v>740</v>
      </c>
      <c r="N4338">
        <v>64</v>
      </c>
      <c r="O4338">
        <v>69770.323782899999</v>
      </c>
      <c r="P4338">
        <v>136704799.222</v>
      </c>
    </row>
    <row r="4339" spans="1:16" ht="13" x14ac:dyDescent="0.15">
      <c r="A4339">
        <v>64005</v>
      </c>
      <c r="B4339">
        <v>6</v>
      </c>
      <c r="C4339" t="s">
        <v>706</v>
      </c>
      <c r="D4339" t="s">
        <v>17</v>
      </c>
      <c r="E4339" t="s">
        <v>739</v>
      </c>
      <c r="F4339">
        <v>64</v>
      </c>
      <c r="G4339">
        <v>71917.783174299999</v>
      </c>
      <c r="H4339">
        <v>166921165.59799999</v>
      </c>
      <c r="I4339">
        <v>64008</v>
      </c>
      <c r="J4339">
        <v>6</v>
      </c>
      <c r="K4339" t="s">
        <v>706</v>
      </c>
      <c r="L4339" t="s">
        <v>17</v>
      </c>
      <c r="M4339" t="s">
        <v>740</v>
      </c>
      <c r="N4339">
        <v>64</v>
      </c>
      <c r="O4339">
        <v>69770.323782899999</v>
      </c>
      <c r="P4339">
        <v>136704799.222</v>
      </c>
    </row>
    <row r="4340" spans="1:16" ht="13" x14ac:dyDescent="0.15">
      <c r="A4340">
        <v>64007</v>
      </c>
      <c r="B4340">
        <v>6</v>
      </c>
      <c r="C4340" t="s">
        <v>706</v>
      </c>
      <c r="D4340" t="s">
        <v>21</v>
      </c>
      <c r="E4340" t="s">
        <v>743</v>
      </c>
      <c r="F4340">
        <v>64</v>
      </c>
      <c r="G4340">
        <v>40124.678671000001</v>
      </c>
      <c r="H4340">
        <v>59739927.936099991</v>
      </c>
      <c r="I4340">
        <v>64008</v>
      </c>
      <c r="J4340">
        <v>6</v>
      </c>
      <c r="K4340" t="s">
        <v>706</v>
      </c>
      <c r="L4340" t="s">
        <v>17</v>
      </c>
      <c r="M4340" t="s">
        <v>740</v>
      </c>
      <c r="N4340">
        <v>64</v>
      </c>
      <c r="O4340">
        <v>69770.323782899999</v>
      </c>
      <c r="P4340">
        <v>136704799.222</v>
      </c>
    </row>
    <row r="4341" spans="1:16" ht="13" x14ac:dyDescent="0.15">
      <c r="A4341">
        <v>64008</v>
      </c>
      <c r="B4341">
        <v>6</v>
      </c>
      <c r="C4341" t="s">
        <v>706</v>
      </c>
      <c r="D4341" t="s">
        <v>17</v>
      </c>
      <c r="E4341" t="s">
        <v>740</v>
      </c>
      <c r="F4341">
        <v>64</v>
      </c>
      <c r="G4341">
        <v>69770.323782899999</v>
      </c>
      <c r="H4341">
        <v>136704799.222</v>
      </c>
      <c r="I4341">
        <v>64008</v>
      </c>
      <c r="J4341">
        <v>6</v>
      </c>
      <c r="K4341" t="s">
        <v>706</v>
      </c>
      <c r="L4341" t="s">
        <v>17</v>
      </c>
      <c r="M4341" t="s">
        <v>740</v>
      </c>
      <c r="N4341">
        <v>64</v>
      </c>
      <c r="O4341">
        <v>69770.323782899999</v>
      </c>
      <c r="P4341">
        <v>136704799.222</v>
      </c>
    </row>
    <row r="4342" spans="1:16" ht="13" x14ac:dyDescent="0.15">
      <c r="A4342">
        <v>67007</v>
      </c>
      <c r="B4342">
        <v>7</v>
      </c>
      <c r="C4342" t="s">
        <v>741</v>
      </c>
      <c r="D4342" t="s">
        <v>17</v>
      </c>
      <c r="E4342" t="s">
        <v>744</v>
      </c>
      <c r="F4342">
        <v>67</v>
      </c>
      <c r="G4342">
        <v>70643.708533700003</v>
      </c>
      <c r="H4342">
        <v>171722991.86399999</v>
      </c>
      <c r="I4342">
        <v>64008</v>
      </c>
      <c r="J4342">
        <v>6</v>
      </c>
      <c r="K4342" t="s">
        <v>706</v>
      </c>
      <c r="L4342" t="s">
        <v>17</v>
      </c>
      <c r="M4342" t="s">
        <v>740</v>
      </c>
      <c r="N4342">
        <v>64</v>
      </c>
      <c r="O4342">
        <v>69770.323782899999</v>
      </c>
      <c r="P4342">
        <v>136704799.222</v>
      </c>
    </row>
    <row r="4343" spans="1:16" ht="13" x14ac:dyDescent="0.15">
      <c r="A4343">
        <v>67009</v>
      </c>
      <c r="B4343">
        <v>7</v>
      </c>
      <c r="C4343" t="s">
        <v>741</v>
      </c>
      <c r="D4343" t="s">
        <v>21</v>
      </c>
      <c r="E4343" t="s">
        <v>632</v>
      </c>
      <c r="F4343">
        <v>67</v>
      </c>
      <c r="G4343">
        <v>73613.588970700002</v>
      </c>
      <c r="H4343">
        <v>170322639.949</v>
      </c>
      <c r="I4343">
        <v>64008</v>
      </c>
      <c r="J4343">
        <v>6</v>
      </c>
      <c r="K4343" t="s">
        <v>706</v>
      </c>
      <c r="L4343" t="s">
        <v>17</v>
      </c>
      <c r="M4343" t="s">
        <v>740</v>
      </c>
      <c r="N4343">
        <v>64</v>
      </c>
      <c r="O4343">
        <v>69770.323782899999</v>
      </c>
      <c r="P4343">
        <v>136704799.222</v>
      </c>
    </row>
    <row r="4344" spans="1:16" ht="13" x14ac:dyDescent="0.15">
      <c r="A4344">
        <v>63003</v>
      </c>
      <c r="B4344">
        <v>6</v>
      </c>
      <c r="C4344" t="s">
        <v>721</v>
      </c>
      <c r="D4344" t="s">
        <v>17</v>
      </c>
      <c r="E4344" t="s">
        <v>733</v>
      </c>
      <c r="F4344">
        <v>63</v>
      </c>
      <c r="G4344">
        <v>59027.047360600001</v>
      </c>
      <c r="H4344">
        <v>132322656.508</v>
      </c>
      <c r="I4344">
        <v>64009</v>
      </c>
      <c r="J4344">
        <v>6</v>
      </c>
      <c r="K4344" t="s">
        <v>706</v>
      </c>
      <c r="L4344" t="s">
        <v>21</v>
      </c>
      <c r="M4344" t="s">
        <v>736</v>
      </c>
      <c r="N4344">
        <v>64</v>
      </c>
      <c r="O4344">
        <v>84902.682858600005</v>
      </c>
      <c r="P4344">
        <v>262564146.64500001</v>
      </c>
    </row>
    <row r="4345" spans="1:16" ht="13" x14ac:dyDescent="0.15">
      <c r="A4345">
        <v>63008</v>
      </c>
      <c r="B4345">
        <v>6</v>
      </c>
      <c r="C4345" t="s">
        <v>721</v>
      </c>
      <c r="D4345" t="s">
        <v>17</v>
      </c>
      <c r="E4345" t="s">
        <v>734</v>
      </c>
      <c r="F4345">
        <v>63</v>
      </c>
      <c r="G4345">
        <v>64156.028986099998</v>
      </c>
      <c r="H4345">
        <v>175490356.164</v>
      </c>
      <c r="I4345">
        <v>64009</v>
      </c>
      <c r="J4345">
        <v>6</v>
      </c>
      <c r="K4345" t="s">
        <v>706</v>
      </c>
      <c r="L4345" t="s">
        <v>21</v>
      </c>
      <c r="M4345" t="s">
        <v>736</v>
      </c>
      <c r="N4345">
        <v>64</v>
      </c>
      <c r="O4345">
        <v>84902.682858600005</v>
      </c>
      <c r="P4345">
        <v>262564146.64500001</v>
      </c>
    </row>
    <row r="4346" spans="1:16" ht="13" x14ac:dyDescent="0.15">
      <c r="A4346">
        <v>64002</v>
      </c>
      <c r="B4346">
        <v>6</v>
      </c>
      <c r="C4346" t="s">
        <v>706</v>
      </c>
      <c r="D4346" t="s">
        <v>21</v>
      </c>
      <c r="E4346" t="s">
        <v>707</v>
      </c>
      <c r="F4346">
        <v>64</v>
      </c>
      <c r="G4346">
        <v>63895.232581299999</v>
      </c>
      <c r="H4346">
        <v>133286876.874</v>
      </c>
      <c r="I4346">
        <v>64009</v>
      </c>
      <c r="J4346">
        <v>6</v>
      </c>
      <c r="K4346" t="s">
        <v>706</v>
      </c>
      <c r="L4346" t="s">
        <v>21</v>
      </c>
      <c r="M4346" t="s">
        <v>736</v>
      </c>
      <c r="N4346">
        <v>64</v>
      </c>
      <c r="O4346">
        <v>84902.682858600005</v>
      </c>
      <c r="P4346">
        <v>262564146.64500001</v>
      </c>
    </row>
    <row r="4347" spans="1:16" ht="13" x14ac:dyDescent="0.15">
      <c r="A4347">
        <v>64003</v>
      </c>
      <c r="B4347">
        <v>6</v>
      </c>
      <c r="C4347" t="s">
        <v>706</v>
      </c>
      <c r="D4347" t="s">
        <v>17</v>
      </c>
      <c r="E4347" t="s">
        <v>718</v>
      </c>
      <c r="F4347">
        <v>64</v>
      </c>
      <c r="G4347">
        <v>104800.96152300001</v>
      </c>
      <c r="H4347">
        <v>322077128.74699998</v>
      </c>
      <c r="I4347">
        <v>64009</v>
      </c>
      <c r="J4347">
        <v>6</v>
      </c>
      <c r="K4347" t="s">
        <v>706</v>
      </c>
      <c r="L4347" t="s">
        <v>21</v>
      </c>
      <c r="M4347" t="s">
        <v>736</v>
      </c>
      <c r="N4347">
        <v>64</v>
      </c>
      <c r="O4347">
        <v>84902.682858600005</v>
      </c>
      <c r="P4347">
        <v>262564146.64500001</v>
      </c>
    </row>
    <row r="4348" spans="1:16" ht="13" x14ac:dyDescent="0.15">
      <c r="A4348">
        <v>64005</v>
      </c>
      <c r="B4348">
        <v>6</v>
      </c>
      <c r="C4348" t="s">
        <v>706</v>
      </c>
      <c r="D4348" t="s">
        <v>17</v>
      </c>
      <c r="E4348" t="s">
        <v>739</v>
      </c>
      <c r="F4348">
        <v>64</v>
      </c>
      <c r="G4348">
        <v>71917.783174299999</v>
      </c>
      <c r="H4348">
        <v>166921165.59799999</v>
      </c>
      <c r="I4348">
        <v>64009</v>
      </c>
      <c r="J4348">
        <v>6</v>
      </c>
      <c r="K4348" t="s">
        <v>706</v>
      </c>
      <c r="L4348" t="s">
        <v>21</v>
      </c>
      <c r="M4348" t="s">
        <v>736</v>
      </c>
      <c r="N4348">
        <v>64</v>
      </c>
      <c r="O4348">
        <v>84902.682858600005</v>
      </c>
      <c r="P4348">
        <v>262564146.64500001</v>
      </c>
    </row>
    <row r="4349" spans="1:16" ht="13" x14ac:dyDescent="0.15">
      <c r="A4349">
        <v>64006</v>
      </c>
      <c r="B4349">
        <v>6</v>
      </c>
      <c r="C4349" t="s">
        <v>706</v>
      </c>
      <c r="D4349" t="s">
        <v>17</v>
      </c>
      <c r="E4349" t="s">
        <v>735</v>
      </c>
      <c r="F4349">
        <v>64</v>
      </c>
      <c r="G4349">
        <v>85610.214070000002</v>
      </c>
      <c r="H4349">
        <v>318839750.04000002</v>
      </c>
      <c r="I4349">
        <v>64009</v>
      </c>
      <c r="J4349">
        <v>6</v>
      </c>
      <c r="K4349" t="s">
        <v>706</v>
      </c>
      <c r="L4349" t="s">
        <v>21</v>
      </c>
      <c r="M4349" t="s">
        <v>736</v>
      </c>
      <c r="N4349">
        <v>64</v>
      </c>
      <c r="O4349">
        <v>84902.682858600005</v>
      </c>
      <c r="P4349">
        <v>262564146.64500001</v>
      </c>
    </row>
    <row r="4350" spans="1:16" ht="13" x14ac:dyDescent="0.15">
      <c r="A4350">
        <v>64009</v>
      </c>
      <c r="B4350">
        <v>6</v>
      </c>
      <c r="C4350" t="s">
        <v>706</v>
      </c>
      <c r="D4350" t="s">
        <v>21</v>
      </c>
      <c r="E4350" t="s">
        <v>736</v>
      </c>
      <c r="F4350">
        <v>64</v>
      </c>
      <c r="G4350">
        <v>84902.682858600005</v>
      </c>
      <c r="H4350">
        <v>262564146.64500001</v>
      </c>
      <c r="I4350">
        <v>64009</v>
      </c>
      <c r="J4350">
        <v>6</v>
      </c>
      <c r="K4350" t="s">
        <v>706</v>
      </c>
      <c r="L4350" t="s">
        <v>21</v>
      </c>
      <c r="M4350" t="s">
        <v>736</v>
      </c>
      <c r="N4350">
        <v>64</v>
      </c>
      <c r="O4350">
        <v>84902.682858600005</v>
      </c>
      <c r="P4350">
        <v>262564146.64500001</v>
      </c>
    </row>
    <row r="4351" spans="1:16" ht="13" x14ac:dyDescent="0.15">
      <c r="A4351">
        <v>63004</v>
      </c>
      <c r="B4351">
        <v>6</v>
      </c>
      <c r="C4351" t="s">
        <v>721</v>
      </c>
      <c r="D4351" t="s">
        <v>17</v>
      </c>
      <c r="E4351" t="s">
        <v>731</v>
      </c>
      <c r="F4351">
        <v>63</v>
      </c>
      <c r="G4351">
        <v>83261.860597100022</v>
      </c>
      <c r="H4351">
        <v>225390082.12200001</v>
      </c>
      <c r="I4351">
        <v>65001</v>
      </c>
      <c r="J4351">
        <v>6</v>
      </c>
      <c r="K4351" t="s">
        <v>728</v>
      </c>
      <c r="L4351" t="s">
        <v>21</v>
      </c>
      <c r="M4351" t="s">
        <v>737</v>
      </c>
      <c r="N4351">
        <v>65</v>
      </c>
      <c r="O4351">
        <v>136862.05361800001</v>
      </c>
      <c r="P4351">
        <v>480674979.06800002</v>
      </c>
    </row>
    <row r="4352" spans="1:16" ht="13" x14ac:dyDescent="0.15">
      <c r="A4352">
        <v>63005</v>
      </c>
      <c r="B4352">
        <v>6</v>
      </c>
      <c r="C4352" t="s">
        <v>721</v>
      </c>
      <c r="D4352" t="s">
        <v>17</v>
      </c>
      <c r="E4352" t="s">
        <v>727</v>
      </c>
      <c r="F4352">
        <v>63</v>
      </c>
      <c r="G4352">
        <v>148093.26550400001</v>
      </c>
      <c r="H4352">
        <v>814078603.0250001</v>
      </c>
      <c r="I4352">
        <v>65001</v>
      </c>
      <c r="J4352">
        <v>6</v>
      </c>
      <c r="K4352" t="s">
        <v>728</v>
      </c>
      <c r="L4352" t="s">
        <v>21</v>
      </c>
      <c r="M4352" t="s">
        <v>737</v>
      </c>
      <c r="N4352">
        <v>65</v>
      </c>
      <c r="O4352">
        <v>136862.05361800001</v>
      </c>
      <c r="P4352">
        <v>480674979.06800002</v>
      </c>
    </row>
    <row r="4353" spans="1:16" ht="13" x14ac:dyDescent="0.15">
      <c r="A4353">
        <v>65001</v>
      </c>
      <c r="B4353">
        <v>6</v>
      </c>
      <c r="C4353" t="s">
        <v>728</v>
      </c>
      <c r="D4353" t="s">
        <v>21</v>
      </c>
      <c r="E4353" t="s">
        <v>737</v>
      </c>
      <c r="F4353">
        <v>65</v>
      </c>
      <c r="G4353">
        <v>136862.05361800001</v>
      </c>
      <c r="H4353">
        <v>480674979.06800002</v>
      </c>
      <c r="I4353">
        <v>65001</v>
      </c>
      <c r="J4353">
        <v>6</v>
      </c>
      <c r="K4353" t="s">
        <v>728</v>
      </c>
      <c r="L4353" t="s">
        <v>21</v>
      </c>
      <c r="M4353" t="s">
        <v>737</v>
      </c>
      <c r="N4353">
        <v>65</v>
      </c>
      <c r="O4353">
        <v>136862.05361800001</v>
      </c>
      <c r="P4353">
        <v>480674979.06800002</v>
      </c>
    </row>
    <row r="4354" spans="1:16" ht="13" x14ac:dyDescent="0.15">
      <c r="A4354">
        <v>65002</v>
      </c>
      <c r="B4354">
        <v>6</v>
      </c>
      <c r="C4354" t="s">
        <v>728</v>
      </c>
      <c r="D4354" t="s">
        <v>17</v>
      </c>
      <c r="E4354" t="s">
        <v>738</v>
      </c>
      <c r="F4354">
        <v>65</v>
      </c>
      <c r="G4354">
        <v>94403.382448799995</v>
      </c>
      <c r="H4354">
        <v>281111254.667</v>
      </c>
      <c r="I4354">
        <v>65001</v>
      </c>
      <c r="J4354">
        <v>6</v>
      </c>
      <c r="K4354" t="s">
        <v>728</v>
      </c>
      <c r="L4354" t="s">
        <v>21</v>
      </c>
      <c r="M4354" t="s">
        <v>737</v>
      </c>
      <c r="N4354">
        <v>65</v>
      </c>
      <c r="O4354">
        <v>136862.05361800001</v>
      </c>
      <c r="P4354">
        <v>480674979.06800002</v>
      </c>
    </row>
    <row r="4355" spans="1:16" ht="13" x14ac:dyDescent="0.15">
      <c r="A4355">
        <v>65003</v>
      </c>
      <c r="B4355">
        <v>6</v>
      </c>
      <c r="C4355" t="s">
        <v>728</v>
      </c>
      <c r="D4355" t="s">
        <v>17</v>
      </c>
      <c r="E4355" t="s">
        <v>729</v>
      </c>
      <c r="F4355">
        <v>65</v>
      </c>
      <c r="G4355">
        <v>270267.744832</v>
      </c>
      <c r="H4355">
        <v>2106907324.3</v>
      </c>
      <c r="I4355">
        <v>65001</v>
      </c>
      <c r="J4355">
        <v>6</v>
      </c>
      <c r="K4355" t="s">
        <v>728</v>
      </c>
      <c r="L4355" t="s">
        <v>21</v>
      </c>
      <c r="M4355" t="s">
        <v>737</v>
      </c>
      <c r="N4355">
        <v>65</v>
      </c>
      <c r="O4355">
        <v>136862.05361800001</v>
      </c>
      <c r="P4355">
        <v>480674979.06800002</v>
      </c>
    </row>
    <row r="4356" spans="1:16" ht="13" x14ac:dyDescent="0.15">
      <c r="A4356">
        <v>65004</v>
      </c>
      <c r="B4356">
        <v>6</v>
      </c>
      <c r="C4356" t="s">
        <v>728</v>
      </c>
      <c r="D4356" t="s">
        <v>17</v>
      </c>
      <c r="E4356" t="s">
        <v>746</v>
      </c>
      <c r="F4356">
        <v>65</v>
      </c>
      <c r="G4356">
        <v>124361.886552</v>
      </c>
      <c r="H4356">
        <v>365797155.10799998</v>
      </c>
      <c r="I4356">
        <v>65001</v>
      </c>
      <c r="J4356">
        <v>6</v>
      </c>
      <c r="K4356" t="s">
        <v>728</v>
      </c>
      <c r="L4356" t="s">
        <v>21</v>
      </c>
      <c r="M4356" t="s">
        <v>737</v>
      </c>
      <c r="N4356">
        <v>65</v>
      </c>
      <c r="O4356">
        <v>136862.05361800001</v>
      </c>
      <c r="P4356">
        <v>480674979.06800002</v>
      </c>
    </row>
    <row r="4357" spans="1:16" ht="13" x14ac:dyDescent="0.15">
      <c r="A4357">
        <v>66002</v>
      </c>
      <c r="B4357">
        <v>6</v>
      </c>
      <c r="C4357" t="s">
        <v>747</v>
      </c>
      <c r="D4357" t="s">
        <v>17</v>
      </c>
      <c r="E4357" t="s">
        <v>748</v>
      </c>
      <c r="F4357">
        <v>66</v>
      </c>
      <c r="G4357">
        <v>213678.960547</v>
      </c>
      <c r="H4357">
        <v>1310411515.74</v>
      </c>
      <c r="I4357">
        <v>65001</v>
      </c>
      <c r="J4357">
        <v>6</v>
      </c>
      <c r="K4357" t="s">
        <v>728</v>
      </c>
      <c r="L4357" t="s">
        <v>21</v>
      </c>
      <c r="M4357" t="s">
        <v>737</v>
      </c>
      <c r="N4357">
        <v>65</v>
      </c>
      <c r="O4357">
        <v>136862.05361800001</v>
      </c>
      <c r="P4357">
        <v>480674979.06800002</v>
      </c>
    </row>
    <row r="4358" spans="1:16" ht="13" x14ac:dyDescent="0.15">
      <c r="A4358">
        <v>63004</v>
      </c>
      <c r="B4358">
        <v>6</v>
      </c>
      <c r="C4358" t="s">
        <v>721</v>
      </c>
      <c r="D4358" t="s">
        <v>17</v>
      </c>
      <c r="E4358" t="s">
        <v>731</v>
      </c>
      <c r="F4358">
        <v>63</v>
      </c>
      <c r="G4358">
        <v>83261.860597100022</v>
      </c>
      <c r="H4358">
        <v>225390082.12200001</v>
      </c>
      <c r="I4358">
        <v>65002</v>
      </c>
      <c r="J4358">
        <v>6</v>
      </c>
      <c r="K4358" t="s">
        <v>728</v>
      </c>
      <c r="L4358" t="s">
        <v>17</v>
      </c>
      <c r="M4358" t="s">
        <v>738</v>
      </c>
      <c r="N4358">
        <v>65</v>
      </c>
      <c r="O4358">
        <v>94403.382448799995</v>
      </c>
      <c r="P4358">
        <v>281111254.667</v>
      </c>
    </row>
    <row r="4359" spans="1:16" ht="13" x14ac:dyDescent="0.15">
      <c r="A4359">
        <v>64006</v>
      </c>
      <c r="B4359">
        <v>6</v>
      </c>
      <c r="C4359" t="s">
        <v>706</v>
      </c>
      <c r="D4359" t="s">
        <v>17</v>
      </c>
      <c r="E4359" t="s">
        <v>735</v>
      </c>
      <c r="F4359">
        <v>64</v>
      </c>
      <c r="G4359">
        <v>85610.214070000002</v>
      </c>
      <c r="H4359">
        <v>318839750.04000002</v>
      </c>
      <c r="I4359">
        <v>65002</v>
      </c>
      <c r="J4359">
        <v>6</v>
      </c>
      <c r="K4359" t="s">
        <v>728</v>
      </c>
      <c r="L4359" t="s">
        <v>17</v>
      </c>
      <c r="M4359" t="s">
        <v>738</v>
      </c>
      <c r="N4359">
        <v>65</v>
      </c>
      <c r="O4359">
        <v>94403.382448799995</v>
      </c>
      <c r="P4359">
        <v>281111254.667</v>
      </c>
    </row>
    <row r="4360" spans="1:16" ht="13" x14ac:dyDescent="0.15">
      <c r="A4360">
        <v>65001</v>
      </c>
      <c r="B4360">
        <v>6</v>
      </c>
      <c r="C4360" t="s">
        <v>728</v>
      </c>
      <c r="D4360" t="s">
        <v>21</v>
      </c>
      <c r="E4360" t="s">
        <v>737</v>
      </c>
      <c r="F4360">
        <v>65</v>
      </c>
      <c r="G4360">
        <v>136862.05361800001</v>
      </c>
      <c r="H4360">
        <v>480674979.06800002</v>
      </c>
      <c r="I4360">
        <v>65002</v>
      </c>
      <c r="J4360">
        <v>6</v>
      </c>
      <c r="K4360" t="s">
        <v>728</v>
      </c>
      <c r="L4360" t="s">
        <v>17</v>
      </c>
      <c r="M4360" t="s">
        <v>738</v>
      </c>
      <c r="N4360">
        <v>65</v>
      </c>
      <c r="O4360">
        <v>94403.382448799995</v>
      </c>
      <c r="P4360">
        <v>281111254.667</v>
      </c>
    </row>
    <row r="4361" spans="1:16" ht="13" x14ac:dyDescent="0.15">
      <c r="A4361">
        <v>65002</v>
      </c>
      <c r="B4361">
        <v>6</v>
      </c>
      <c r="C4361" t="s">
        <v>728</v>
      </c>
      <c r="D4361" t="s">
        <v>17</v>
      </c>
      <c r="E4361" t="s">
        <v>738</v>
      </c>
      <c r="F4361">
        <v>65</v>
      </c>
      <c r="G4361">
        <v>94403.382448799995</v>
      </c>
      <c r="H4361">
        <v>281111254.667</v>
      </c>
      <c r="I4361">
        <v>65002</v>
      </c>
      <c r="J4361">
        <v>6</v>
      </c>
      <c r="K4361" t="s">
        <v>728</v>
      </c>
      <c r="L4361" t="s">
        <v>17</v>
      </c>
      <c r="M4361" t="s">
        <v>738</v>
      </c>
      <c r="N4361">
        <v>65</v>
      </c>
      <c r="O4361">
        <v>94403.382448799995</v>
      </c>
      <c r="P4361">
        <v>281111254.667</v>
      </c>
    </row>
    <row r="4362" spans="1:16" ht="13" x14ac:dyDescent="0.15">
      <c r="A4362">
        <v>65004</v>
      </c>
      <c r="B4362">
        <v>6</v>
      </c>
      <c r="C4362" t="s">
        <v>728</v>
      </c>
      <c r="D4362" t="s">
        <v>17</v>
      </c>
      <c r="E4362" t="s">
        <v>746</v>
      </c>
      <c r="F4362">
        <v>65</v>
      </c>
      <c r="G4362">
        <v>124361.886552</v>
      </c>
      <c r="H4362">
        <v>365797155.10799998</v>
      </c>
      <c r="I4362">
        <v>65002</v>
      </c>
      <c r="J4362">
        <v>6</v>
      </c>
      <c r="K4362" t="s">
        <v>728</v>
      </c>
      <c r="L4362" t="s">
        <v>17</v>
      </c>
      <c r="M4362" t="s">
        <v>738</v>
      </c>
      <c r="N4362">
        <v>65</v>
      </c>
      <c r="O4362">
        <v>94403.382448799995</v>
      </c>
      <c r="P4362">
        <v>281111254.667</v>
      </c>
    </row>
    <row r="4363" spans="1:16" ht="13" x14ac:dyDescent="0.15">
      <c r="A4363">
        <v>66007</v>
      </c>
      <c r="B4363">
        <v>6</v>
      </c>
      <c r="C4363" t="s">
        <v>747</v>
      </c>
      <c r="D4363" t="s">
        <v>17</v>
      </c>
      <c r="E4363" t="s">
        <v>749</v>
      </c>
      <c r="F4363">
        <v>66</v>
      </c>
      <c r="G4363">
        <v>64542.426420399999</v>
      </c>
      <c r="H4363">
        <v>159104254.13100001</v>
      </c>
      <c r="I4363">
        <v>65002</v>
      </c>
      <c r="J4363">
        <v>6</v>
      </c>
      <c r="K4363" t="s">
        <v>728</v>
      </c>
      <c r="L4363" t="s">
        <v>17</v>
      </c>
      <c r="M4363" t="s">
        <v>738</v>
      </c>
      <c r="N4363">
        <v>65</v>
      </c>
      <c r="O4363">
        <v>94403.382448799995</v>
      </c>
      <c r="P4363">
        <v>281111254.667</v>
      </c>
    </row>
    <row r="4364" spans="1:16" ht="13" x14ac:dyDescent="0.15">
      <c r="A4364">
        <v>67006</v>
      </c>
      <c r="B4364">
        <v>7</v>
      </c>
      <c r="C4364" t="s">
        <v>741</v>
      </c>
      <c r="D4364" t="s">
        <v>17</v>
      </c>
      <c r="E4364" t="s">
        <v>750</v>
      </c>
      <c r="F4364">
        <v>67</v>
      </c>
      <c r="G4364">
        <v>178358.396435</v>
      </c>
      <c r="H4364">
        <v>830332270.01699996</v>
      </c>
      <c r="I4364">
        <v>65002</v>
      </c>
      <c r="J4364">
        <v>6</v>
      </c>
      <c r="K4364" t="s">
        <v>728</v>
      </c>
      <c r="L4364" t="s">
        <v>17</v>
      </c>
      <c r="M4364" t="s">
        <v>738</v>
      </c>
      <c r="N4364">
        <v>65</v>
      </c>
      <c r="O4364">
        <v>94403.382448799995</v>
      </c>
      <c r="P4364">
        <v>281111254.667</v>
      </c>
    </row>
    <row r="4365" spans="1:16" ht="13" x14ac:dyDescent="0.15">
      <c r="A4365">
        <v>67008</v>
      </c>
      <c r="B4365">
        <v>7</v>
      </c>
      <c r="C4365" t="s">
        <v>741</v>
      </c>
      <c r="D4365" t="s">
        <v>17</v>
      </c>
      <c r="E4365" t="s">
        <v>745</v>
      </c>
      <c r="F4365">
        <v>67</v>
      </c>
      <c r="G4365">
        <v>49222.285730199997</v>
      </c>
      <c r="H4365">
        <v>110546979.608</v>
      </c>
      <c r="I4365">
        <v>65002</v>
      </c>
      <c r="J4365">
        <v>6</v>
      </c>
      <c r="K4365" t="s">
        <v>728</v>
      </c>
      <c r="L4365" t="s">
        <v>17</v>
      </c>
      <c r="M4365" t="s">
        <v>738</v>
      </c>
      <c r="N4365">
        <v>65</v>
      </c>
      <c r="O4365">
        <v>94403.382448799995</v>
      </c>
      <c r="P4365">
        <v>281111254.667</v>
      </c>
    </row>
    <row r="4366" spans="1:16" ht="13" x14ac:dyDescent="0.15">
      <c r="A4366">
        <v>62003</v>
      </c>
      <c r="B4366">
        <v>6</v>
      </c>
      <c r="C4366" t="s">
        <v>525</v>
      </c>
      <c r="D4366" t="s">
        <v>17</v>
      </c>
      <c r="E4366" t="s">
        <v>726</v>
      </c>
      <c r="F4366">
        <v>62</v>
      </c>
      <c r="G4366">
        <v>167274.90887700001</v>
      </c>
      <c r="H4366">
        <v>777596482.50199997</v>
      </c>
      <c r="I4366">
        <v>65003</v>
      </c>
      <c r="J4366">
        <v>6</v>
      </c>
      <c r="K4366" t="s">
        <v>728</v>
      </c>
      <c r="L4366" t="s">
        <v>17</v>
      </c>
      <c r="M4366" t="s">
        <v>729</v>
      </c>
      <c r="N4366">
        <v>65</v>
      </c>
      <c r="O4366">
        <v>270267.744832</v>
      </c>
      <c r="P4366">
        <v>2106907324.3</v>
      </c>
    </row>
    <row r="4367" spans="1:16" ht="13" x14ac:dyDescent="0.15">
      <c r="A4367">
        <v>62006</v>
      </c>
      <c r="B4367">
        <v>6</v>
      </c>
      <c r="C4367" t="s">
        <v>525</v>
      </c>
      <c r="D4367" t="s">
        <v>17</v>
      </c>
      <c r="E4367" t="s">
        <v>725</v>
      </c>
      <c r="F4367">
        <v>62</v>
      </c>
      <c r="G4367">
        <v>289169.75474599999</v>
      </c>
      <c r="H4367">
        <v>2453844755.96</v>
      </c>
      <c r="I4367">
        <v>65003</v>
      </c>
      <c r="J4367">
        <v>6</v>
      </c>
      <c r="K4367" t="s">
        <v>728</v>
      </c>
      <c r="L4367" t="s">
        <v>17</v>
      </c>
      <c r="M4367" t="s">
        <v>729</v>
      </c>
      <c r="N4367">
        <v>65</v>
      </c>
      <c r="O4367">
        <v>270267.744832</v>
      </c>
      <c r="P4367">
        <v>2106907324.3</v>
      </c>
    </row>
    <row r="4368" spans="1:16" ht="13" x14ac:dyDescent="0.15">
      <c r="A4368">
        <v>63005</v>
      </c>
      <c r="B4368">
        <v>6</v>
      </c>
      <c r="C4368" t="s">
        <v>721</v>
      </c>
      <c r="D4368" t="s">
        <v>17</v>
      </c>
      <c r="E4368" t="s">
        <v>727</v>
      </c>
      <c r="F4368">
        <v>63</v>
      </c>
      <c r="G4368">
        <v>148093.26550400001</v>
      </c>
      <c r="H4368">
        <v>814078603.0250001</v>
      </c>
      <c r="I4368">
        <v>65003</v>
      </c>
      <c r="J4368">
        <v>6</v>
      </c>
      <c r="K4368" t="s">
        <v>728</v>
      </c>
      <c r="L4368" t="s">
        <v>17</v>
      </c>
      <c r="M4368" t="s">
        <v>729</v>
      </c>
      <c r="N4368">
        <v>65</v>
      </c>
      <c r="O4368">
        <v>270267.744832</v>
      </c>
      <c r="P4368">
        <v>2106907324.3</v>
      </c>
    </row>
    <row r="4369" spans="1:16" ht="13" x14ac:dyDescent="0.15">
      <c r="A4369">
        <v>65001</v>
      </c>
      <c r="B4369">
        <v>6</v>
      </c>
      <c r="C4369" t="s">
        <v>728</v>
      </c>
      <c r="D4369" t="s">
        <v>21</v>
      </c>
      <c r="E4369" t="s">
        <v>737</v>
      </c>
      <c r="F4369">
        <v>65</v>
      </c>
      <c r="G4369">
        <v>136862.05361800001</v>
      </c>
      <c r="H4369">
        <v>480674979.06800002</v>
      </c>
      <c r="I4369">
        <v>65003</v>
      </c>
      <c r="J4369">
        <v>6</v>
      </c>
      <c r="K4369" t="s">
        <v>728</v>
      </c>
      <c r="L4369" t="s">
        <v>17</v>
      </c>
      <c r="M4369" t="s">
        <v>729</v>
      </c>
      <c r="N4369">
        <v>65</v>
      </c>
      <c r="O4369">
        <v>270267.744832</v>
      </c>
      <c r="P4369">
        <v>2106907324.3</v>
      </c>
    </row>
    <row r="4370" spans="1:16" ht="13" x14ac:dyDescent="0.15">
      <c r="A4370">
        <v>65003</v>
      </c>
      <c r="B4370">
        <v>6</v>
      </c>
      <c r="C4370" t="s">
        <v>728</v>
      </c>
      <c r="D4370" t="s">
        <v>17</v>
      </c>
      <c r="E4370" t="s">
        <v>729</v>
      </c>
      <c r="F4370">
        <v>65</v>
      </c>
      <c r="G4370">
        <v>270267.744832</v>
      </c>
      <c r="H4370">
        <v>2106907324.3</v>
      </c>
      <c r="I4370">
        <v>65003</v>
      </c>
      <c r="J4370">
        <v>6</v>
      </c>
      <c r="K4370" t="s">
        <v>728</v>
      </c>
      <c r="L4370" t="s">
        <v>17</v>
      </c>
      <c r="M4370" t="s">
        <v>729</v>
      </c>
      <c r="N4370">
        <v>65</v>
      </c>
      <c r="O4370">
        <v>270267.744832</v>
      </c>
      <c r="P4370">
        <v>2106907324.3</v>
      </c>
    </row>
    <row r="4371" spans="1:16" ht="13" x14ac:dyDescent="0.15">
      <c r="A4371">
        <v>66002</v>
      </c>
      <c r="B4371">
        <v>6</v>
      </c>
      <c r="C4371" t="s">
        <v>747</v>
      </c>
      <c r="D4371" t="s">
        <v>17</v>
      </c>
      <c r="E4371" t="s">
        <v>748</v>
      </c>
      <c r="F4371">
        <v>66</v>
      </c>
      <c r="G4371">
        <v>213678.960547</v>
      </c>
      <c r="H4371">
        <v>1310411515.74</v>
      </c>
      <c r="I4371">
        <v>65003</v>
      </c>
      <c r="J4371">
        <v>6</v>
      </c>
      <c r="K4371" t="s">
        <v>728</v>
      </c>
      <c r="L4371" t="s">
        <v>17</v>
      </c>
      <c r="M4371" t="s">
        <v>729</v>
      </c>
      <c r="N4371">
        <v>65</v>
      </c>
      <c r="O4371">
        <v>270267.744832</v>
      </c>
      <c r="P4371">
        <v>2106907324.3</v>
      </c>
    </row>
    <row r="4372" spans="1:16" ht="13" x14ac:dyDescent="0.15">
      <c r="A4372">
        <v>65001</v>
      </c>
      <c r="B4372">
        <v>6</v>
      </c>
      <c r="C4372" t="s">
        <v>728</v>
      </c>
      <c r="D4372" t="s">
        <v>21</v>
      </c>
      <c r="E4372" t="s">
        <v>737</v>
      </c>
      <c r="F4372">
        <v>65</v>
      </c>
      <c r="G4372">
        <v>136862.05361800001</v>
      </c>
      <c r="H4372">
        <v>480674979.06800002</v>
      </c>
      <c r="I4372">
        <v>65004</v>
      </c>
      <c r="J4372">
        <v>6</v>
      </c>
      <c r="K4372" t="s">
        <v>728</v>
      </c>
      <c r="L4372" t="s">
        <v>17</v>
      </c>
      <c r="M4372" t="s">
        <v>746</v>
      </c>
      <c r="N4372">
        <v>65</v>
      </c>
      <c r="O4372">
        <v>124361.886552</v>
      </c>
      <c r="P4372">
        <v>365797155.10799998</v>
      </c>
    </row>
    <row r="4373" spans="1:16" ht="13" x14ac:dyDescent="0.15">
      <c r="A4373">
        <v>65002</v>
      </c>
      <c r="B4373">
        <v>6</v>
      </c>
      <c r="C4373" t="s">
        <v>728</v>
      </c>
      <c r="D4373" t="s">
        <v>17</v>
      </c>
      <c r="E4373" t="s">
        <v>738</v>
      </c>
      <c r="F4373">
        <v>65</v>
      </c>
      <c r="G4373">
        <v>94403.382448799995</v>
      </c>
      <c r="H4373">
        <v>281111254.667</v>
      </c>
      <c r="I4373">
        <v>65004</v>
      </c>
      <c r="J4373">
        <v>6</v>
      </c>
      <c r="K4373" t="s">
        <v>728</v>
      </c>
      <c r="L4373" t="s">
        <v>17</v>
      </c>
      <c r="M4373" t="s">
        <v>746</v>
      </c>
      <c r="N4373">
        <v>65</v>
      </c>
      <c r="O4373">
        <v>124361.886552</v>
      </c>
      <c r="P4373">
        <v>365797155.10799998</v>
      </c>
    </row>
    <row r="4374" spans="1:16" ht="13" x14ac:dyDescent="0.15">
      <c r="A4374">
        <v>65004</v>
      </c>
      <c r="B4374">
        <v>6</v>
      </c>
      <c r="C4374" t="s">
        <v>728</v>
      </c>
      <c r="D4374" t="s">
        <v>17</v>
      </c>
      <c r="E4374" t="s">
        <v>746</v>
      </c>
      <c r="F4374">
        <v>65</v>
      </c>
      <c r="G4374">
        <v>124361.886552</v>
      </c>
      <c r="H4374">
        <v>365797155.10799998</v>
      </c>
      <c r="I4374">
        <v>65004</v>
      </c>
      <c r="J4374">
        <v>6</v>
      </c>
      <c r="K4374" t="s">
        <v>728</v>
      </c>
      <c r="L4374" t="s">
        <v>17</v>
      </c>
      <c r="M4374" t="s">
        <v>746</v>
      </c>
      <c r="N4374">
        <v>65</v>
      </c>
      <c r="O4374">
        <v>124361.886552</v>
      </c>
      <c r="P4374">
        <v>365797155.10799998</v>
      </c>
    </row>
    <row r="4375" spans="1:16" ht="13" x14ac:dyDescent="0.15">
      <c r="A4375">
        <v>66001</v>
      </c>
      <c r="B4375">
        <v>6</v>
      </c>
      <c r="C4375" t="s">
        <v>747</v>
      </c>
      <c r="D4375" t="s">
        <v>17</v>
      </c>
      <c r="E4375" t="s">
        <v>751</v>
      </c>
      <c r="F4375">
        <v>66</v>
      </c>
      <c r="G4375">
        <v>61530.7684095</v>
      </c>
      <c r="H4375">
        <v>150614973.44400001</v>
      </c>
      <c r="I4375">
        <v>65004</v>
      </c>
      <c r="J4375">
        <v>6</v>
      </c>
      <c r="K4375" t="s">
        <v>728</v>
      </c>
      <c r="L4375" t="s">
        <v>17</v>
      </c>
      <c r="M4375" t="s">
        <v>746</v>
      </c>
      <c r="N4375">
        <v>65</v>
      </c>
      <c r="O4375">
        <v>124361.886552</v>
      </c>
      <c r="P4375">
        <v>365797155.10799998</v>
      </c>
    </row>
    <row r="4376" spans="1:16" ht="13" x14ac:dyDescent="0.15">
      <c r="A4376">
        <v>66002</v>
      </c>
      <c r="B4376">
        <v>6</v>
      </c>
      <c r="C4376" t="s">
        <v>747</v>
      </c>
      <c r="D4376" t="s">
        <v>17</v>
      </c>
      <c r="E4376" t="s">
        <v>748</v>
      </c>
      <c r="F4376">
        <v>66</v>
      </c>
      <c r="G4376">
        <v>213678.960547</v>
      </c>
      <c r="H4376">
        <v>1310411515.74</v>
      </c>
      <c r="I4376">
        <v>65004</v>
      </c>
      <c r="J4376">
        <v>6</v>
      </c>
      <c r="K4376" t="s">
        <v>728</v>
      </c>
      <c r="L4376" t="s">
        <v>17</v>
      </c>
      <c r="M4376" t="s">
        <v>746</v>
      </c>
      <c r="N4376">
        <v>65</v>
      </c>
      <c r="O4376">
        <v>124361.886552</v>
      </c>
      <c r="P4376">
        <v>365797155.10799998</v>
      </c>
    </row>
    <row r="4377" spans="1:16" ht="13" x14ac:dyDescent="0.15">
      <c r="A4377">
        <v>66005</v>
      </c>
      <c r="B4377">
        <v>6</v>
      </c>
      <c r="C4377" t="s">
        <v>747</v>
      </c>
      <c r="D4377" t="s">
        <v>17</v>
      </c>
      <c r="E4377" t="s">
        <v>752</v>
      </c>
      <c r="F4377">
        <v>66</v>
      </c>
      <c r="G4377">
        <v>104162.55432700001</v>
      </c>
      <c r="H4377">
        <v>306696262.70700002</v>
      </c>
      <c r="I4377">
        <v>65004</v>
      </c>
      <c r="J4377">
        <v>6</v>
      </c>
      <c r="K4377" t="s">
        <v>728</v>
      </c>
      <c r="L4377" t="s">
        <v>17</v>
      </c>
      <c r="M4377" t="s">
        <v>746</v>
      </c>
      <c r="N4377">
        <v>65</v>
      </c>
      <c r="O4377">
        <v>124361.886552</v>
      </c>
      <c r="P4377">
        <v>365797155.10799998</v>
      </c>
    </row>
    <row r="4378" spans="1:16" ht="13" x14ac:dyDescent="0.15">
      <c r="A4378">
        <v>66007</v>
      </c>
      <c r="B4378">
        <v>6</v>
      </c>
      <c r="C4378" t="s">
        <v>747</v>
      </c>
      <c r="D4378" t="s">
        <v>17</v>
      </c>
      <c r="E4378" t="s">
        <v>749</v>
      </c>
      <c r="F4378">
        <v>66</v>
      </c>
      <c r="G4378">
        <v>64542.426420399999</v>
      </c>
      <c r="H4378">
        <v>159104254.13100001</v>
      </c>
      <c r="I4378">
        <v>65004</v>
      </c>
      <c r="J4378">
        <v>6</v>
      </c>
      <c r="K4378" t="s">
        <v>728</v>
      </c>
      <c r="L4378" t="s">
        <v>17</v>
      </c>
      <c r="M4378" t="s">
        <v>746</v>
      </c>
      <c r="N4378">
        <v>65</v>
      </c>
      <c r="O4378">
        <v>124361.886552</v>
      </c>
      <c r="P4378">
        <v>365797155.10799998</v>
      </c>
    </row>
    <row r="4379" spans="1:16" ht="13" x14ac:dyDescent="0.15">
      <c r="A4379">
        <v>65004</v>
      </c>
      <c r="B4379">
        <v>6</v>
      </c>
      <c r="C4379" t="s">
        <v>728</v>
      </c>
      <c r="D4379" t="s">
        <v>17</v>
      </c>
      <c r="E4379" t="s">
        <v>746</v>
      </c>
      <c r="F4379">
        <v>65</v>
      </c>
      <c r="G4379">
        <v>124361.886552</v>
      </c>
      <c r="H4379">
        <v>365797155.10799998</v>
      </c>
      <c r="I4379">
        <v>66001</v>
      </c>
      <c r="J4379">
        <v>6</v>
      </c>
      <c r="K4379" t="s">
        <v>747</v>
      </c>
      <c r="L4379" t="s">
        <v>17</v>
      </c>
      <c r="M4379" t="s">
        <v>751</v>
      </c>
      <c r="N4379">
        <v>66</v>
      </c>
      <c r="O4379">
        <v>61530.7684095</v>
      </c>
      <c r="P4379">
        <v>150614973.44400001</v>
      </c>
    </row>
    <row r="4380" spans="1:16" ht="13" x14ac:dyDescent="0.15">
      <c r="A4380">
        <v>66001</v>
      </c>
      <c r="B4380">
        <v>6</v>
      </c>
      <c r="C4380" t="s">
        <v>747</v>
      </c>
      <c r="D4380" t="s">
        <v>17</v>
      </c>
      <c r="E4380" t="s">
        <v>751</v>
      </c>
      <c r="F4380">
        <v>66</v>
      </c>
      <c r="G4380">
        <v>61530.7684095</v>
      </c>
      <c r="H4380">
        <v>150614973.44400001</v>
      </c>
      <c r="I4380">
        <v>66001</v>
      </c>
      <c r="J4380">
        <v>6</v>
      </c>
      <c r="K4380" t="s">
        <v>747</v>
      </c>
      <c r="L4380" t="s">
        <v>17</v>
      </c>
      <c r="M4380" t="s">
        <v>751</v>
      </c>
      <c r="N4380">
        <v>66</v>
      </c>
      <c r="O4380">
        <v>61530.7684095</v>
      </c>
      <c r="P4380">
        <v>150614973.44400001</v>
      </c>
    </row>
    <row r="4381" spans="1:16" ht="13" x14ac:dyDescent="0.15">
      <c r="A4381">
        <v>66005</v>
      </c>
      <c r="B4381">
        <v>6</v>
      </c>
      <c r="C4381" t="s">
        <v>747</v>
      </c>
      <c r="D4381" t="s">
        <v>17</v>
      </c>
      <c r="E4381" t="s">
        <v>752</v>
      </c>
      <c r="F4381">
        <v>66</v>
      </c>
      <c r="G4381">
        <v>104162.55432700001</v>
      </c>
      <c r="H4381">
        <v>306696262.70700002</v>
      </c>
      <c r="I4381">
        <v>66001</v>
      </c>
      <c r="J4381">
        <v>6</v>
      </c>
      <c r="K4381" t="s">
        <v>747</v>
      </c>
      <c r="L4381" t="s">
        <v>17</v>
      </c>
      <c r="M4381" t="s">
        <v>751</v>
      </c>
      <c r="N4381">
        <v>66</v>
      </c>
      <c r="O4381">
        <v>61530.7684095</v>
      </c>
      <c r="P4381">
        <v>150614973.44400001</v>
      </c>
    </row>
    <row r="4382" spans="1:16" ht="13" x14ac:dyDescent="0.15">
      <c r="A4382">
        <v>66007</v>
      </c>
      <c r="B4382">
        <v>6</v>
      </c>
      <c r="C4382" t="s">
        <v>747</v>
      </c>
      <c r="D4382" t="s">
        <v>17</v>
      </c>
      <c r="E4382" t="s">
        <v>749</v>
      </c>
      <c r="F4382">
        <v>66</v>
      </c>
      <c r="G4382">
        <v>64542.426420399999</v>
      </c>
      <c r="H4382">
        <v>159104254.13100001</v>
      </c>
      <c r="I4382">
        <v>66001</v>
      </c>
      <c r="J4382">
        <v>6</v>
      </c>
      <c r="K4382" t="s">
        <v>747</v>
      </c>
      <c r="L4382" t="s">
        <v>17</v>
      </c>
      <c r="M4382" t="s">
        <v>751</v>
      </c>
      <c r="N4382">
        <v>66</v>
      </c>
      <c r="O4382">
        <v>61530.7684095</v>
      </c>
      <c r="P4382">
        <v>150614973.44400001</v>
      </c>
    </row>
    <row r="4383" spans="1:16" ht="13" x14ac:dyDescent="0.15">
      <c r="A4383">
        <v>65001</v>
      </c>
      <c r="B4383">
        <v>6</v>
      </c>
      <c r="C4383" t="s">
        <v>728</v>
      </c>
      <c r="D4383" t="s">
        <v>21</v>
      </c>
      <c r="E4383" t="s">
        <v>737</v>
      </c>
      <c r="F4383">
        <v>65</v>
      </c>
      <c r="G4383">
        <v>136862.05361800001</v>
      </c>
      <c r="H4383">
        <v>480674979.06800002</v>
      </c>
      <c r="I4383">
        <v>66002</v>
      </c>
      <c r="J4383">
        <v>6</v>
      </c>
      <c r="K4383" t="s">
        <v>747</v>
      </c>
      <c r="L4383" t="s">
        <v>17</v>
      </c>
      <c r="M4383" t="s">
        <v>748</v>
      </c>
      <c r="N4383">
        <v>66</v>
      </c>
      <c r="O4383">
        <v>213678.960547</v>
      </c>
      <c r="P4383">
        <v>1310411515.74</v>
      </c>
    </row>
    <row r="4384" spans="1:16" ht="13" x14ac:dyDescent="0.15">
      <c r="A4384">
        <v>65003</v>
      </c>
      <c r="B4384">
        <v>6</v>
      </c>
      <c r="C4384" t="s">
        <v>728</v>
      </c>
      <c r="D4384" t="s">
        <v>17</v>
      </c>
      <c r="E4384" t="s">
        <v>729</v>
      </c>
      <c r="F4384">
        <v>65</v>
      </c>
      <c r="G4384">
        <v>270267.744832</v>
      </c>
      <c r="H4384">
        <v>2106907324.3</v>
      </c>
      <c r="I4384">
        <v>66002</v>
      </c>
      <c r="J4384">
        <v>6</v>
      </c>
      <c r="K4384" t="s">
        <v>747</v>
      </c>
      <c r="L4384" t="s">
        <v>17</v>
      </c>
      <c r="M4384" t="s">
        <v>748</v>
      </c>
      <c r="N4384">
        <v>66</v>
      </c>
      <c r="O4384">
        <v>213678.960547</v>
      </c>
      <c r="P4384">
        <v>1310411515.74</v>
      </c>
    </row>
    <row r="4385" spans="1:16" ht="13" x14ac:dyDescent="0.15">
      <c r="A4385">
        <v>65004</v>
      </c>
      <c r="B4385">
        <v>6</v>
      </c>
      <c r="C4385" t="s">
        <v>728</v>
      </c>
      <c r="D4385" t="s">
        <v>17</v>
      </c>
      <c r="E4385" t="s">
        <v>746</v>
      </c>
      <c r="F4385">
        <v>65</v>
      </c>
      <c r="G4385">
        <v>124361.886552</v>
      </c>
      <c r="H4385">
        <v>365797155.10799998</v>
      </c>
      <c r="I4385">
        <v>66002</v>
      </c>
      <c r="J4385">
        <v>6</v>
      </c>
      <c r="K4385" t="s">
        <v>747</v>
      </c>
      <c r="L4385" t="s">
        <v>17</v>
      </c>
      <c r="M4385" t="s">
        <v>748</v>
      </c>
      <c r="N4385">
        <v>66</v>
      </c>
      <c r="O4385">
        <v>213678.960547</v>
      </c>
      <c r="P4385">
        <v>1310411515.74</v>
      </c>
    </row>
    <row r="4386" spans="1:16" ht="13" x14ac:dyDescent="0.15">
      <c r="A4386">
        <v>66002</v>
      </c>
      <c r="B4386">
        <v>6</v>
      </c>
      <c r="C4386" t="s">
        <v>747</v>
      </c>
      <c r="D4386" t="s">
        <v>17</v>
      </c>
      <c r="E4386" t="s">
        <v>748</v>
      </c>
      <c r="F4386">
        <v>66</v>
      </c>
      <c r="G4386">
        <v>213678.960547</v>
      </c>
      <c r="H4386">
        <v>1310411515.74</v>
      </c>
      <c r="I4386">
        <v>66002</v>
      </c>
      <c r="J4386">
        <v>6</v>
      </c>
      <c r="K4386" t="s">
        <v>747</v>
      </c>
      <c r="L4386" t="s">
        <v>17</v>
      </c>
      <c r="M4386" t="s">
        <v>748</v>
      </c>
      <c r="N4386">
        <v>66</v>
      </c>
      <c r="O4386">
        <v>213678.960547</v>
      </c>
      <c r="P4386">
        <v>1310411515.74</v>
      </c>
    </row>
    <row r="4387" spans="1:16" ht="13" x14ac:dyDescent="0.15">
      <c r="A4387">
        <v>66003</v>
      </c>
      <c r="B4387">
        <v>6</v>
      </c>
      <c r="C4387" t="s">
        <v>747</v>
      </c>
      <c r="D4387" t="s">
        <v>17</v>
      </c>
      <c r="E4387" t="s">
        <v>753</v>
      </c>
      <c r="F4387">
        <v>66</v>
      </c>
      <c r="G4387">
        <v>215431.69654400001</v>
      </c>
      <c r="H4387">
        <v>879996549.27100003</v>
      </c>
      <c r="I4387">
        <v>66002</v>
      </c>
      <c r="J4387">
        <v>6</v>
      </c>
      <c r="K4387" t="s">
        <v>747</v>
      </c>
      <c r="L4387" t="s">
        <v>17</v>
      </c>
      <c r="M4387" t="s">
        <v>748</v>
      </c>
      <c r="N4387">
        <v>66</v>
      </c>
      <c r="O4387">
        <v>213678.960547</v>
      </c>
      <c r="P4387">
        <v>1310411515.74</v>
      </c>
    </row>
    <row r="4388" spans="1:16" ht="13" x14ac:dyDescent="0.15">
      <c r="A4388">
        <v>66005</v>
      </c>
      <c r="B4388">
        <v>6</v>
      </c>
      <c r="C4388" t="s">
        <v>747</v>
      </c>
      <c r="D4388" t="s">
        <v>17</v>
      </c>
      <c r="E4388" t="s">
        <v>752</v>
      </c>
      <c r="F4388">
        <v>66</v>
      </c>
      <c r="G4388">
        <v>104162.55432700001</v>
      </c>
      <c r="H4388">
        <v>306696262.70700002</v>
      </c>
      <c r="I4388">
        <v>66002</v>
      </c>
      <c r="J4388">
        <v>6</v>
      </c>
      <c r="K4388" t="s">
        <v>747</v>
      </c>
      <c r="L4388" t="s">
        <v>17</v>
      </c>
      <c r="M4388" t="s">
        <v>748</v>
      </c>
      <c r="N4388">
        <v>66</v>
      </c>
      <c r="O4388">
        <v>213678.960547</v>
      </c>
      <c r="P4388">
        <v>1310411515.74</v>
      </c>
    </row>
    <row r="4389" spans="1:16" ht="13" x14ac:dyDescent="0.15">
      <c r="A4389">
        <v>66002</v>
      </c>
      <c r="B4389">
        <v>6</v>
      </c>
      <c r="C4389" t="s">
        <v>747</v>
      </c>
      <c r="D4389" t="s">
        <v>17</v>
      </c>
      <c r="E4389" t="s">
        <v>748</v>
      </c>
      <c r="F4389">
        <v>66</v>
      </c>
      <c r="G4389">
        <v>213678.960547</v>
      </c>
      <c r="H4389">
        <v>1310411515.74</v>
      </c>
      <c r="I4389">
        <v>66003</v>
      </c>
      <c r="J4389">
        <v>6</v>
      </c>
      <c r="K4389" t="s">
        <v>747</v>
      </c>
      <c r="L4389" t="s">
        <v>17</v>
      </c>
      <c r="M4389" t="s">
        <v>753</v>
      </c>
      <c r="N4389">
        <v>66</v>
      </c>
      <c r="O4389">
        <v>215431.69654400001</v>
      </c>
      <c r="P4389">
        <v>879996549.27100003</v>
      </c>
    </row>
    <row r="4390" spans="1:16" ht="13" x14ac:dyDescent="0.15">
      <c r="A4390">
        <v>66003</v>
      </c>
      <c r="B4390">
        <v>6</v>
      </c>
      <c r="C4390" t="s">
        <v>747</v>
      </c>
      <c r="D4390" t="s">
        <v>17</v>
      </c>
      <c r="E4390" t="s">
        <v>753</v>
      </c>
      <c r="F4390">
        <v>66</v>
      </c>
      <c r="G4390">
        <v>215431.69654400001</v>
      </c>
      <c r="H4390">
        <v>879996549.27100003</v>
      </c>
      <c r="I4390">
        <v>66003</v>
      </c>
      <c r="J4390">
        <v>6</v>
      </c>
      <c r="K4390" t="s">
        <v>747</v>
      </c>
      <c r="L4390" t="s">
        <v>17</v>
      </c>
      <c r="M4390" t="s">
        <v>753</v>
      </c>
      <c r="N4390">
        <v>66</v>
      </c>
      <c r="O4390">
        <v>215431.69654400001</v>
      </c>
      <c r="P4390">
        <v>879996549.27100003</v>
      </c>
    </row>
    <row r="4391" spans="1:16" ht="13" x14ac:dyDescent="0.15">
      <c r="A4391">
        <v>66005</v>
      </c>
      <c r="B4391">
        <v>6</v>
      </c>
      <c r="C4391" t="s">
        <v>747</v>
      </c>
      <c r="D4391" t="s">
        <v>17</v>
      </c>
      <c r="E4391" t="s">
        <v>752</v>
      </c>
      <c r="F4391">
        <v>66</v>
      </c>
      <c r="G4391">
        <v>104162.55432700001</v>
      </c>
      <c r="H4391">
        <v>306696262.70700002</v>
      </c>
      <c r="I4391">
        <v>66003</v>
      </c>
      <c r="J4391">
        <v>6</v>
      </c>
      <c r="K4391" t="s">
        <v>747</v>
      </c>
      <c r="L4391" t="s">
        <v>17</v>
      </c>
      <c r="M4391" t="s">
        <v>753</v>
      </c>
      <c r="N4391">
        <v>66</v>
      </c>
      <c r="O4391">
        <v>215431.69654400001</v>
      </c>
      <c r="P4391">
        <v>879996549.27100003</v>
      </c>
    </row>
    <row r="4392" spans="1:16" ht="13" x14ac:dyDescent="0.15">
      <c r="A4392">
        <v>66006</v>
      </c>
      <c r="B4392">
        <v>6</v>
      </c>
      <c r="C4392" t="s">
        <v>747</v>
      </c>
      <c r="D4392" t="s">
        <v>17</v>
      </c>
      <c r="E4392" t="s">
        <v>754</v>
      </c>
      <c r="F4392">
        <v>66</v>
      </c>
      <c r="G4392">
        <v>212040.31435500001</v>
      </c>
      <c r="H4392">
        <v>785889767.63</v>
      </c>
      <c r="I4392">
        <v>66003</v>
      </c>
      <c r="J4392">
        <v>6</v>
      </c>
      <c r="K4392" t="s">
        <v>747</v>
      </c>
      <c r="L4392" t="s">
        <v>17</v>
      </c>
      <c r="M4392" t="s">
        <v>753</v>
      </c>
      <c r="N4392">
        <v>66</v>
      </c>
      <c r="O4392">
        <v>215431.69654400001</v>
      </c>
      <c r="P4392">
        <v>879996549.27100003</v>
      </c>
    </row>
    <row r="4393" spans="1:16" ht="13" x14ac:dyDescent="0.15">
      <c r="A4393">
        <v>67006</v>
      </c>
      <c r="B4393">
        <v>7</v>
      </c>
      <c r="C4393" t="s">
        <v>741</v>
      </c>
      <c r="D4393" t="s">
        <v>17</v>
      </c>
      <c r="E4393" t="s">
        <v>750</v>
      </c>
      <c r="F4393">
        <v>67</v>
      </c>
      <c r="G4393">
        <v>178358.396435</v>
      </c>
      <c r="H4393">
        <v>830332270.01699996</v>
      </c>
      <c r="I4393">
        <v>66003</v>
      </c>
      <c r="J4393">
        <v>6</v>
      </c>
      <c r="K4393" t="s">
        <v>747</v>
      </c>
      <c r="L4393" t="s">
        <v>17</v>
      </c>
      <c r="M4393" t="s">
        <v>753</v>
      </c>
      <c r="N4393">
        <v>66</v>
      </c>
      <c r="O4393">
        <v>215431.69654400001</v>
      </c>
      <c r="P4393">
        <v>879996549.27100003</v>
      </c>
    </row>
    <row r="4394" spans="1:16" ht="13" x14ac:dyDescent="0.15">
      <c r="A4394">
        <v>66004</v>
      </c>
      <c r="B4394">
        <v>6</v>
      </c>
      <c r="C4394" t="s">
        <v>747</v>
      </c>
      <c r="D4394" t="s">
        <v>17</v>
      </c>
      <c r="E4394" t="s">
        <v>755</v>
      </c>
      <c r="F4394">
        <v>66</v>
      </c>
      <c r="G4394">
        <v>291644.99067299999</v>
      </c>
      <c r="H4394">
        <v>2419633896.2399998</v>
      </c>
      <c r="I4394">
        <v>66004</v>
      </c>
      <c r="J4394">
        <v>6</v>
      </c>
      <c r="K4394" t="s">
        <v>747</v>
      </c>
      <c r="L4394" t="s">
        <v>17</v>
      </c>
      <c r="M4394" t="s">
        <v>755</v>
      </c>
      <c r="N4394">
        <v>66</v>
      </c>
      <c r="O4394">
        <v>291644.99067299999</v>
      </c>
      <c r="P4394">
        <v>2419633896.2399998</v>
      </c>
    </row>
    <row r="4395" spans="1:16" ht="13" x14ac:dyDescent="0.15">
      <c r="A4395">
        <v>66006</v>
      </c>
      <c r="B4395">
        <v>6</v>
      </c>
      <c r="C4395" t="s">
        <v>747</v>
      </c>
      <c r="D4395" t="s">
        <v>17</v>
      </c>
      <c r="E4395" t="s">
        <v>754</v>
      </c>
      <c r="F4395">
        <v>66</v>
      </c>
      <c r="G4395">
        <v>212040.31435500001</v>
      </c>
      <c r="H4395">
        <v>785889767.63</v>
      </c>
      <c r="I4395">
        <v>66004</v>
      </c>
      <c r="J4395">
        <v>6</v>
      </c>
      <c r="K4395" t="s">
        <v>747</v>
      </c>
      <c r="L4395" t="s">
        <v>17</v>
      </c>
      <c r="M4395" t="s">
        <v>755</v>
      </c>
      <c r="N4395">
        <v>66</v>
      </c>
      <c r="O4395">
        <v>291644.99067299999</v>
      </c>
      <c r="P4395">
        <v>2419633896.2399998</v>
      </c>
    </row>
    <row r="4396" spans="1:16" ht="13" x14ac:dyDescent="0.15">
      <c r="A4396">
        <v>67006</v>
      </c>
      <c r="B4396">
        <v>7</v>
      </c>
      <c r="C4396" t="s">
        <v>741</v>
      </c>
      <c r="D4396" t="s">
        <v>17</v>
      </c>
      <c r="E4396" t="s">
        <v>750</v>
      </c>
      <c r="F4396">
        <v>67</v>
      </c>
      <c r="G4396">
        <v>178358.396435</v>
      </c>
      <c r="H4396">
        <v>830332270.01699996</v>
      </c>
      <c r="I4396">
        <v>66004</v>
      </c>
      <c r="J4396">
        <v>6</v>
      </c>
      <c r="K4396" t="s">
        <v>747</v>
      </c>
      <c r="L4396" t="s">
        <v>17</v>
      </c>
      <c r="M4396" t="s">
        <v>755</v>
      </c>
      <c r="N4396">
        <v>66</v>
      </c>
      <c r="O4396">
        <v>291644.99067299999</v>
      </c>
      <c r="P4396">
        <v>2419633896.2399998</v>
      </c>
    </row>
    <row r="4397" spans="1:16" ht="13" x14ac:dyDescent="0.15">
      <c r="A4397">
        <v>68006</v>
      </c>
      <c r="B4397">
        <v>7</v>
      </c>
      <c r="C4397" t="s">
        <v>756</v>
      </c>
      <c r="D4397" t="s">
        <v>17</v>
      </c>
      <c r="E4397" t="s">
        <v>757</v>
      </c>
      <c r="F4397">
        <v>68</v>
      </c>
      <c r="G4397">
        <v>203397.20248800001</v>
      </c>
      <c r="H4397">
        <v>1467275077.6900001</v>
      </c>
      <c r="I4397">
        <v>66004</v>
      </c>
      <c r="J4397">
        <v>6</v>
      </c>
      <c r="K4397" t="s">
        <v>747</v>
      </c>
      <c r="L4397" t="s">
        <v>17</v>
      </c>
      <c r="M4397" t="s">
        <v>755</v>
      </c>
      <c r="N4397">
        <v>66</v>
      </c>
      <c r="O4397">
        <v>291644.99067299999</v>
      </c>
      <c r="P4397">
        <v>2419633896.2399998</v>
      </c>
    </row>
    <row r="4398" spans="1:16" ht="13" x14ac:dyDescent="0.15">
      <c r="A4398">
        <v>65004</v>
      </c>
      <c r="B4398">
        <v>6</v>
      </c>
      <c r="C4398" t="s">
        <v>728</v>
      </c>
      <c r="D4398" t="s">
        <v>17</v>
      </c>
      <c r="E4398" t="s">
        <v>746</v>
      </c>
      <c r="F4398">
        <v>65</v>
      </c>
      <c r="G4398">
        <v>124361.886552</v>
      </c>
      <c r="H4398">
        <v>365797155.10799998</v>
      </c>
      <c r="I4398">
        <v>66005</v>
      </c>
      <c r="J4398">
        <v>6</v>
      </c>
      <c r="K4398" t="s">
        <v>747</v>
      </c>
      <c r="L4398" t="s">
        <v>17</v>
      </c>
      <c r="M4398" t="s">
        <v>752</v>
      </c>
      <c r="N4398">
        <v>66</v>
      </c>
      <c r="O4398">
        <v>104162.55432700001</v>
      </c>
      <c r="P4398">
        <v>306696262.70700002</v>
      </c>
    </row>
    <row r="4399" spans="1:16" ht="13" x14ac:dyDescent="0.15">
      <c r="A4399">
        <v>66001</v>
      </c>
      <c r="B4399">
        <v>6</v>
      </c>
      <c r="C4399" t="s">
        <v>747</v>
      </c>
      <c r="D4399" t="s">
        <v>17</v>
      </c>
      <c r="E4399" t="s">
        <v>751</v>
      </c>
      <c r="F4399">
        <v>66</v>
      </c>
      <c r="G4399">
        <v>61530.7684095</v>
      </c>
      <c r="H4399">
        <v>150614973.44400001</v>
      </c>
      <c r="I4399">
        <v>66005</v>
      </c>
      <c r="J4399">
        <v>6</v>
      </c>
      <c r="K4399" t="s">
        <v>747</v>
      </c>
      <c r="L4399" t="s">
        <v>17</v>
      </c>
      <c r="M4399" t="s">
        <v>752</v>
      </c>
      <c r="N4399">
        <v>66</v>
      </c>
      <c r="O4399">
        <v>104162.55432700001</v>
      </c>
      <c r="P4399">
        <v>306696262.70700002</v>
      </c>
    </row>
    <row r="4400" spans="1:16" ht="13" x14ac:dyDescent="0.15">
      <c r="A4400">
        <v>66002</v>
      </c>
      <c r="B4400">
        <v>6</v>
      </c>
      <c r="C4400" t="s">
        <v>747</v>
      </c>
      <c r="D4400" t="s">
        <v>17</v>
      </c>
      <c r="E4400" t="s">
        <v>748</v>
      </c>
      <c r="F4400">
        <v>66</v>
      </c>
      <c r="G4400">
        <v>213678.960547</v>
      </c>
      <c r="H4400">
        <v>1310411515.74</v>
      </c>
      <c r="I4400">
        <v>66005</v>
      </c>
      <c r="J4400">
        <v>6</v>
      </c>
      <c r="K4400" t="s">
        <v>747</v>
      </c>
      <c r="L4400" t="s">
        <v>17</v>
      </c>
      <c r="M4400" t="s">
        <v>752</v>
      </c>
      <c r="N4400">
        <v>66</v>
      </c>
      <c r="O4400">
        <v>104162.55432700001</v>
      </c>
      <c r="P4400">
        <v>306696262.70700002</v>
      </c>
    </row>
    <row r="4401" spans="1:16" ht="13" x14ac:dyDescent="0.15">
      <c r="A4401">
        <v>66003</v>
      </c>
      <c r="B4401">
        <v>6</v>
      </c>
      <c r="C4401" t="s">
        <v>747</v>
      </c>
      <c r="D4401" t="s">
        <v>17</v>
      </c>
      <c r="E4401" t="s">
        <v>753</v>
      </c>
      <c r="F4401">
        <v>66</v>
      </c>
      <c r="G4401">
        <v>215431.69654400001</v>
      </c>
      <c r="H4401">
        <v>879996549.27100003</v>
      </c>
      <c r="I4401">
        <v>66005</v>
      </c>
      <c r="J4401">
        <v>6</v>
      </c>
      <c r="K4401" t="s">
        <v>747</v>
      </c>
      <c r="L4401" t="s">
        <v>17</v>
      </c>
      <c r="M4401" t="s">
        <v>752</v>
      </c>
      <c r="N4401">
        <v>66</v>
      </c>
      <c r="O4401">
        <v>104162.55432700001</v>
      </c>
      <c r="P4401">
        <v>306696262.70700002</v>
      </c>
    </row>
    <row r="4402" spans="1:16" ht="13" x14ac:dyDescent="0.15">
      <c r="A4402">
        <v>66005</v>
      </c>
      <c r="B4402">
        <v>6</v>
      </c>
      <c r="C4402" t="s">
        <v>747</v>
      </c>
      <c r="D4402" t="s">
        <v>17</v>
      </c>
      <c r="E4402" t="s">
        <v>752</v>
      </c>
      <c r="F4402">
        <v>66</v>
      </c>
      <c r="G4402">
        <v>104162.55432700001</v>
      </c>
      <c r="H4402">
        <v>306696262.70700002</v>
      </c>
      <c r="I4402">
        <v>66005</v>
      </c>
      <c r="J4402">
        <v>6</v>
      </c>
      <c r="K4402" t="s">
        <v>747</v>
      </c>
      <c r="L4402" t="s">
        <v>17</v>
      </c>
      <c r="M4402" t="s">
        <v>752</v>
      </c>
      <c r="N4402">
        <v>66</v>
      </c>
      <c r="O4402">
        <v>104162.55432700001</v>
      </c>
      <c r="P4402">
        <v>306696262.70700002</v>
      </c>
    </row>
    <row r="4403" spans="1:16" ht="13" x14ac:dyDescent="0.15">
      <c r="A4403">
        <v>66007</v>
      </c>
      <c r="B4403">
        <v>6</v>
      </c>
      <c r="C4403" t="s">
        <v>747</v>
      </c>
      <c r="D4403" t="s">
        <v>17</v>
      </c>
      <c r="E4403" t="s">
        <v>749</v>
      </c>
      <c r="F4403">
        <v>66</v>
      </c>
      <c r="G4403">
        <v>64542.426420399999</v>
      </c>
      <c r="H4403">
        <v>159104254.13100001</v>
      </c>
      <c r="I4403">
        <v>66005</v>
      </c>
      <c r="J4403">
        <v>6</v>
      </c>
      <c r="K4403" t="s">
        <v>747</v>
      </c>
      <c r="L4403" t="s">
        <v>17</v>
      </c>
      <c r="M4403" t="s">
        <v>752</v>
      </c>
      <c r="N4403">
        <v>66</v>
      </c>
      <c r="O4403">
        <v>104162.55432700001</v>
      </c>
      <c r="P4403">
        <v>306696262.70700002</v>
      </c>
    </row>
    <row r="4404" spans="1:16" ht="13" x14ac:dyDescent="0.15">
      <c r="A4404">
        <v>67006</v>
      </c>
      <c r="B4404">
        <v>7</v>
      </c>
      <c r="C4404" t="s">
        <v>741</v>
      </c>
      <c r="D4404" t="s">
        <v>17</v>
      </c>
      <c r="E4404" t="s">
        <v>750</v>
      </c>
      <c r="F4404">
        <v>67</v>
      </c>
      <c r="G4404">
        <v>178358.396435</v>
      </c>
      <c r="H4404">
        <v>830332270.01699996</v>
      </c>
      <c r="I4404">
        <v>66005</v>
      </c>
      <c r="J4404">
        <v>6</v>
      </c>
      <c r="K4404" t="s">
        <v>747</v>
      </c>
      <c r="L4404" t="s">
        <v>17</v>
      </c>
      <c r="M4404" t="s">
        <v>752</v>
      </c>
      <c r="N4404">
        <v>66</v>
      </c>
      <c r="O4404">
        <v>104162.55432700001</v>
      </c>
      <c r="P4404">
        <v>306696262.70700002</v>
      </c>
    </row>
    <row r="4405" spans="1:16" ht="13" x14ac:dyDescent="0.15">
      <c r="A4405">
        <v>66003</v>
      </c>
      <c r="B4405">
        <v>6</v>
      </c>
      <c r="C4405" t="s">
        <v>747</v>
      </c>
      <c r="D4405" t="s">
        <v>17</v>
      </c>
      <c r="E4405" t="s">
        <v>753</v>
      </c>
      <c r="F4405">
        <v>66</v>
      </c>
      <c r="G4405">
        <v>215431.69654400001</v>
      </c>
      <c r="H4405">
        <v>879996549.27100003</v>
      </c>
      <c r="I4405">
        <v>66006</v>
      </c>
      <c r="J4405">
        <v>6</v>
      </c>
      <c r="K4405" t="s">
        <v>747</v>
      </c>
      <c r="L4405" t="s">
        <v>17</v>
      </c>
      <c r="M4405" t="s">
        <v>754</v>
      </c>
      <c r="N4405">
        <v>66</v>
      </c>
      <c r="O4405">
        <v>212040.31435500001</v>
      </c>
      <c r="P4405">
        <v>785889767.63</v>
      </c>
    </row>
    <row r="4406" spans="1:16" ht="13" x14ac:dyDescent="0.15">
      <c r="A4406">
        <v>66004</v>
      </c>
      <c r="B4406">
        <v>6</v>
      </c>
      <c r="C4406" t="s">
        <v>747</v>
      </c>
      <c r="D4406" t="s">
        <v>17</v>
      </c>
      <c r="E4406" t="s">
        <v>755</v>
      </c>
      <c r="F4406">
        <v>66</v>
      </c>
      <c r="G4406">
        <v>291644.99067299999</v>
      </c>
      <c r="H4406">
        <v>2419633896.2399998</v>
      </c>
      <c r="I4406">
        <v>66006</v>
      </c>
      <c r="J4406">
        <v>6</v>
      </c>
      <c r="K4406" t="s">
        <v>747</v>
      </c>
      <c r="L4406" t="s">
        <v>17</v>
      </c>
      <c r="M4406" t="s">
        <v>754</v>
      </c>
      <c r="N4406">
        <v>66</v>
      </c>
      <c r="O4406">
        <v>212040.31435500001</v>
      </c>
      <c r="P4406">
        <v>785889767.63</v>
      </c>
    </row>
    <row r="4407" spans="1:16" ht="13" x14ac:dyDescent="0.15">
      <c r="A4407">
        <v>66006</v>
      </c>
      <c r="B4407">
        <v>6</v>
      </c>
      <c r="C4407" t="s">
        <v>747</v>
      </c>
      <c r="D4407" t="s">
        <v>17</v>
      </c>
      <c r="E4407" t="s">
        <v>754</v>
      </c>
      <c r="F4407">
        <v>66</v>
      </c>
      <c r="G4407">
        <v>212040.31435500001</v>
      </c>
      <c r="H4407">
        <v>785889767.63</v>
      </c>
      <c r="I4407">
        <v>66006</v>
      </c>
      <c r="J4407">
        <v>6</v>
      </c>
      <c r="K4407" t="s">
        <v>747</v>
      </c>
      <c r="L4407" t="s">
        <v>17</v>
      </c>
      <c r="M4407" t="s">
        <v>754</v>
      </c>
      <c r="N4407">
        <v>66</v>
      </c>
      <c r="O4407">
        <v>212040.31435500001</v>
      </c>
      <c r="P4407">
        <v>785889767.63</v>
      </c>
    </row>
    <row r="4408" spans="1:16" ht="13" x14ac:dyDescent="0.15">
      <c r="A4408">
        <v>67006</v>
      </c>
      <c r="B4408">
        <v>7</v>
      </c>
      <c r="C4408" t="s">
        <v>741</v>
      </c>
      <c r="D4408" t="s">
        <v>17</v>
      </c>
      <c r="E4408" t="s">
        <v>750</v>
      </c>
      <c r="F4408">
        <v>67</v>
      </c>
      <c r="G4408">
        <v>178358.396435</v>
      </c>
      <c r="H4408">
        <v>830332270.01699996</v>
      </c>
      <c r="I4408">
        <v>66006</v>
      </c>
      <c r="J4408">
        <v>6</v>
      </c>
      <c r="K4408" t="s">
        <v>747</v>
      </c>
      <c r="L4408" t="s">
        <v>17</v>
      </c>
      <c r="M4408" t="s">
        <v>754</v>
      </c>
      <c r="N4408">
        <v>66</v>
      </c>
      <c r="O4408">
        <v>212040.31435500001</v>
      </c>
      <c r="P4408">
        <v>785889767.63</v>
      </c>
    </row>
    <row r="4409" spans="1:16" ht="13" x14ac:dyDescent="0.15">
      <c r="A4409">
        <v>65002</v>
      </c>
      <c r="B4409">
        <v>6</v>
      </c>
      <c r="C4409" t="s">
        <v>728</v>
      </c>
      <c r="D4409" t="s">
        <v>17</v>
      </c>
      <c r="E4409" t="s">
        <v>738</v>
      </c>
      <c r="F4409">
        <v>65</v>
      </c>
      <c r="G4409">
        <v>94403.382448799995</v>
      </c>
      <c r="H4409">
        <v>281111254.667</v>
      </c>
      <c r="I4409">
        <v>66007</v>
      </c>
      <c r="J4409">
        <v>6</v>
      </c>
      <c r="K4409" t="s">
        <v>747</v>
      </c>
      <c r="L4409" t="s">
        <v>17</v>
      </c>
      <c r="M4409" t="s">
        <v>749</v>
      </c>
      <c r="N4409">
        <v>66</v>
      </c>
      <c r="O4409">
        <v>64542.426420399999</v>
      </c>
      <c r="P4409">
        <v>159104254.13100001</v>
      </c>
    </row>
    <row r="4410" spans="1:16" ht="13" x14ac:dyDescent="0.15">
      <c r="A4410">
        <v>65004</v>
      </c>
      <c r="B4410">
        <v>6</v>
      </c>
      <c r="C4410" t="s">
        <v>728</v>
      </c>
      <c r="D4410" t="s">
        <v>17</v>
      </c>
      <c r="E4410" t="s">
        <v>746</v>
      </c>
      <c r="F4410">
        <v>65</v>
      </c>
      <c r="G4410">
        <v>124361.886552</v>
      </c>
      <c r="H4410">
        <v>365797155.10799998</v>
      </c>
      <c r="I4410">
        <v>66007</v>
      </c>
      <c r="J4410">
        <v>6</v>
      </c>
      <c r="K4410" t="s">
        <v>747</v>
      </c>
      <c r="L4410" t="s">
        <v>17</v>
      </c>
      <c r="M4410" t="s">
        <v>749</v>
      </c>
      <c r="N4410">
        <v>66</v>
      </c>
      <c r="O4410">
        <v>64542.426420399999</v>
      </c>
      <c r="P4410">
        <v>159104254.13100001</v>
      </c>
    </row>
    <row r="4411" spans="1:16" ht="13" x14ac:dyDescent="0.15">
      <c r="A4411">
        <v>66001</v>
      </c>
      <c r="B4411">
        <v>6</v>
      </c>
      <c r="C4411" t="s">
        <v>747</v>
      </c>
      <c r="D4411" t="s">
        <v>17</v>
      </c>
      <c r="E4411" t="s">
        <v>751</v>
      </c>
      <c r="F4411">
        <v>66</v>
      </c>
      <c r="G4411">
        <v>61530.7684095</v>
      </c>
      <c r="H4411">
        <v>150614973.44400001</v>
      </c>
      <c r="I4411">
        <v>66007</v>
      </c>
      <c r="J4411">
        <v>6</v>
      </c>
      <c r="K4411" t="s">
        <v>747</v>
      </c>
      <c r="L4411" t="s">
        <v>17</v>
      </c>
      <c r="M4411" t="s">
        <v>749</v>
      </c>
      <c r="N4411">
        <v>66</v>
      </c>
      <c r="O4411">
        <v>64542.426420399999</v>
      </c>
      <c r="P4411">
        <v>159104254.13100001</v>
      </c>
    </row>
    <row r="4412" spans="1:16" ht="13" x14ac:dyDescent="0.15">
      <c r="A4412">
        <v>66005</v>
      </c>
      <c r="B4412">
        <v>6</v>
      </c>
      <c r="C4412" t="s">
        <v>747</v>
      </c>
      <c r="D4412" t="s">
        <v>17</v>
      </c>
      <c r="E4412" t="s">
        <v>752</v>
      </c>
      <c r="F4412">
        <v>66</v>
      </c>
      <c r="G4412">
        <v>104162.55432700001</v>
      </c>
      <c r="H4412">
        <v>306696262.70700002</v>
      </c>
      <c r="I4412">
        <v>66007</v>
      </c>
      <c r="J4412">
        <v>6</v>
      </c>
      <c r="K4412" t="s">
        <v>747</v>
      </c>
      <c r="L4412" t="s">
        <v>17</v>
      </c>
      <c r="M4412" t="s">
        <v>749</v>
      </c>
      <c r="N4412">
        <v>66</v>
      </c>
      <c r="O4412">
        <v>64542.426420399999</v>
      </c>
      <c r="P4412">
        <v>159104254.13100001</v>
      </c>
    </row>
    <row r="4413" spans="1:16" ht="13" x14ac:dyDescent="0.15">
      <c r="A4413">
        <v>66007</v>
      </c>
      <c r="B4413">
        <v>6</v>
      </c>
      <c r="C4413" t="s">
        <v>747</v>
      </c>
      <c r="D4413" t="s">
        <v>17</v>
      </c>
      <c r="E4413" t="s">
        <v>749</v>
      </c>
      <c r="F4413">
        <v>66</v>
      </c>
      <c r="G4413">
        <v>64542.426420399999</v>
      </c>
      <c r="H4413">
        <v>159104254.13100001</v>
      </c>
      <c r="I4413">
        <v>66007</v>
      </c>
      <c r="J4413">
        <v>6</v>
      </c>
      <c r="K4413" t="s">
        <v>747</v>
      </c>
      <c r="L4413" t="s">
        <v>17</v>
      </c>
      <c r="M4413" t="s">
        <v>749</v>
      </c>
      <c r="N4413">
        <v>66</v>
      </c>
      <c r="O4413">
        <v>64542.426420399999</v>
      </c>
      <c r="P4413">
        <v>159104254.13100001</v>
      </c>
    </row>
    <row r="4414" spans="1:16" ht="13" x14ac:dyDescent="0.15">
      <c r="A4414">
        <v>67006</v>
      </c>
      <c r="B4414">
        <v>7</v>
      </c>
      <c r="C4414" t="s">
        <v>741</v>
      </c>
      <c r="D4414" t="s">
        <v>17</v>
      </c>
      <c r="E4414" t="s">
        <v>750</v>
      </c>
      <c r="F4414">
        <v>67</v>
      </c>
      <c r="G4414">
        <v>178358.396435</v>
      </c>
      <c r="H4414">
        <v>830332270.01699996</v>
      </c>
      <c r="I4414">
        <v>66007</v>
      </c>
      <c r="J4414">
        <v>6</v>
      </c>
      <c r="K4414" t="s">
        <v>747</v>
      </c>
      <c r="L4414" t="s">
        <v>17</v>
      </c>
      <c r="M4414" t="s">
        <v>749</v>
      </c>
      <c r="N4414">
        <v>66</v>
      </c>
      <c r="O4414">
        <v>64542.426420399999</v>
      </c>
      <c r="P4414">
        <v>159104254.13100001</v>
      </c>
    </row>
    <row r="4415" spans="1:16" ht="13" x14ac:dyDescent="0.15">
      <c r="A4415">
        <v>67001</v>
      </c>
      <c r="B4415">
        <v>7</v>
      </c>
      <c r="C4415" t="s">
        <v>741</v>
      </c>
      <c r="D4415" t="s">
        <v>21</v>
      </c>
      <c r="E4415" t="s">
        <v>758</v>
      </c>
      <c r="F4415">
        <v>67</v>
      </c>
      <c r="G4415">
        <v>83752.899833100004</v>
      </c>
      <c r="H4415">
        <v>276002194.36900002</v>
      </c>
      <c r="I4415">
        <v>67001</v>
      </c>
      <c r="J4415">
        <v>7</v>
      </c>
      <c r="K4415" t="s">
        <v>741</v>
      </c>
      <c r="L4415" t="s">
        <v>21</v>
      </c>
      <c r="M4415" t="s">
        <v>758</v>
      </c>
      <c r="N4415">
        <v>67</v>
      </c>
      <c r="O4415">
        <v>83752.899833100004</v>
      </c>
      <c r="P4415">
        <v>276002194.36900002</v>
      </c>
    </row>
    <row r="4416" spans="1:16" ht="13" x14ac:dyDescent="0.15">
      <c r="A4416">
        <v>67002</v>
      </c>
      <c r="B4416">
        <v>7</v>
      </c>
      <c r="C4416" t="s">
        <v>741</v>
      </c>
      <c r="D4416" t="s">
        <v>21</v>
      </c>
      <c r="E4416" t="s">
        <v>88</v>
      </c>
      <c r="F4416">
        <v>67</v>
      </c>
      <c r="G4416">
        <v>49747.418408500002</v>
      </c>
      <c r="H4416">
        <v>59196214.705399998</v>
      </c>
      <c r="I4416">
        <v>67001</v>
      </c>
      <c r="J4416">
        <v>7</v>
      </c>
      <c r="K4416" t="s">
        <v>741</v>
      </c>
      <c r="L4416" t="s">
        <v>21</v>
      </c>
      <c r="M4416" t="s">
        <v>758</v>
      </c>
      <c r="N4416">
        <v>67</v>
      </c>
      <c r="O4416">
        <v>83752.899833100004</v>
      </c>
      <c r="P4416">
        <v>276002194.36900002</v>
      </c>
    </row>
    <row r="4417" spans="1:16" ht="13" x14ac:dyDescent="0.15">
      <c r="A4417">
        <v>67003</v>
      </c>
      <c r="B4417">
        <v>7</v>
      </c>
      <c r="C4417" t="s">
        <v>741</v>
      </c>
      <c r="D4417" t="s">
        <v>21</v>
      </c>
      <c r="E4417" t="s">
        <v>759</v>
      </c>
      <c r="F4417">
        <v>67</v>
      </c>
      <c r="G4417">
        <v>86048.930045800022</v>
      </c>
      <c r="H4417">
        <v>232482280.40000001</v>
      </c>
      <c r="I4417">
        <v>67001</v>
      </c>
      <c r="J4417">
        <v>7</v>
      </c>
      <c r="K4417" t="s">
        <v>741</v>
      </c>
      <c r="L4417" t="s">
        <v>21</v>
      </c>
      <c r="M4417" t="s">
        <v>758</v>
      </c>
      <c r="N4417">
        <v>67</v>
      </c>
      <c r="O4417">
        <v>83752.899833100004</v>
      </c>
      <c r="P4417">
        <v>276002194.36900002</v>
      </c>
    </row>
    <row r="4418" spans="1:16" ht="13" x14ac:dyDescent="0.15">
      <c r="A4418">
        <v>67004</v>
      </c>
      <c r="B4418">
        <v>7</v>
      </c>
      <c r="C4418" t="s">
        <v>741</v>
      </c>
      <c r="D4418" t="s">
        <v>17</v>
      </c>
      <c r="E4418" t="s">
        <v>760</v>
      </c>
      <c r="F4418">
        <v>67</v>
      </c>
      <c r="G4418">
        <v>74207.611832399998</v>
      </c>
      <c r="H4418">
        <v>127520795.307</v>
      </c>
      <c r="I4418">
        <v>67001</v>
      </c>
      <c r="J4418">
        <v>7</v>
      </c>
      <c r="K4418" t="s">
        <v>741</v>
      </c>
      <c r="L4418" t="s">
        <v>21</v>
      </c>
      <c r="M4418" t="s">
        <v>758</v>
      </c>
      <c r="N4418">
        <v>67</v>
      </c>
      <c r="O4418">
        <v>83752.899833100004</v>
      </c>
      <c r="P4418">
        <v>276002194.36900002</v>
      </c>
    </row>
    <row r="4419" spans="1:16" ht="13" x14ac:dyDescent="0.15">
      <c r="A4419">
        <v>67005</v>
      </c>
      <c r="B4419">
        <v>7</v>
      </c>
      <c r="C4419" t="s">
        <v>741</v>
      </c>
      <c r="D4419" t="s">
        <v>17</v>
      </c>
      <c r="E4419" t="s">
        <v>761</v>
      </c>
      <c r="F4419">
        <v>67</v>
      </c>
      <c r="G4419">
        <v>99916.846123800002</v>
      </c>
      <c r="H4419">
        <v>314661862.35399997</v>
      </c>
      <c r="I4419">
        <v>67001</v>
      </c>
      <c r="J4419">
        <v>7</v>
      </c>
      <c r="K4419" t="s">
        <v>741</v>
      </c>
      <c r="L4419" t="s">
        <v>21</v>
      </c>
      <c r="M4419" t="s">
        <v>758</v>
      </c>
      <c r="N4419">
        <v>67</v>
      </c>
      <c r="O4419">
        <v>83752.899833100004</v>
      </c>
      <c r="P4419">
        <v>276002194.36900002</v>
      </c>
    </row>
    <row r="4420" spans="1:16" ht="13" x14ac:dyDescent="0.15">
      <c r="A4420">
        <v>67007</v>
      </c>
      <c r="B4420">
        <v>7</v>
      </c>
      <c r="C4420" t="s">
        <v>741</v>
      </c>
      <c r="D4420" t="s">
        <v>17</v>
      </c>
      <c r="E4420" t="s">
        <v>744</v>
      </c>
      <c r="F4420">
        <v>67</v>
      </c>
      <c r="G4420">
        <v>70643.708533700003</v>
      </c>
      <c r="H4420">
        <v>171722991.86399999</v>
      </c>
      <c r="I4420">
        <v>67001</v>
      </c>
      <c r="J4420">
        <v>7</v>
      </c>
      <c r="K4420" t="s">
        <v>741</v>
      </c>
      <c r="L4420" t="s">
        <v>21</v>
      </c>
      <c r="M4420" t="s">
        <v>758</v>
      </c>
      <c r="N4420">
        <v>67</v>
      </c>
      <c r="O4420">
        <v>83752.899833100004</v>
      </c>
      <c r="P4420">
        <v>276002194.36900002</v>
      </c>
    </row>
    <row r="4421" spans="1:16" ht="13" x14ac:dyDescent="0.15">
      <c r="A4421">
        <v>67009</v>
      </c>
      <c r="B4421">
        <v>7</v>
      </c>
      <c r="C4421" t="s">
        <v>741</v>
      </c>
      <c r="D4421" t="s">
        <v>21</v>
      </c>
      <c r="E4421" t="s">
        <v>632</v>
      </c>
      <c r="F4421">
        <v>67</v>
      </c>
      <c r="G4421">
        <v>73613.588970700002</v>
      </c>
      <c r="H4421">
        <v>170322639.949</v>
      </c>
      <c r="I4421">
        <v>67001</v>
      </c>
      <c r="J4421">
        <v>7</v>
      </c>
      <c r="K4421" t="s">
        <v>741</v>
      </c>
      <c r="L4421" t="s">
        <v>21</v>
      </c>
      <c r="M4421" t="s">
        <v>758</v>
      </c>
      <c r="N4421">
        <v>67</v>
      </c>
      <c r="O4421">
        <v>83752.899833100004</v>
      </c>
      <c r="P4421">
        <v>276002194.36900002</v>
      </c>
    </row>
    <row r="4422" spans="1:16" ht="13" x14ac:dyDescent="0.15">
      <c r="A4422">
        <v>67001</v>
      </c>
      <c r="B4422">
        <v>7</v>
      </c>
      <c r="C4422" t="s">
        <v>741</v>
      </c>
      <c r="D4422" t="s">
        <v>21</v>
      </c>
      <c r="E4422" t="s">
        <v>758</v>
      </c>
      <c r="F4422">
        <v>67</v>
      </c>
      <c r="G4422">
        <v>83752.899833100004</v>
      </c>
      <c r="H4422">
        <v>276002194.36900002</v>
      </c>
      <c r="I4422">
        <v>67002</v>
      </c>
      <c r="J4422">
        <v>7</v>
      </c>
      <c r="K4422" t="s">
        <v>741</v>
      </c>
      <c r="L4422" t="s">
        <v>21</v>
      </c>
      <c r="M4422" t="s">
        <v>88</v>
      </c>
      <c r="N4422">
        <v>67</v>
      </c>
      <c r="O4422">
        <v>49747.418408500002</v>
      </c>
      <c r="P4422">
        <v>59196214.705399998</v>
      </c>
    </row>
    <row r="4423" spans="1:16" ht="13" x14ac:dyDescent="0.15">
      <c r="A4423">
        <v>67002</v>
      </c>
      <c r="B4423">
        <v>7</v>
      </c>
      <c r="C4423" t="s">
        <v>741</v>
      </c>
      <c r="D4423" t="s">
        <v>21</v>
      </c>
      <c r="E4423" t="s">
        <v>88</v>
      </c>
      <c r="F4423">
        <v>67</v>
      </c>
      <c r="G4423">
        <v>49747.418408500002</v>
      </c>
      <c r="H4423">
        <v>59196214.705399998</v>
      </c>
      <c r="I4423">
        <v>67002</v>
      </c>
      <c r="J4423">
        <v>7</v>
      </c>
      <c r="K4423" t="s">
        <v>741</v>
      </c>
      <c r="L4423" t="s">
        <v>21</v>
      </c>
      <c r="M4423" t="s">
        <v>88</v>
      </c>
      <c r="N4423">
        <v>67</v>
      </c>
      <c r="O4423">
        <v>49747.418408500002</v>
      </c>
      <c r="P4423">
        <v>59196214.705399998</v>
      </c>
    </row>
    <row r="4424" spans="1:16" ht="13" x14ac:dyDescent="0.15">
      <c r="A4424">
        <v>67004</v>
      </c>
      <c r="B4424">
        <v>7</v>
      </c>
      <c r="C4424" t="s">
        <v>741</v>
      </c>
      <c r="D4424" t="s">
        <v>17</v>
      </c>
      <c r="E4424" t="s">
        <v>760</v>
      </c>
      <c r="F4424">
        <v>67</v>
      </c>
      <c r="G4424">
        <v>74207.611832399998</v>
      </c>
      <c r="H4424">
        <v>127520795.307</v>
      </c>
      <c r="I4424">
        <v>67002</v>
      </c>
      <c r="J4424">
        <v>7</v>
      </c>
      <c r="K4424" t="s">
        <v>741</v>
      </c>
      <c r="L4424" t="s">
        <v>21</v>
      </c>
      <c r="M4424" t="s">
        <v>88</v>
      </c>
      <c r="N4424">
        <v>67</v>
      </c>
      <c r="O4424">
        <v>49747.418408500002</v>
      </c>
      <c r="P4424">
        <v>59196214.705399998</v>
      </c>
    </row>
    <row r="4425" spans="1:16" ht="13" x14ac:dyDescent="0.15">
      <c r="A4425">
        <v>67009</v>
      </c>
      <c r="B4425">
        <v>7</v>
      </c>
      <c r="C4425" t="s">
        <v>741</v>
      </c>
      <c r="D4425" t="s">
        <v>21</v>
      </c>
      <c r="E4425" t="s">
        <v>632</v>
      </c>
      <c r="F4425">
        <v>67</v>
      </c>
      <c r="G4425">
        <v>73613.588970700002</v>
      </c>
      <c r="H4425">
        <v>170322639.949</v>
      </c>
      <c r="I4425">
        <v>67002</v>
      </c>
      <c r="J4425">
        <v>7</v>
      </c>
      <c r="K4425" t="s">
        <v>741</v>
      </c>
      <c r="L4425" t="s">
        <v>21</v>
      </c>
      <c r="M4425" t="s">
        <v>88</v>
      </c>
      <c r="N4425">
        <v>67</v>
      </c>
      <c r="O4425">
        <v>49747.418408500002</v>
      </c>
      <c r="P4425">
        <v>59196214.705399998</v>
      </c>
    </row>
    <row r="4426" spans="1:16" ht="13" x14ac:dyDescent="0.15">
      <c r="A4426">
        <v>69006</v>
      </c>
      <c r="B4426">
        <v>7</v>
      </c>
      <c r="C4426" t="s">
        <v>693</v>
      </c>
      <c r="D4426" t="s">
        <v>17</v>
      </c>
      <c r="E4426" t="s">
        <v>762</v>
      </c>
      <c r="F4426">
        <v>69</v>
      </c>
      <c r="G4426">
        <v>60082.474999600003</v>
      </c>
      <c r="H4426">
        <v>134781972.66</v>
      </c>
      <c r="I4426">
        <v>67002</v>
      </c>
      <c r="J4426">
        <v>7</v>
      </c>
      <c r="K4426" t="s">
        <v>741</v>
      </c>
      <c r="L4426" t="s">
        <v>21</v>
      </c>
      <c r="M4426" t="s">
        <v>88</v>
      </c>
      <c r="N4426">
        <v>67</v>
      </c>
      <c r="O4426">
        <v>49747.418408500002</v>
      </c>
      <c r="P4426">
        <v>59196214.705399998</v>
      </c>
    </row>
    <row r="4427" spans="1:16" ht="13" x14ac:dyDescent="0.15">
      <c r="A4427">
        <v>69009</v>
      </c>
      <c r="B4427">
        <v>7</v>
      </c>
      <c r="C4427" t="s">
        <v>693</v>
      </c>
      <c r="D4427" t="s">
        <v>21</v>
      </c>
      <c r="E4427" t="s">
        <v>763</v>
      </c>
      <c r="F4427">
        <v>69</v>
      </c>
      <c r="G4427">
        <v>92654.960393600006</v>
      </c>
      <c r="H4427">
        <v>166705375.347</v>
      </c>
      <c r="I4427">
        <v>67002</v>
      </c>
      <c r="J4427">
        <v>7</v>
      </c>
      <c r="K4427" t="s">
        <v>741</v>
      </c>
      <c r="L4427" t="s">
        <v>21</v>
      </c>
      <c r="M4427" t="s">
        <v>88</v>
      </c>
      <c r="N4427">
        <v>67</v>
      </c>
      <c r="O4427">
        <v>49747.418408500002</v>
      </c>
      <c r="P4427">
        <v>59196214.705399998</v>
      </c>
    </row>
    <row r="4428" spans="1:16" ht="13" x14ac:dyDescent="0.15">
      <c r="A4428">
        <v>67001</v>
      </c>
      <c r="B4428">
        <v>7</v>
      </c>
      <c r="C4428" t="s">
        <v>741</v>
      </c>
      <c r="D4428" t="s">
        <v>21</v>
      </c>
      <c r="E4428" t="s">
        <v>758</v>
      </c>
      <c r="F4428">
        <v>67</v>
      </c>
      <c r="G4428">
        <v>83752.899833100004</v>
      </c>
      <c r="H4428">
        <v>276002194.36900002</v>
      </c>
      <c r="I4428">
        <v>67003</v>
      </c>
      <c r="J4428">
        <v>7</v>
      </c>
      <c r="K4428" t="s">
        <v>741</v>
      </c>
      <c r="L4428" t="s">
        <v>21</v>
      </c>
      <c r="M4428" t="s">
        <v>759</v>
      </c>
      <c r="N4428">
        <v>67</v>
      </c>
      <c r="O4428">
        <v>86048.930045800022</v>
      </c>
      <c r="P4428">
        <v>232482280.40000001</v>
      </c>
    </row>
    <row r="4429" spans="1:16" ht="13" x14ac:dyDescent="0.15">
      <c r="A4429">
        <v>67003</v>
      </c>
      <c r="B4429">
        <v>7</v>
      </c>
      <c r="C4429" t="s">
        <v>741</v>
      </c>
      <c r="D4429" t="s">
        <v>21</v>
      </c>
      <c r="E4429" t="s">
        <v>759</v>
      </c>
      <c r="F4429">
        <v>67</v>
      </c>
      <c r="G4429">
        <v>86048.930045800022</v>
      </c>
      <c r="H4429">
        <v>232482280.40000001</v>
      </c>
      <c r="I4429">
        <v>67003</v>
      </c>
      <c r="J4429">
        <v>7</v>
      </c>
      <c r="K4429" t="s">
        <v>741</v>
      </c>
      <c r="L4429" t="s">
        <v>21</v>
      </c>
      <c r="M4429" t="s">
        <v>759</v>
      </c>
      <c r="N4429">
        <v>67</v>
      </c>
      <c r="O4429">
        <v>86048.930045800022</v>
      </c>
      <c r="P4429">
        <v>232482280.40000001</v>
      </c>
    </row>
    <row r="4430" spans="1:16" ht="13" x14ac:dyDescent="0.15">
      <c r="A4430">
        <v>67005</v>
      </c>
      <c r="B4430">
        <v>7</v>
      </c>
      <c r="C4430" t="s">
        <v>741</v>
      </c>
      <c r="D4430" t="s">
        <v>17</v>
      </c>
      <c r="E4430" t="s">
        <v>761</v>
      </c>
      <c r="F4430">
        <v>67</v>
      </c>
      <c r="G4430">
        <v>99916.846123800002</v>
      </c>
      <c r="H4430">
        <v>314661862.35399997</v>
      </c>
      <c r="I4430">
        <v>67003</v>
      </c>
      <c r="J4430">
        <v>7</v>
      </c>
      <c r="K4430" t="s">
        <v>741</v>
      </c>
      <c r="L4430" t="s">
        <v>21</v>
      </c>
      <c r="M4430" t="s">
        <v>759</v>
      </c>
      <c r="N4430">
        <v>67</v>
      </c>
      <c r="O4430">
        <v>86048.930045800022</v>
      </c>
      <c r="P4430">
        <v>232482280.40000001</v>
      </c>
    </row>
    <row r="4431" spans="1:16" ht="13" x14ac:dyDescent="0.15">
      <c r="A4431">
        <v>67006</v>
      </c>
      <c r="B4431">
        <v>7</v>
      </c>
      <c r="C4431" t="s">
        <v>741</v>
      </c>
      <c r="D4431" t="s">
        <v>17</v>
      </c>
      <c r="E4431" t="s">
        <v>750</v>
      </c>
      <c r="F4431">
        <v>67</v>
      </c>
      <c r="G4431">
        <v>178358.396435</v>
      </c>
      <c r="H4431">
        <v>830332270.01699996</v>
      </c>
      <c r="I4431">
        <v>67003</v>
      </c>
      <c r="J4431">
        <v>7</v>
      </c>
      <c r="K4431" t="s">
        <v>741</v>
      </c>
      <c r="L4431" t="s">
        <v>21</v>
      </c>
      <c r="M4431" t="s">
        <v>759</v>
      </c>
      <c r="N4431">
        <v>67</v>
      </c>
      <c r="O4431">
        <v>86048.930045800022</v>
      </c>
      <c r="P4431">
        <v>232482280.40000001</v>
      </c>
    </row>
    <row r="4432" spans="1:16" ht="13" x14ac:dyDescent="0.15">
      <c r="A4432">
        <v>67007</v>
      </c>
      <c r="B4432">
        <v>7</v>
      </c>
      <c r="C4432" t="s">
        <v>741</v>
      </c>
      <c r="D4432" t="s">
        <v>17</v>
      </c>
      <c r="E4432" t="s">
        <v>744</v>
      </c>
      <c r="F4432">
        <v>67</v>
      </c>
      <c r="G4432">
        <v>70643.708533700003</v>
      </c>
      <c r="H4432">
        <v>171722991.86399999</v>
      </c>
      <c r="I4432">
        <v>67003</v>
      </c>
      <c r="J4432">
        <v>7</v>
      </c>
      <c r="K4432" t="s">
        <v>741</v>
      </c>
      <c r="L4432" t="s">
        <v>21</v>
      </c>
      <c r="M4432" t="s">
        <v>759</v>
      </c>
      <c r="N4432">
        <v>67</v>
      </c>
      <c r="O4432">
        <v>86048.930045800022</v>
      </c>
      <c r="P4432">
        <v>232482280.40000001</v>
      </c>
    </row>
    <row r="4433" spans="1:16" ht="13" x14ac:dyDescent="0.15">
      <c r="A4433">
        <v>67001</v>
      </c>
      <c r="B4433">
        <v>7</v>
      </c>
      <c r="C4433" t="s">
        <v>741</v>
      </c>
      <c r="D4433" t="s">
        <v>21</v>
      </c>
      <c r="E4433" t="s">
        <v>758</v>
      </c>
      <c r="F4433">
        <v>67</v>
      </c>
      <c r="G4433">
        <v>83752.899833100004</v>
      </c>
      <c r="H4433">
        <v>276002194.36900002</v>
      </c>
      <c r="I4433">
        <v>67004</v>
      </c>
      <c r="J4433">
        <v>7</v>
      </c>
      <c r="K4433" t="s">
        <v>741</v>
      </c>
      <c r="L4433" t="s">
        <v>17</v>
      </c>
      <c r="M4433" t="s">
        <v>760</v>
      </c>
      <c r="N4433">
        <v>67</v>
      </c>
      <c r="O4433">
        <v>74207.611832399998</v>
      </c>
      <c r="P4433">
        <v>127520795.307</v>
      </c>
    </row>
    <row r="4434" spans="1:16" ht="13" x14ac:dyDescent="0.15">
      <c r="A4434">
        <v>67002</v>
      </c>
      <c r="B4434">
        <v>7</v>
      </c>
      <c r="C4434" t="s">
        <v>741</v>
      </c>
      <c r="D4434" t="s">
        <v>21</v>
      </c>
      <c r="E4434" t="s">
        <v>88</v>
      </c>
      <c r="F4434">
        <v>67</v>
      </c>
      <c r="G4434">
        <v>49747.418408500002</v>
      </c>
      <c r="H4434">
        <v>59196214.705399998</v>
      </c>
      <c r="I4434">
        <v>67004</v>
      </c>
      <c r="J4434">
        <v>7</v>
      </c>
      <c r="K4434" t="s">
        <v>741</v>
      </c>
      <c r="L4434" t="s">
        <v>17</v>
      </c>
      <c r="M4434" t="s">
        <v>760</v>
      </c>
      <c r="N4434">
        <v>67</v>
      </c>
      <c r="O4434">
        <v>74207.611832399998</v>
      </c>
      <c r="P4434">
        <v>127520795.307</v>
      </c>
    </row>
    <row r="4435" spans="1:16" ht="13" x14ac:dyDescent="0.15">
      <c r="A4435">
        <v>67004</v>
      </c>
      <c r="B4435">
        <v>7</v>
      </c>
      <c r="C4435" t="s">
        <v>741</v>
      </c>
      <c r="D4435" t="s">
        <v>17</v>
      </c>
      <c r="E4435" t="s">
        <v>760</v>
      </c>
      <c r="F4435">
        <v>67</v>
      </c>
      <c r="G4435">
        <v>74207.611832399998</v>
      </c>
      <c r="H4435">
        <v>127520795.307</v>
      </c>
      <c r="I4435">
        <v>67004</v>
      </c>
      <c r="J4435">
        <v>7</v>
      </c>
      <c r="K4435" t="s">
        <v>741</v>
      </c>
      <c r="L4435" t="s">
        <v>17</v>
      </c>
      <c r="M4435" t="s">
        <v>760</v>
      </c>
      <c r="N4435">
        <v>67</v>
      </c>
      <c r="O4435">
        <v>74207.611832399998</v>
      </c>
      <c r="P4435">
        <v>127520795.307</v>
      </c>
    </row>
    <row r="4436" spans="1:16" ht="13" x14ac:dyDescent="0.15">
      <c r="A4436">
        <v>67005</v>
      </c>
      <c r="B4436">
        <v>7</v>
      </c>
      <c r="C4436" t="s">
        <v>741</v>
      </c>
      <c r="D4436" t="s">
        <v>17</v>
      </c>
      <c r="E4436" t="s">
        <v>761</v>
      </c>
      <c r="F4436">
        <v>67</v>
      </c>
      <c r="G4436">
        <v>99916.846123800002</v>
      </c>
      <c r="H4436">
        <v>314661862.35399997</v>
      </c>
      <c r="I4436">
        <v>67004</v>
      </c>
      <c r="J4436">
        <v>7</v>
      </c>
      <c r="K4436" t="s">
        <v>741</v>
      </c>
      <c r="L4436" t="s">
        <v>17</v>
      </c>
      <c r="M4436" t="s">
        <v>760</v>
      </c>
      <c r="N4436">
        <v>67</v>
      </c>
      <c r="O4436">
        <v>74207.611832399998</v>
      </c>
      <c r="P4436">
        <v>127520795.307</v>
      </c>
    </row>
    <row r="4437" spans="1:16" ht="13" x14ac:dyDescent="0.15">
      <c r="A4437">
        <v>67099</v>
      </c>
      <c r="B4437">
        <v>7</v>
      </c>
      <c r="C4437" t="s">
        <v>741</v>
      </c>
      <c r="D4437" t="s">
        <v>318</v>
      </c>
      <c r="E4437" t="s">
        <v>764</v>
      </c>
      <c r="F4437">
        <v>67</v>
      </c>
      <c r="G4437">
        <v>16729.8129629</v>
      </c>
      <c r="H4437">
        <v>7561568.6884199996</v>
      </c>
      <c r="I4437">
        <v>67004</v>
      </c>
      <c r="J4437">
        <v>7</v>
      </c>
      <c r="K4437" t="s">
        <v>741</v>
      </c>
      <c r="L4437" t="s">
        <v>17</v>
      </c>
      <c r="M4437" t="s">
        <v>760</v>
      </c>
      <c r="N4437">
        <v>67</v>
      </c>
      <c r="O4437">
        <v>74207.611832399998</v>
      </c>
      <c r="P4437">
        <v>127520795.307</v>
      </c>
    </row>
    <row r="4438" spans="1:16" ht="13" x14ac:dyDescent="0.15">
      <c r="A4438">
        <v>68008</v>
      </c>
      <c r="B4438">
        <v>7</v>
      </c>
      <c r="C4438" t="s">
        <v>756</v>
      </c>
      <c r="D4438" t="s">
        <v>17</v>
      </c>
      <c r="E4438" t="s">
        <v>765</v>
      </c>
      <c r="F4438">
        <v>68</v>
      </c>
      <c r="G4438">
        <v>68127.577719399997</v>
      </c>
      <c r="H4438">
        <v>113516433.5</v>
      </c>
      <c r="I4438">
        <v>67004</v>
      </c>
      <c r="J4438">
        <v>7</v>
      </c>
      <c r="K4438" t="s">
        <v>741</v>
      </c>
      <c r="L4438" t="s">
        <v>17</v>
      </c>
      <c r="M4438" t="s">
        <v>760</v>
      </c>
      <c r="N4438">
        <v>67</v>
      </c>
      <c r="O4438">
        <v>74207.611832399998</v>
      </c>
      <c r="P4438">
        <v>127520795.307</v>
      </c>
    </row>
    <row r="4439" spans="1:16" ht="13" x14ac:dyDescent="0.15">
      <c r="A4439">
        <v>69009</v>
      </c>
      <c r="B4439">
        <v>7</v>
      </c>
      <c r="C4439" t="s">
        <v>693</v>
      </c>
      <c r="D4439" t="s">
        <v>21</v>
      </c>
      <c r="E4439" t="s">
        <v>763</v>
      </c>
      <c r="F4439">
        <v>69</v>
      </c>
      <c r="G4439">
        <v>92654.960393600006</v>
      </c>
      <c r="H4439">
        <v>166705375.347</v>
      </c>
      <c r="I4439">
        <v>67004</v>
      </c>
      <c r="J4439">
        <v>7</v>
      </c>
      <c r="K4439" t="s">
        <v>741</v>
      </c>
      <c r="L4439" t="s">
        <v>17</v>
      </c>
      <c r="M4439" t="s">
        <v>760</v>
      </c>
      <c r="N4439">
        <v>67</v>
      </c>
      <c r="O4439">
        <v>74207.611832399998</v>
      </c>
      <c r="P4439">
        <v>127520795.307</v>
      </c>
    </row>
    <row r="4440" spans="1:16" ht="13" x14ac:dyDescent="0.15">
      <c r="A4440">
        <v>69099</v>
      </c>
      <c r="B4440">
        <v>7</v>
      </c>
      <c r="C4440" t="s">
        <v>693</v>
      </c>
      <c r="D4440" t="s">
        <v>318</v>
      </c>
      <c r="E4440" t="s">
        <v>764</v>
      </c>
      <c r="F4440">
        <v>69</v>
      </c>
      <c r="G4440">
        <v>41694.9125317</v>
      </c>
      <c r="H4440">
        <v>38806276.508500002</v>
      </c>
      <c r="I4440">
        <v>67004</v>
      </c>
      <c r="J4440">
        <v>7</v>
      </c>
      <c r="K4440" t="s">
        <v>741</v>
      </c>
      <c r="L4440" t="s">
        <v>17</v>
      </c>
      <c r="M4440" t="s">
        <v>760</v>
      </c>
      <c r="N4440">
        <v>67</v>
      </c>
      <c r="O4440">
        <v>74207.611832399998</v>
      </c>
      <c r="P4440">
        <v>127520795.307</v>
      </c>
    </row>
    <row r="4441" spans="1:16" ht="13" x14ac:dyDescent="0.15">
      <c r="A4441">
        <v>67001</v>
      </c>
      <c r="B4441">
        <v>7</v>
      </c>
      <c r="C4441" t="s">
        <v>741</v>
      </c>
      <c r="D4441" t="s">
        <v>21</v>
      </c>
      <c r="E4441" t="s">
        <v>758</v>
      </c>
      <c r="F4441">
        <v>67</v>
      </c>
      <c r="G4441">
        <v>83752.899833100004</v>
      </c>
      <c r="H4441">
        <v>276002194.36900002</v>
      </c>
      <c r="I4441">
        <v>67005</v>
      </c>
      <c r="J4441">
        <v>7</v>
      </c>
      <c r="K4441" t="s">
        <v>741</v>
      </c>
      <c r="L4441" t="s">
        <v>17</v>
      </c>
      <c r="M4441" t="s">
        <v>761</v>
      </c>
      <c r="N4441">
        <v>67</v>
      </c>
      <c r="O4441">
        <v>99916.846123800002</v>
      </c>
      <c r="P4441">
        <v>314661862.35399997</v>
      </c>
    </row>
    <row r="4442" spans="1:16" ht="13" x14ac:dyDescent="0.15">
      <c r="A4442">
        <v>67003</v>
      </c>
      <c r="B4442">
        <v>7</v>
      </c>
      <c r="C4442" t="s">
        <v>741</v>
      </c>
      <c r="D4442" t="s">
        <v>21</v>
      </c>
      <c r="E4442" t="s">
        <v>759</v>
      </c>
      <c r="F4442">
        <v>67</v>
      </c>
      <c r="G4442">
        <v>86048.930045800022</v>
      </c>
      <c r="H4442">
        <v>232482280.40000001</v>
      </c>
      <c r="I4442">
        <v>67005</v>
      </c>
      <c r="J4442">
        <v>7</v>
      </c>
      <c r="K4442" t="s">
        <v>741</v>
      </c>
      <c r="L4442" t="s">
        <v>17</v>
      </c>
      <c r="M4442" t="s">
        <v>761</v>
      </c>
      <c r="N4442">
        <v>67</v>
      </c>
      <c r="O4442">
        <v>99916.846123800002</v>
      </c>
      <c r="P4442">
        <v>314661862.35399997</v>
      </c>
    </row>
    <row r="4443" spans="1:16" ht="13" x14ac:dyDescent="0.15">
      <c r="A4443">
        <v>67004</v>
      </c>
      <c r="B4443">
        <v>7</v>
      </c>
      <c r="C4443" t="s">
        <v>741</v>
      </c>
      <c r="D4443" t="s">
        <v>17</v>
      </c>
      <c r="E4443" t="s">
        <v>760</v>
      </c>
      <c r="F4443">
        <v>67</v>
      </c>
      <c r="G4443">
        <v>74207.611832399998</v>
      </c>
      <c r="H4443">
        <v>127520795.307</v>
      </c>
      <c r="I4443">
        <v>67005</v>
      </c>
      <c r="J4443">
        <v>7</v>
      </c>
      <c r="K4443" t="s">
        <v>741</v>
      </c>
      <c r="L4443" t="s">
        <v>17</v>
      </c>
      <c r="M4443" t="s">
        <v>761</v>
      </c>
      <c r="N4443">
        <v>67</v>
      </c>
      <c r="O4443">
        <v>99916.846123800002</v>
      </c>
      <c r="P4443">
        <v>314661862.35399997</v>
      </c>
    </row>
    <row r="4444" spans="1:16" ht="13" x14ac:dyDescent="0.15">
      <c r="A4444">
        <v>67005</v>
      </c>
      <c r="B4444">
        <v>7</v>
      </c>
      <c r="C4444" t="s">
        <v>741</v>
      </c>
      <c r="D4444" t="s">
        <v>17</v>
      </c>
      <c r="E4444" t="s">
        <v>761</v>
      </c>
      <c r="F4444">
        <v>67</v>
      </c>
      <c r="G4444">
        <v>99916.846123800002</v>
      </c>
      <c r="H4444">
        <v>314661862.35399997</v>
      </c>
      <c r="I4444">
        <v>67005</v>
      </c>
      <c r="J4444">
        <v>7</v>
      </c>
      <c r="K4444" t="s">
        <v>741</v>
      </c>
      <c r="L4444" t="s">
        <v>17</v>
      </c>
      <c r="M4444" t="s">
        <v>761</v>
      </c>
      <c r="N4444">
        <v>67</v>
      </c>
      <c r="O4444">
        <v>99916.846123800002</v>
      </c>
      <c r="P4444">
        <v>314661862.35399997</v>
      </c>
    </row>
    <row r="4445" spans="1:16" ht="13" x14ac:dyDescent="0.15">
      <c r="A4445">
        <v>67006</v>
      </c>
      <c r="B4445">
        <v>7</v>
      </c>
      <c r="C4445" t="s">
        <v>741</v>
      </c>
      <c r="D4445" t="s">
        <v>17</v>
      </c>
      <c r="E4445" t="s">
        <v>750</v>
      </c>
      <c r="F4445">
        <v>67</v>
      </c>
      <c r="G4445">
        <v>178358.396435</v>
      </c>
      <c r="H4445">
        <v>830332270.01699996</v>
      </c>
      <c r="I4445">
        <v>67005</v>
      </c>
      <c r="J4445">
        <v>7</v>
      </c>
      <c r="K4445" t="s">
        <v>741</v>
      </c>
      <c r="L4445" t="s">
        <v>17</v>
      </c>
      <c r="M4445" t="s">
        <v>761</v>
      </c>
      <c r="N4445">
        <v>67</v>
      </c>
      <c r="O4445">
        <v>99916.846123800002</v>
      </c>
      <c r="P4445">
        <v>314661862.35399997</v>
      </c>
    </row>
    <row r="4446" spans="1:16" ht="13" x14ac:dyDescent="0.15">
      <c r="A4446">
        <v>68005</v>
      </c>
      <c r="B4446">
        <v>7</v>
      </c>
      <c r="C4446" t="s">
        <v>756</v>
      </c>
      <c r="D4446" t="s">
        <v>21</v>
      </c>
      <c r="E4446" t="s">
        <v>766</v>
      </c>
      <c r="F4446">
        <v>68</v>
      </c>
      <c r="G4446">
        <v>78262.497763699997</v>
      </c>
      <c r="H4446">
        <v>166786109.48500001</v>
      </c>
      <c r="I4446">
        <v>67005</v>
      </c>
      <c r="J4446">
        <v>7</v>
      </c>
      <c r="K4446" t="s">
        <v>741</v>
      </c>
      <c r="L4446" t="s">
        <v>17</v>
      </c>
      <c r="M4446" t="s">
        <v>761</v>
      </c>
      <c r="N4446">
        <v>67</v>
      </c>
      <c r="O4446">
        <v>99916.846123800002</v>
      </c>
      <c r="P4446">
        <v>314661862.35399997</v>
      </c>
    </row>
    <row r="4447" spans="1:16" ht="13" x14ac:dyDescent="0.15">
      <c r="A4447">
        <v>68006</v>
      </c>
      <c r="B4447">
        <v>7</v>
      </c>
      <c r="C4447" t="s">
        <v>756</v>
      </c>
      <c r="D4447" t="s">
        <v>17</v>
      </c>
      <c r="E4447" t="s">
        <v>757</v>
      </c>
      <c r="F4447">
        <v>68</v>
      </c>
      <c r="G4447">
        <v>203397.20248800001</v>
      </c>
      <c r="H4447">
        <v>1467275077.6900001</v>
      </c>
      <c r="I4447">
        <v>67005</v>
      </c>
      <c r="J4447">
        <v>7</v>
      </c>
      <c r="K4447" t="s">
        <v>741</v>
      </c>
      <c r="L4447" t="s">
        <v>17</v>
      </c>
      <c r="M4447" t="s">
        <v>761</v>
      </c>
      <c r="N4447">
        <v>67</v>
      </c>
      <c r="O4447">
        <v>99916.846123800002</v>
      </c>
      <c r="P4447">
        <v>314661862.35399997</v>
      </c>
    </row>
    <row r="4448" spans="1:16" ht="13" x14ac:dyDescent="0.15">
      <c r="A4448">
        <v>68008</v>
      </c>
      <c r="B4448">
        <v>7</v>
      </c>
      <c r="C4448" t="s">
        <v>756</v>
      </c>
      <c r="D4448" t="s">
        <v>17</v>
      </c>
      <c r="E4448" t="s">
        <v>765</v>
      </c>
      <c r="F4448">
        <v>68</v>
      </c>
      <c r="G4448">
        <v>68127.577719399997</v>
      </c>
      <c r="H4448">
        <v>113516433.5</v>
      </c>
      <c r="I4448">
        <v>67005</v>
      </c>
      <c r="J4448">
        <v>7</v>
      </c>
      <c r="K4448" t="s">
        <v>741</v>
      </c>
      <c r="L4448" t="s">
        <v>17</v>
      </c>
      <c r="M4448" t="s">
        <v>761</v>
      </c>
      <c r="N4448">
        <v>67</v>
      </c>
      <c r="O4448">
        <v>99916.846123800002</v>
      </c>
      <c r="P4448">
        <v>314661862.35399997</v>
      </c>
    </row>
    <row r="4449" spans="1:16" ht="13" x14ac:dyDescent="0.15">
      <c r="A4449">
        <v>68009</v>
      </c>
      <c r="B4449">
        <v>7</v>
      </c>
      <c r="C4449" t="s">
        <v>756</v>
      </c>
      <c r="D4449" t="s">
        <v>17</v>
      </c>
      <c r="E4449" t="s">
        <v>767</v>
      </c>
      <c r="F4449">
        <v>68</v>
      </c>
      <c r="G4449">
        <v>48054.418696499997</v>
      </c>
      <c r="H4449">
        <v>109235177.04099999</v>
      </c>
      <c r="I4449">
        <v>67005</v>
      </c>
      <c r="J4449">
        <v>7</v>
      </c>
      <c r="K4449" t="s">
        <v>741</v>
      </c>
      <c r="L4449" t="s">
        <v>17</v>
      </c>
      <c r="M4449" t="s">
        <v>761</v>
      </c>
      <c r="N4449">
        <v>67</v>
      </c>
      <c r="O4449">
        <v>99916.846123800002</v>
      </c>
      <c r="P4449">
        <v>314661862.35399997</v>
      </c>
    </row>
    <row r="4450" spans="1:16" ht="13" x14ac:dyDescent="0.15">
      <c r="A4450">
        <v>68011</v>
      </c>
      <c r="B4450">
        <v>7</v>
      </c>
      <c r="C4450" t="s">
        <v>756</v>
      </c>
      <c r="D4450" t="s">
        <v>17</v>
      </c>
      <c r="E4450" t="s">
        <v>768</v>
      </c>
      <c r="F4450">
        <v>68</v>
      </c>
      <c r="G4450">
        <v>130935.113451</v>
      </c>
      <c r="H4450">
        <v>335255837.00800002</v>
      </c>
      <c r="I4450">
        <v>67005</v>
      </c>
      <c r="J4450">
        <v>7</v>
      </c>
      <c r="K4450" t="s">
        <v>741</v>
      </c>
      <c r="L4450" t="s">
        <v>17</v>
      </c>
      <c r="M4450" t="s">
        <v>761</v>
      </c>
      <c r="N4450">
        <v>67</v>
      </c>
      <c r="O4450">
        <v>99916.846123800002</v>
      </c>
      <c r="P4450">
        <v>314661862.35399997</v>
      </c>
    </row>
    <row r="4451" spans="1:16" ht="13" x14ac:dyDescent="0.15">
      <c r="A4451">
        <v>65002</v>
      </c>
      <c r="B4451">
        <v>6</v>
      </c>
      <c r="C4451" t="s">
        <v>728</v>
      </c>
      <c r="D4451" t="s">
        <v>17</v>
      </c>
      <c r="E4451" t="s">
        <v>738</v>
      </c>
      <c r="F4451">
        <v>65</v>
      </c>
      <c r="G4451">
        <v>94403.382448799995</v>
      </c>
      <c r="H4451">
        <v>281111254.667</v>
      </c>
      <c r="I4451">
        <v>67006</v>
      </c>
      <c r="J4451">
        <v>7</v>
      </c>
      <c r="K4451" t="s">
        <v>741</v>
      </c>
      <c r="L4451" t="s">
        <v>17</v>
      </c>
      <c r="M4451" t="s">
        <v>750</v>
      </c>
      <c r="N4451">
        <v>67</v>
      </c>
      <c r="O4451">
        <v>178358.396435</v>
      </c>
      <c r="P4451">
        <v>830332270.01699996</v>
      </c>
    </row>
    <row r="4452" spans="1:16" ht="13" x14ac:dyDescent="0.15">
      <c r="A4452">
        <v>66003</v>
      </c>
      <c r="B4452">
        <v>6</v>
      </c>
      <c r="C4452" t="s">
        <v>747</v>
      </c>
      <c r="D4452" t="s">
        <v>17</v>
      </c>
      <c r="E4452" t="s">
        <v>753</v>
      </c>
      <c r="F4452">
        <v>66</v>
      </c>
      <c r="G4452">
        <v>215431.69654400001</v>
      </c>
      <c r="H4452">
        <v>879996549.27100003</v>
      </c>
      <c r="I4452">
        <v>67006</v>
      </c>
      <c r="J4452">
        <v>7</v>
      </c>
      <c r="K4452" t="s">
        <v>741</v>
      </c>
      <c r="L4452" t="s">
        <v>17</v>
      </c>
      <c r="M4452" t="s">
        <v>750</v>
      </c>
      <c r="N4452">
        <v>67</v>
      </c>
      <c r="O4452">
        <v>178358.396435</v>
      </c>
      <c r="P4452">
        <v>830332270.01699996</v>
      </c>
    </row>
    <row r="4453" spans="1:16" ht="13" x14ac:dyDescent="0.15">
      <c r="A4453">
        <v>66004</v>
      </c>
      <c r="B4453">
        <v>6</v>
      </c>
      <c r="C4453" t="s">
        <v>747</v>
      </c>
      <c r="D4453" t="s">
        <v>17</v>
      </c>
      <c r="E4453" t="s">
        <v>755</v>
      </c>
      <c r="F4453">
        <v>66</v>
      </c>
      <c r="G4453">
        <v>291644.99067299999</v>
      </c>
      <c r="H4453">
        <v>2419633896.2399998</v>
      </c>
      <c r="I4453">
        <v>67006</v>
      </c>
      <c r="J4453">
        <v>7</v>
      </c>
      <c r="K4453" t="s">
        <v>741</v>
      </c>
      <c r="L4453" t="s">
        <v>17</v>
      </c>
      <c r="M4453" t="s">
        <v>750</v>
      </c>
      <c r="N4453">
        <v>67</v>
      </c>
      <c r="O4453">
        <v>178358.396435</v>
      </c>
      <c r="P4453">
        <v>830332270.01699996</v>
      </c>
    </row>
    <row r="4454" spans="1:16" ht="13" x14ac:dyDescent="0.15">
      <c r="A4454">
        <v>66005</v>
      </c>
      <c r="B4454">
        <v>6</v>
      </c>
      <c r="C4454" t="s">
        <v>747</v>
      </c>
      <c r="D4454" t="s">
        <v>17</v>
      </c>
      <c r="E4454" t="s">
        <v>752</v>
      </c>
      <c r="F4454">
        <v>66</v>
      </c>
      <c r="G4454">
        <v>104162.55432700001</v>
      </c>
      <c r="H4454">
        <v>306696262.70700002</v>
      </c>
      <c r="I4454">
        <v>67006</v>
      </c>
      <c r="J4454">
        <v>7</v>
      </c>
      <c r="K4454" t="s">
        <v>741</v>
      </c>
      <c r="L4454" t="s">
        <v>17</v>
      </c>
      <c r="M4454" t="s">
        <v>750</v>
      </c>
      <c r="N4454">
        <v>67</v>
      </c>
      <c r="O4454">
        <v>178358.396435</v>
      </c>
      <c r="P4454">
        <v>830332270.01699996</v>
      </c>
    </row>
    <row r="4455" spans="1:16" ht="13" x14ac:dyDescent="0.15">
      <c r="A4455">
        <v>66006</v>
      </c>
      <c r="B4455">
        <v>6</v>
      </c>
      <c r="C4455" t="s">
        <v>747</v>
      </c>
      <c r="D4455" t="s">
        <v>17</v>
      </c>
      <c r="E4455" t="s">
        <v>754</v>
      </c>
      <c r="F4455">
        <v>66</v>
      </c>
      <c r="G4455">
        <v>212040.31435500001</v>
      </c>
      <c r="H4455">
        <v>785889767.63</v>
      </c>
      <c r="I4455">
        <v>67006</v>
      </c>
      <c r="J4455">
        <v>7</v>
      </c>
      <c r="K4455" t="s">
        <v>741</v>
      </c>
      <c r="L4455" t="s">
        <v>17</v>
      </c>
      <c r="M4455" t="s">
        <v>750</v>
      </c>
      <c r="N4455">
        <v>67</v>
      </c>
      <c r="O4455">
        <v>178358.396435</v>
      </c>
      <c r="P4455">
        <v>830332270.01699996</v>
      </c>
    </row>
    <row r="4456" spans="1:16" ht="13" x14ac:dyDescent="0.15">
      <c r="A4456">
        <v>66007</v>
      </c>
      <c r="B4456">
        <v>6</v>
      </c>
      <c r="C4456" t="s">
        <v>747</v>
      </c>
      <c r="D4456" t="s">
        <v>17</v>
      </c>
      <c r="E4456" t="s">
        <v>749</v>
      </c>
      <c r="F4456">
        <v>66</v>
      </c>
      <c r="G4456">
        <v>64542.426420399999</v>
      </c>
      <c r="H4456">
        <v>159104254.13100001</v>
      </c>
      <c r="I4456">
        <v>67006</v>
      </c>
      <c r="J4456">
        <v>7</v>
      </c>
      <c r="K4456" t="s">
        <v>741</v>
      </c>
      <c r="L4456" t="s">
        <v>17</v>
      </c>
      <c r="M4456" t="s">
        <v>750</v>
      </c>
      <c r="N4456">
        <v>67</v>
      </c>
      <c r="O4456">
        <v>178358.396435</v>
      </c>
      <c r="P4456">
        <v>830332270.01699996</v>
      </c>
    </row>
    <row r="4457" spans="1:16" ht="13" x14ac:dyDescent="0.15">
      <c r="A4457">
        <v>67003</v>
      </c>
      <c r="B4457">
        <v>7</v>
      </c>
      <c r="C4457" t="s">
        <v>741</v>
      </c>
      <c r="D4457" t="s">
        <v>21</v>
      </c>
      <c r="E4457" t="s">
        <v>759</v>
      </c>
      <c r="F4457">
        <v>67</v>
      </c>
      <c r="G4457">
        <v>86048.930045800022</v>
      </c>
      <c r="H4457">
        <v>232482280.40000001</v>
      </c>
      <c r="I4457">
        <v>67006</v>
      </c>
      <c r="J4457">
        <v>7</v>
      </c>
      <c r="K4457" t="s">
        <v>741</v>
      </c>
      <c r="L4457" t="s">
        <v>17</v>
      </c>
      <c r="M4457" t="s">
        <v>750</v>
      </c>
      <c r="N4457">
        <v>67</v>
      </c>
      <c r="O4457">
        <v>178358.396435</v>
      </c>
      <c r="P4457">
        <v>830332270.01699996</v>
      </c>
    </row>
    <row r="4458" spans="1:16" ht="13" x14ac:dyDescent="0.15">
      <c r="A4458">
        <v>67005</v>
      </c>
      <c r="B4458">
        <v>7</v>
      </c>
      <c r="C4458" t="s">
        <v>741</v>
      </c>
      <c r="D4458" t="s">
        <v>17</v>
      </c>
      <c r="E4458" t="s">
        <v>761</v>
      </c>
      <c r="F4458">
        <v>67</v>
      </c>
      <c r="G4458">
        <v>99916.846123800002</v>
      </c>
      <c r="H4458">
        <v>314661862.35399997</v>
      </c>
      <c r="I4458">
        <v>67006</v>
      </c>
      <c r="J4458">
        <v>7</v>
      </c>
      <c r="K4458" t="s">
        <v>741</v>
      </c>
      <c r="L4458" t="s">
        <v>17</v>
      </c>
      <c r="M4458" t="s">
        <v>750</v>
      </c>
      <c r="N4458">
        <v>67</v>
      </c>
      <c r="O4458">
        <v>178358.396435</v>
      </c>
      <c r="P4458">
        <v>830332270.01699996</v>
      </c>
    </row>
    <row r="4459" spans="1:16" ht="13" x14ac:dyDescent="0.15">
      <c r="A4459">
        <v>67006</v>
      </c>
      <c r="B4459">
        <v>7</v>
      </c>
      <c r="C4459" t="s">
        <v>741</v>
      </c>
      <c r="D4459" t="s">
        <v>17</v>
      </c>
      <c r="E4459" t="s">
        <v>750</v>
      </c>
      <c r="F4459">
        <v>67</v>
      </c>
      <c r="G4459">
        <v>178358.396435</v>
      </c>
      <c r="H4459">
        <v>830332270.01699996</v>
      </c>
      <c r="I4459">
        <v>67006</v>
      </c>
      <c r="J4459">
        <v>7</v>
      </c>
      <c r="K4459" t="s">
        <v>741</v>
      </c>
      <c r="L4459" t="s">
        <v>17</v>
      </c>
      <c r="M4459" t="s">
        <v>750</v>
      </c>
      <c r="N4459">
        <v>67</v>
      </c>
      <c r="O4459">
        <v>178358.396435</v>
      </c>
      <c r="P4459">
        <v>830332270.01699996</v>
      </c>
    </row>
    <row r="4460" spans="1:16" ht="13" x14ac:dyDescent="0.15">
      <c r="A4460">
        <v>67007</v>
      </c>
      <c r="B4460">
        <v>7</v>
      </c>
      <c r="C4460" t="s">
        <v>741</v>
      </c>
      <c r="D4460" t="s">
        <v>17</v>
      </c>
      <c r="E4460" t="s">
        <v>744</v>
      </c>
      <c r="F4460">
        <v>67</v>
      </c>
      <c r="G4460">
        <v>70643.708533700003</v>
      </c>
      <c r="H4460">
        <v>171722991.86399999</v>
      </c>
      <c r="I4460">
        <v>67006</v>
      </c>
      <c r="J4460">
        <v>7</v>
      </c>
      <c r="K4460" t="s">
        <v>741</v>
      </c>
      <c r="L4460" t="s">
        <v>17</v>
      </c>
      <c r="M4460" t="s">
        <v>750</v>
      </c>
      <c r="N4460">
        <v>67</v>
      </c>
      <c r="O4460">
        <v>178358.396435</v>
      </c>
      <c r="P4460">
        <v>830332270.01699996</v>
      </c>
    </row>
    <row r="4461" spans="1:16" ht="13" x14ac:dyDescent="0.15">
      <c r="A4461">
        <v>67008</v>
      </c>
      <c r="B4461">
        <v>7</v>
      </c>
      <c r="C4461" t="s">
        <v>741</v>
      </c>
      <c r="D4461" t="s">
        <v>17</v>
      </c>
      <c r="E4461" t="s">
        <v>745</v>
      </c>
      <c r="F4461">
        <v>67</v>
      </c>
      <c r="G4461">
        <v>49222.285730199997</v>
      </c>
      <c r="H4461">
        <v>110546979.608</v>
      </c>
      <c r="I4461">
        <v>67006</v>
      </c>
      <c r="J4461">
        <v>7</v>
      </c>
      <c r="K4461" t="s">
        <v>741</v>
      </c>
      <c r="L4461" t="s">
        <v>17</v>
      </c>
      <c r="M4461" t="s">
        <v>750</v>
      </c>
      <c r="N4461">
        <v>67</v>
      </c>
      <c r="O4461">
        <v>178358.396435</v>
      </c>
      <c r="P4461">
        <v>830332270.01699996</v>
      </c>
    </row>
    <row r="4462" spans="1:16" ht="13" x14ac:dyDescent="0.15">
      <c r="A4462">
        <v>68006</v>
      </c>
      <c r="B4462">
        <v>7</v>
      </c>
      <c r="C4462" t="s">
        <v>756</v>
      </c>
      <c r="D4462" t="s">
        <v>17</v>
      </c>
      <c r="E4462" t="s">
        <v>757</v>
      </c>
      <c r="F4462">
        <v>68</v>
      </c>
      <c r="G4462">
        <v>203397.20248800001</v>
      </c>
      <c r="H4462">
        <v>1467275077.6900001</v>
      </c>
      <c r="I4462">
        <v>67006</v>
      </c>
      <c r="J4462">
        <v>7</v>
      </c>
      <c r="K4462" t="s">
        <v>741</v>
      </c>
      <c r="L4462" t="s">
        <v>17</v>
      </c>
      <c r="M4462" t="s">
        <v>750</v>
      </c>
      <c r="N4462">
        <v>67</v>
      </c>
      <c r="O4462">
        <v>178358.396435</v>
      </c>
      <c r="P4462">
        <v>830332270.01699996</v>
      </c>
    </row>
    <row r="4463" spans="1:16" ht="13" x14ac:dyDescent="0.15">
      <c r="A4463">
        <v>64005</v>
      </c>
      <c r="B4463">
        <v>6</v>
      </c>
      <c r="C4463" t="s">
        <v>706</v>
      </c>
      <c r="D4463" t="s">
        <v>17</v>
      </c>
      <c r="E4463" t="s">
        <v>739</v>
      </c>
      <c r="F4463">
        <v>64</v>
      </c>
      <c r="G4463">
        <v>71917.783174299999</v>
      </c>
      <c r="H4463">
        <v>166921165.59799999</v>
      </c>
      <c r="I4463">
        <v>67007</v>
      </c>
      <c r="J4463">
        <v>7</v>
      </c>
      <c r="K4463" t="s">
        <v>741</v>
      </c>
      <c r="L4463" t="s">
        <v>17</v>
      </c>
      <c r="M4463" t="s">
        <v>744</v>
      </c>
      <c r="N4463">
        <v>67</v>
      </c>
      <c r="O4463">
        <v>70643.708533700003</v>
      </c>
      <c r="P4463">
        <v>171722991.86399999</v>
      </c>
    </row>
    <row r="4464" spans="1:16" ht="13" x14ac:dyDescent="0.15">
      <c r="A4464">
        <v>64006</v>
      </c>
      <c r="B4464">
        <v>6</v>
      </c>
      <c r="C4464" t="s">
        <v>706</v>
      </c>
      <c r="D4464" t="s">
        <v>17</v>
      </c>
      <c r="E4464" t="s">
        <v>735</v>
      </c>
      <c r="F4464">
        <v>64</v>
      </c>
      <c r="G4464">
        <v>85610.214070000002</v>
      </c>
      <c r="H4464">
        <v>318839750.04000002</v>
      </c>
      <c r="I4464">
        <v>67007</v>
      </c>
      <c r="J4464">
        <v>7</v>
      </c>
      <c r="K4464" t="s">
        <v>741</v>
      </c>
      <c r="L4464" t="s">
        <v>17</v>
      </c>
      <c r="M4464" t="s">
        <v>744</v>
      </c>
      <c r="N4464">
        <v>67</v>
      </c>
      <c r="O4464">
        <v>70643.708533700003</v>
      </c>
      <c r="P4464">
        <v>171722991.86399999</v>
      </c>
    </row>
    <row r="4465" spans="1:16" ht="13" x14ac:dyDescent="0.15">
      <c r="A4465">
        <v>64007</v>
      </c>
      <c r="B4465">
        <v>6</v>
      </c>
      <c r="C4465" t="s">
        <v>706</v>
      </c>
      <c r="D4465" t="s">
        <v>21</v>
      </c>
      <c r="E4465" t="s">
        <v>743</v>
      </c>
      <c r="F4465">
        <v>64</v>
      </c>
      <c r="G4465">
        <v>40124.678671000001</v>
      </c>
      <c r="H4465">
        <v>59739927.936099991</v>
      </c>
      <c r="I4465">
        <v>67007</v>
      </c>
      <c r="J4465">
        <v>7</v>
      </c>
      <c r="K4465" t="s">
        <v>741</v>
      </c>
      <c r="L4465" t="s">
        <v>17</v>
      </c>
      <c r="M4465" t="s">
        <v>744</v>
      </c>
      <c r="N4465">
        <v>67</v>
      </c>
      <c r="O4465">
        <v>70643.708533700003</v>
      </c>
      <c r="P4465">
        <v>171722991.86399999</v>
      </c>
    </row>
    <row r="4466" spans="1:16" ht="13" x14ac:dyDescent="0.15">
      <c r="A4466">
        <v>64008</v>
      </c>
      <c r="B4466">
        <v>6</v>
      </c>
      <c r="C4466" t="s">
        <v>706</v>
      </c>
      <c r="D4466" t="s">
        <v>17</v>
      </c>
      <c r="E4466" t="s">
        <v>740</v>
      </c>
      <c r="F4466">
        <v>64</v>
      </c>
      <c r="G4466">
        <v>69770.323782899999</v>
      </c>
      <c r="H4466">
        <v>136704799.222</v>
      </c>
      <c r="I4466">
        <v>67007</v>
      </c>
      <c r="J4466">
        <v>7</v>
      </c>
      <c r="K4466" t="s">
        <v>741</v>
      </c>
      <c r="L4466" t="s">
        <v>17</v>
      </c>
      <c r="M4466" t="s">
        <v>744</v>
      </c>
      <c r="N4466">
        <v>67</v>
      </c>
      <c r="O4466">
        <v>70643.708533700003</v>
      </c>
      <c r="P4466">
        <v>171722991.86399999</v>
      </c>
    </row>
    <row r="4467" spans="1:16" ht="13" x14ac:dyDescent="0.15">
      <c r="A4467">
        <v>67001</v>
      </c>
      <c r="B4467">
        <v>7</v>
      </c>
      <c r="C4467" t="s">
        <v>741</v>
      </c>
      <c r="D4467" t="s">
        <v>21</v>
      </c>
      <c r="E4467" t="s">
        <v>758</v>
      </c>
      <c r="F4467">
        <v>67</v>
      </c>
      <c r="G4467">
        <v>83752.899833100004</v>
      </c>
      <c r="H4467">
        <v>276002194.36900002</v>
      </c>
      <c r="I4467">
        <v>67007</v>
      </c>
      <c r="J4467">
        <v>7</v>
      </c>
      <c r="K4467" t="s">
        <v>741</v>
      </c>
      <c r="L4467" t="s">
        <v>17</v>
      </c>
      <c r="M4467" t="s">
        <v>744</v>
      </c>
      <c r="N4467">
        <v>67</v>
      </c>
      <c r="O4467">
        <v>70643.708533700003</v>
      </c>
      <c r="P4467">
        <v>171722991.86399999</v>
      </c>
    </row>
    <row r="4468" spans="1:16" ht="13" x14ac:dyDescent="0.15">
      <c r="A4468">
        <v>67003</v>
      </c>
      <c r="B4468">
        <v>7</v>
      </c>
      <c r="C4468" t="s">
        <v>741</v>
      </c>
      <c r="D4468" t="s">
        <v>21</v>
      </c>
      <c r="E4468" t="s">
        <v>759</v>
      </c>
      <c r="F4468">
        <v>67</v>
      </c>
      <c r="G4468">
        <v>86048.930045800022</v>
      </c>
      <c r="H4468">
        <v>232482280.40000001</v>
      </c>
      <c r="I4468">
        <v>67007</v>
      </c>
      <c r="J4468">
        <v>7</v>
      </c>
      <c r="K4468" t="s">
        <v>741</v>
      </c>
      <c r="L4468" t="s">
        <v>17</v>
      </c>
      <c r="M4468" t="s">
        <v>744</v>
      </c>
      <c r="N4468">
        <v>67</v>
      </c>
      <c r="O4468">
        <v>70643.708533700003</v>
      </c>
      <c r="P4468">
        <v>171722991.86399999</v>
      </c>
    </row>
    <row r="4469" spans="1:16" ht="13" x14ac:dyDescent="0.15">
      <c r="A4469">
        <v>67006</v>
      </c>
      <c r="B4469">
        <v>7</v>
      </c>
      <c r="C4469" t="s">
        <v>741</v>
      </c>
      <c r="D4469" t="s">
        <v>17</v>
      </c>
      <c r="E4469" t="s">
        <v>750</v>
      </c>
      <c r="F4469">
        <v>67</v>
      </c>
      <c r="G4469">
        <v>178358.396435</v>
      </c>
      <c r="H4469">
        <v>830332270.01699996</v>
      </c>
      <c r="I4469">
        <v>67007</v>
      </c>
      <c r="J4469">
        <v>7</v>
      </c>
      <c r="K4469" t="s">
        <v>741</v>
      </c>
      <c r="L4469" t="s">
        <v>17</v>
      </c>
      <c r="M4469" t="s">
        <v>744</v>
      </c>
      <c r="N4469">
        <v>67</v>
      </c>
      <c r="O4469">
        <v>70643.708533700003</v>
      </c>
      <c r="P4469">
        <v>171722991.86399999</v>
      </c>
    </row>
    <row r="4470" spans="1:16" ht="13" x14ac:dyDescent="0.15">
      <c r="A4470">
        <v>67007</v>
      </c>
      <c r="B4470">
        <v>7</v>
      </c>
      <c r="C4470" t="s">
        <v>741</v>
      </c>
      <c r="D4470" t="s">
        <v>17</v>
      </c>
      <c r="E4470" t="s">
        <v>744</v>
      </c>
      <c r="F4470">
        <v>67</v>
      </c>
      <c r="G4470">
        <v>70643.708533700003</v>
      </c>
      <c r="H4470">
        <v>171722991.86399999</v>
      </c>
      <c r="I4470">
        <v>67007</v>
      </c>
      <c r="J4470">
        <v>7</v>
      </c>
      <c r="K4470" t="s">
        <v>741</v>
      </c>
      <c r="L4470" t="s">
        <v>17</v>
      </c>
      <c r="M4470" t="s">
        <v>744</v>
      </c>
      <c r="N4470">
        <v>67</v>
      </c>
      <c r="O4470">
        <v>70643.708533700003</v>
      </c>
      <c r="P4470">
        <v>171722991.86399999</v>
      </c>
    </row>
    <row r="4471" spans="1:16" ht="13" x14ac:dyDescent="0.15">
      <c r="A4471">
        <v>67008</v>
      </c>
      <c r="B4471">
        <v>7</v>
      </c>
      <c r="C4471" t="s">
        <v>741</v>
      </c>
      <c r="D4471" t="s">
        <v>17</v>
      </c>
      <c r="E4471" t="s">
        <v>745</v>
      </c>
      <c r="F4471">
        <v>67</v>
      </c>
      <c r="G4471">
        <v>49222.285730199997</v>
      </c>
      <c r="H4471">
        <v>110546979.608</v>
      </c>
      <c r="I4471">
        <v>67007</v>
      </c>
      <c r="J4471">
        <v>7</v>
      </c>
      <c r="K4471" t="s">
        <v>741</v>
      </c>
      <c r="L4471" t="s">
        <v>17</v>
      </c>
      <c r="M4471" t="s">
        <v>744</v>
      </c>
      <c r="N4471">
        <v>67</v>
      </c>
      <c r="O4471">
        <v>70643.708533700003</v>
      </c>
      <c r="P4471">
        <v>171722991.86399999</v>
      </c>
    </row>
    <row r="4472" spans="1:16" ht="13" x14ac:dyDescent="0.15">
      <c r="A4472">
        <v>67009</v>
      </c>
      <c r="B4472">
        <v>7</v>
      </c>
      <c r="C4472" t="s">
        <v>741</v>
      </c>
      <c r="D4472" t="s">
        <v>21</v>
      </c>
      <c r="E4472" t="s">
        <v>632</v>
      </c>
      <c r="F4472">
        <v>67</v>
      </c>
      <c r="G4472">
        <v>73613.588970700002</v>
      </c>
      <c r="H4472">
        <v>170322639.949</v>
      </c>
      <c r="I4472">
        <v>67007</v>
      </c>
      <c r="J4472">
        <v>7</v>
      </c>
      <c r="K4472" t="s">
        <v>741</v>
      </c>
      <c r="L4472" t="s">
        <v>17</v>
      </c>
      <c r="M4472" t="s">
        <v>744</v>
      </c>
      <c r="N4472">
        <v>67</v>
      </c>
      <c r="O4472">
        <v>70643.708533700003</v>
      </c>
      <c r="P4472">
        <v>171722991.86399999</v>
      </c>
    </row>
    <row r="4473" spans="1:16" ht="13" x14ac:dyDescent="0.15">
      <c r="A4473">
        <v>64005</v>
      </c>
      <c r="B4473">
        <v>6</v>
      </c>
      <c r="C4473" t="s">
        <v>706</v>
      </c>
      <c r="D4473" t="s">
        <v>17</v>
      </c>
      <c r="E4473" t="s">
        <v>739</v>
      </c>
      <c r="F4473">
        <v>64</v>
      </c>
      <c r="G4473">
        <v>71917.783174299999</v>
      </c>
      <c r="H4473">
        <v>166921165.59799999</v>
      </c>
      <c r="I4473">
        <v>67008</v>
      </c>
      <c r="J4473">
        <v>7</v>
      </c>
      <c r="K4473" t="s">
        <v>741</v>
      </c>
      <c r="L4473" t="s">
        <v>17</v>
      </c>
      <c r="M4473" t="s">
        <v>745</v>
      </c>
      <c r="N4473">
        <v>67</v>
      </c>
      <c r="O4473">
        <v>49222.285730199997</v>
      </c>
      <c r="P4473">
        <v>110546979.608</v>
      </c>
    </row>
    <row r="4474" spans="1:16" ht="13" x14ac:dyDescent="0.15">
      <c r="A4474">
        <v>64006</v>
      </c>
      <c r="B4474">
        <v>6</v>
      </c>
      <c r="C4474" t="s">
        <v>706</v>
      </c>
      <c r="D4474" t="s">
        <v>17</v>
      </c>
      <c r="E4474" t="s">
        <v>735</v>
      </c>
      <c r="F4474">
        <v>64</v>
      </c>
      <c r="G4474">
        <v>85610.214070000002</v>
      </c>
      <c r="H4474">
        <v>318839750.04000002</v>
      </c>
      <c r="I4474">
        <v>67008</v>
      </c>
      <c r="J4474">
        <v>7</v>
      </c>
      <c r="K4474" t="s">
        <v>741</v>
      </c>
      <c r="L4474" t="s">
        <v>17</v>
      </c>
      <c r="M4474" t="s">
        <v>745</v>
      </c>
      <c r="N4474">
        <v>67</v>
      </c>
      <c r="O4474">
        <v>49222.285730199997</v>
      </c>
      <c r="P4474">
        <v>110546979.608</v>
      </c>
    </row>
    <row r="4475" spans="1:16" ht="13" x14ac:dyDescent="0.15">
      <c r="A4475">
        <v>65002</v>
      </c>
      <c r="B4475">
        <v>6</v>
      </c>
      <c r="C4475" t="s">
        <v>728</v>
      </c>
      <c r="D4475" t="s">
        <v>17</v>
      </c>
      <c r="E4475" t="s">
        <v>738</v>
      </c>
      <c r="F4475">
        <v>65</v>
      </c>
      <c r="G4475">
        <v>94403.382448799995</v>
      </c>
      <c r="H4475">
        <v>281111254.667</v>
      </c>
      <c r="I4475">
        <v>67008</v>
      </c>
      <c r="J4475">
        <v>7</v>
      </c>
      <c r="K4475" t="s">
        <v>741</v>
      </c>
      <c r="L4475" t="s">
        <v>17</v>
      </c>
      <c r="M4475" t="s">
        <v>745</v>
      </c>
      <c r="N4475">
        <v>67</v>
      </c>
      <c r="O4475">
        <v>49222.285730199997</v>
      </c>
      <c r="P4475">
        <v>110546979.608</v>
      </c>
    </row>
    <row r="4476" spans="1:16" ht="13" x14ac:dyDescent="0.15">
      <c r="A4476">
        <v>67006</v>
      </c>
      <c r="B4476">
        <v>7</v>
      </c>
      <c r="C4476" t="s">
        <v>741</v>
      </c>
      <c r="D4476" t="s">
        <v>17</v>
      </c>
      <c r="E4476" t="s">
        <v>750</v>
      </c>
      <c r="F4476">
        <v>67</v>
      </c>
      <c r="G4476">
        <v>178358.396435</v>
      </c>
      <c r="H4476">
        <v>830332270.01699996</v>
      </c>
      <c r="I4476">
        <v>67008</v>
      </c>
      <c r="J4476">
        <v>7</v>
      </c>
      <c r="K4476" t="s">
        <v>741</v>
      </c>
      <c r="L4476" t="s">
        <v>17</v>
      </c>
      <c r="M4476" t="s">
        <v>745</v>
      </c>
      <c r="N4476">
        <v>67</v>
      </c>
      <c r="O4476">
        <v>49222.285730199997</v>
      </c>
      <c r="P4476">
        <v>110546979.608</v>
      </c>
    </row>
    <row r="4477" spans="1:16" ht="13" x14ac:dyDescent="0.15">
      <c r="A4477">
        <v>67007</v>
      </c>
      <c r="B4477">
        <v>7</v>
      </c>
      <c r="C4477" t="s">
        <v>741</v>
      </c>
      <c r="D4477" t="s">
        <v>17</v>
      </c>
      <c r="E4477" t="s">
        <v>744</v>
      </c>
      <c r="F4477">
        <v>67</v>
      </c>
      <c r="G4477">
        <v>70643.708533700003</v>
      </c>
      <c r="H4477">
        <v>171722991.86399999</v>
      </c>
      <c r="I4477">
        <v>67008</v>
      </c>
      <c r="J4477">
        <v>7</v>
      </c>
      <c r="K4477" t="s">
        <v>741</v>
      </c>
      <c r="L4477" t="s">
        <v>17</v>
      </c>
      <c r="M4477" t="s">
        <v>745</v>
      </c>
      <c r="N4477">
        <v>67</v>
      </c>
      <c r="O4477">
        <v>49222.285730199997</v>
      </c>
      <c r="P4477">
        <v>110546979.608</v>
      </c>
    </row>
    <row r="4478" spans="1:16" ht="13" x14ac:dyDescent="0.15">
      <c r="A4478">
        <v>67008</v>
      </c>
      <c r="B4478">
        <v>7</v>
      </c>
      <c r="C4478" t="s">
        <v>741</v>
      </c>
      <c r="D4478" t="s">
        <v>17</v>
      </c>
      <c r="E4478" t="s">
        <v>745</v>
      </c>
      <c r="F4478">
        <v>67</v>
      </c>
      <c r="G4478">
        <v>49222.285730199997</v>
      </c>
      <c r="H4478">
        <v>110546979.608</v>
      </c>
      <c r="I4478">
        <v>67008</v>
      </c>
      <c r="J4478">
        <v>7</v>
      </c>
      <c r="K4478" t="s">
        <v>741</v>
      </c>
      <c r="L4478" t="s">
        <v>17</v>
      </c>
      <c r="M4478" t="s">
        <v>745</v>
      </c>
      <c r="N4478">
        <v>67</v>
      </c>
      <c r="O4478">
        <v>49222.285730199997</v>
      </c>
      <c r="P4478">
        <v>110546979.608</v>
      </c>
    </row>
    <row r="4479" spans="1:16" ht="13" x14ac:dyDescent="0.15">
      <c r="A4479">
        <v>64004</v>
      </c>
      <c r="B4479">
        <v>6</v>
      </c>
      <c r="C4479" t="s">
        <v>706</v>
      </c>
      <c r="D4479" t="s">
        <v>17</v>
      </c>
      <c r="E4479" t="s">
        <v>708</v>
      </c>
      <c r="F4479">
        <v>64</v>
      </c>
      <c r="G4479">
        <v>58959.669731499998</v>
      </c>
      <c r="H4479">
        <v>143856754.602</v>
      </c>
      <c r="I4479">
        <v>67009</v>
      </c>
      <c r="J4479">
        <v>7</v>
      </c>
      <c r="K4479" t="s">
        <v>741</v>
      </c>
      <c r="L4479" t="s">
        <v>21</v>
      </c>
      <c r="M4479" t="s">
        <v>632</v>
      </c>
      <c r="N4479">
        <v>67</v>
      </c>
      <c r="O4479">
        <v>73613.588970700002</v>
      </c>
      <c r="P4479">
        <v>170322639.949</v>
      </c>
    </row>
    <row r="4480" spans="1:16" ht="13" x14ac:dyDescent="0.15">
      <c r="A4480">
        <v>64008</v>
      </c>
      <c r="B4480">
        <v>6</v>
      </c>
      <c r="C4480" t="s">
        <v>706</v>
      </c>
      <c r="D4480" t="s">
        <v>17</v>
      </c>
      <c r="E4480" t="s">
        <v>740</v>
      </c>
      <c r="F4480">
        <v>64</v>
      </c>
      <c r="G4480">
        <v>69770.323782899999</v>
      </c>
      <c r="H4480">
        <v>136704799.222</v>
      </c>
      <c r="I4480">
        <v>67009</v>
      </c>
      <c r="J4480">
        <v>7</v>
      </c>
      <c r="K4480" t="s">
        <v>741</v>
      </c>
      <c r="L4480" t="s">
        <v>21</v>
      </c>
      <c r="M4480" t="s">
        <v>632</v>
      </c>
      <c r="N4480">
        <v>67</v>
      </c>
      <c r="O4480">
        <v>73613.588970700002</v>
      </c>
      <c r="P4480">
        <v>170322639.949</v>
      </c>
    </row>
    <row r="4481" spans="1:16" ht="13" x14ac:dyDescent="0.15">
      <c r="A4481">
        <v>67001</v>
      </c>
      <c r="B4481">
        <v>7</v>
      </c>
      <c r="C4481" t="s">
        <v>741</v>
      </c>
      <c r="D4481" t="s">
        <v>21</v>
      </c>
      <c r="E4481" t="s">
        <v>758</v>
      </c>
      <c r="F4481">
        <v>67</v>
      </c>
      <c r="G4481">
        <v>83752.899833100004</v>
      </c>
      <c r="H4481">
        <v>276002194.36900002</v>
      </c>
      <c r="I4481">
        <v>67009</v>
      </c>
      <c r="J4481">
        <v>7</v>
      </c>
      <c r="K4481" t="s">
        <v>741</v>
      </c>
      <c r="L4481" t="s">
        <v>21</v>
      </c>
      <c r="M4481" t="s">
        <v>632</v>
      </c>
      <c r="N4481">
        <v>67</v>
      </c>
      <c r="O4481">
        <v>73613.588970700002</v>
      </c>
      <c r="P4481">
        <v>170322639.949</v>
      </c>
    </row>
    <row r="4482" spans="1:16" ht="13" x14ac:dyDescent="0.15">
      <c r="A4482">
        <v>67002</v>
      </c>
      <c r="B4482">
        <v>7</v>
      </c>
      <c r="C4482" t="s">
        <v>741</v>
      </c>
      <c r="D4482" t="s">
        <v>21</v>
      </c>
      <c r="E4482" t="s">
        <v>88</v>
      </c>
      <c r="F4482">
        <v>67</v>
      </c>
      <c r="G4482">
        <v>49747.418408500002</v>
      </c>
      <c r="H4482">
        <v>59196214.705399998</v>
      </c>
      <c r="I4482">
        <v>67009</v>
      </c>
      <c r="J4482">
        <v>7</v>
      </c>
      <c r="K4482" t="s">
        <v>741</v>
      </c>
      <c r="L4482" t="s">
        <v>21</v>
      </c>
      <c r="M4482" t="s">
        <v>632</v>
      </c>
      <c r="N4482">
        <v>67</v>
      </c>
      <c r="O4482">
        <v>73613.588970700002</v>
      </c>
      <c r="P4482">
        <v>170322639.949</v>
      </c>
    </row>
    <row r="4483" spans="1:16" ht="13" x14ac:dyDescent="0.15">
      <c r="A4483">
        <v>67007</v>
      </c>
      <c r="B4483">
        <v>7</v>
      </c>
      <c r="C4483" t="s">
        <v>741</v>
      </c>
      <c r="D4483" t="s">
        <v>17</v>
      </c>
      <c r="E4483" t="s">
        <v>744</v>
      </c>
      <c r="F4483">
        <v>67</v>
      </c>
      <c r="G4483">
        <v>70643.708533700003</v>
      </c>
      <c r="H4483">
        <v>171722991.86399999</v>
      </c>
      <c r="I4483">
        <v>67009</v>
      </c>
      <c r="J4483">
        <v>7</v>
      </c>
      <c r="K4483" t="s">
        <v>741</v>
      </c>
      <c r="L4483" t="s">
        <v>21</v>
      </c>
      <c r="M4483" t="s">
        <v>632</v>
      </c>
      <c r="N4483">
        <v>67</v>
      </c>
      <c r="O4483">
        <v>73613.588970700002</v>
      </c>
      <c r="P4483">
        <v>170322639.949</v>
      </c>
    </row>
    <row r="4484" spans="1:16" ht="13" x14ac:dyDescent="0.15">
      <c r="A4484">
        <v>67009</v>
      </c>
      <c r="B4484">
        <v>7</v>
      </c>
      <c r="C4484" t="s">
        <v>741</v>
      </c>
      <c r="D4484" t="s">
        <v>21</v>
      </c>
      <c r="E4484" t="s">
        <v>632</v>
      </c>
      <c r="F4484">
        <v>67</v>
      </c>
      <c r="G4484">
        <v>73613.588970700002</v>
      </c>
      <c r="H4484">
        <v>170322639.949</v>
      </c>
      <c r="I4484">
        <v>67009</v>
      </c>
      <c r="J4484">
        <v>7</v>
      </c>
      <c r="K4484" t="s">
        <v>741</v>
      </c>
      <c r="L4484" t="s">
        <v>21</v>
      </c>
      <c r="M4484" t="s">
        <v>632</v>
      </c>
      <c r="N4484">
        <v>67</v>
      </c>
      <c r="O4484">
        <v>73613.588970700002</v>
      </c>
      <c r="P4484">
        <v>170322639.949</v>
      </c>
    </row>
    <row r="4485" spans="1:16" ht="13" x14ac:dyDescent="0.15">
      <c r="A4485">
        <v>69006</v>
      </c>
      <c r="B4485">
        <v>7</v>
      </c>
      <c r="C4485" t="s">
        <v>693</v>
      </c>
      <c r="D4485" t="s">
        <v>17</v>
      </c>
      <c r="E4485" t="s">
        <v>762</v>
      </c>
      <c r="F4485">
        <v>69</v>
      </c>
      <c r="G4485">
        <v>60082.474999600003</v>
      </c>
      <c r="H4485">
        <v>134781972.66</v>
      </c>
      <c r="I4485">
        <v>67009</v>
      </c>
      <c r="J4485">
        <v>7</v>
      </c>
      <c r="K4485" t="s">
        <v>741</v>
      </c>
      <c r="L4485" t="s">
        <v>21</v>
      </c>
      <c r="M4485" t="s">
        <v>632</v>
      </c>
      <c r="N4485">
        <v>67</v>
      </c>
      <c r="O4485">
        <v>73613.588970700002</v>
      </c>
      <c r="P4485">
        <v>170322639.949</v>
      </c>
    </row>
    <row r="4486" spans="1:16" ht="13" x14ac:dyDescent="0.15">
      <c r="A4486">
        <v>69008</v>
      </c>
      <c r="B4486">
        <v>7</v>
      </c>
      <c r="C4486" t="s">
        <v>693</v>
      </c>
      <c r="D4486" t="s">
        <v>17</v>
      </c>
      <c r="E4486" t="s">
        <v>742</v>
      </c>
      <c r="F4486">
        <v>69</v>
      </c>
      <c r="G4486">
        <v>64824.599261099997</v>
      </c>
      <c r="H4486">
        <v>173331007.87099999</v>
      </c>
      <c r="I4486">
        <v>67009</v>
      </c>
      <c r="J4486">
        <v>7</v>
      </c>
      <c r="K4486" t="s">
        <v>741</v>
      </c>
      <c r="L4486" t="s">
        <v>21</v>
      </c>
      <c r="M4486" t="s">
        <v>632</v>
      </c>
      <c r="N4486">
        <v>67</v>
      </c>
      <c r="O4486">
        <v>73613.588970700002</v>
      </c>
      <c r="P4486">
        <v>170322639.949</v>
      </c>
    </row>
    <row r="4487" spans="1:16" ht="13" x14ac:dyDescent="0.15">
      <c r="A4487">
        <v>67004</v>
      </c>
      <c r="B4487">
        <v>7</v>
      </c>
      <c r="C4487" t="s">
        <v>741</v>
      </c>
      <c r="D4487" t="s">
        <v>17</v>
      </c>
      <c r="E4487" t="s">
        <v>760</v>
      </c>
      <c r="F4487">
        <v>67</v>
      </c>
      <c r="G4487">
        <v>74207.611832399998</v>
      </c>
      <c r="H4487">
        <v>127520795.307</v>
      </c>
      <c r="I4487">
        <v>67099</v>
      </c>
      <c r="J4487">
        <v>7</v>
      </c>
      <c r="K4487" t="s">
        <v>741</v>
      </c>
      <c r="L4487" t="s">
        <v>318</v>
      </c>
      <c r="M4487" t="s">
        <v>764</v>
      </c>
      <c r="N4487">
        <v>67</v>
      </c>
      <c r="O4487">
        <v>16729.8129629</v>
      </c>
      <c r="P4487">
        <v>7561568.6884199996</v>
      </c>
    </row>
    <row r="4488" spans="1:16" ht="13" x14ac:dyDescent="0.15">
      <c r="A4488">
        <v>67099</v>
      </c>
      <c r="B4488">
        <v>7</v>
      </c>
      <c r="C4488" t="s">
        <v>741</v>
      </c>
      <c r="D4488" t="s">
        <v>318</v>
      </c>
      <c r="E4488" t="s">
        <v>764</v>
      </c>
      <c r="F4488">
        <v>67</v>
      </c>
      <c r="G4488">
        <v>16729.8129629</v>
      </c>
      <c r="H4488">
        <v>7561568.6884199996</v>
      </c>
      <c r="I4488">
        <v>67099</v>
      </c>
      <c r="J4488">
        <v>7</v>
      </c>
      <c r="K4488" t="s">
        <v>741</v>
      </c>
      <c r="L4488" t="s">
        <v>318</v>
      </c>
      <c r="M4488" t="s">
        <v>764</v>
      </c>
      <c r="N4488">
        <v>67</v>
      </c>
      <c r="O4488">
        <v>16729.8129629</v>
      </c>
      <c r="P4488">
        <v>7561568.6884199996</v>
      </c>
    </row>
    <row r="4489" spans="1:16" ht="13" x14ac:dyDescent="0.15">
      <c r="A4489">
        <v>68099</v>
      </c>
      <c r="B4489">
        <v>7</v>
      </c>
      <c r="C4489" t="s">
        <v>756</v>
      </c>
      <c r="D4489" t="s">
        <v>318</v>
      </c>
      <c r="E4489" t="s">
        <v>764</v>
      </c>
      <c r="F4489">
        <v>68</v>
      </c>
      <c r="G4489">
        <v>64500.978409700001</v>
      </c>
      <c r="H4489">
        <v>70110823.099600002</v>
      </c>
      <c r="I4489">
        <v>67099</v>
      </c>
      <c r="J4489">
        <v>7</v>
      </c>
      <c r="K4489" t="s">
        <v>741</v>
      </c>
      <c r="L4489" t="s">
        <v>318</v>
      </c>
      <c r="M4489" t="s">
        <v>764</v>
      </c>
      <c r="N4489">
        <v>67</v>
      </c>
      <c r="O4489">
        <v>16729.8129629</v>
      </c>
      <c r="P4489">
        <v>7561568.6884199996</v>
      </c>
    </row>
    <row r="4490" spans="1:16" ht="13" x14ac:dyDescent="0.15">
      <c r="A4490">
        <v>69099</v>
      </c>
      <c r="B4490">
        <v>7</v>
      </c>
      <c r="C4490" t="s">
        <v>693</v>
      </c>
      <c r="D4490" t="s">
        <v>318</v>
      </c>
      <c r="E4490" t="s">
        <v>764</v>
      </c>
      <c r="F4490">
        <v>69</v>
      </c>
      <c r="G4490">
        <v>41694.9125317</v>
      </c>
      <c r="H4490">
        <v>38806276.508500002</v>
      </c>
      <c r="I4490">
        <v>67099</v>
      </c>
      <c r="J4490">
        <v>7</v>
      </c>
      <c r="K4490" t="s">
        <v>741</v>
      </c>
      <c r="L4490" t="s">
        <v>318</v>
      </c>
      <c r="M4490" t="s">
        <v>764</v>
      </c>
      <c r="N4490">
        <v>67</v>
      </c>
      <c r="O4490">
        <v>16729.8129629</v>
      </c>
      <c r="P4490">
        <v>7561568.6884199996</v>
      </c>
    </row>
    <row r="4491" spans="1:16" ht="13" x14ac:dyDescent="0.15">
      <c r="A4491">
        <v>70099</v>
      </c>
      <c r="B4491">
        <v>7</v>
      </c>
      <c r="C4491" t="s">
        <v>699</v>
      </c>
      <c r="D4491" t="s">
        <v>318</v>
      </c>
      <c r="E4491" t="s">
        <v>764</v>
      </c>
      <c r="F4491">
        <v>70</v>
      </c>
      <c r="G4491">
        <v>54131.107253599999</v>
      </c>
      <c r="H4491">
        <v>94897489.723499998</v>
      </c>
      <c r="I4491">
        <v>67099</v>
      </c>
      <c r="J4491">
        <v>7</v>
      </c>
      <c r="K4491" t="s">
        <v>741</v>
      </c>
      <c r="L4491" t="s">
        <v>318</v>
      </c>
      <c r="M4491" t="s">
        <v>764</v>
      </c>
      <c r="N4491">
        <v>67</v>
      </c>
      <c r="O4491">
        <v>16729.8129629</v>
      </c>
      <c r="P4491">
        <v>7561568.6884199996</v>
      </c>
    </row>
    <row r="4492" spans="1:16" ht="13" x14ac:dyDescent="0.15">
      <c r="A4492">
        <v>68001</v>
      </c>
      <c r="B4492">
        <v>7</v>
      </c>
      <c r="C4492" t="s">
        <v>756</v>
      </c>
      <c r="D4492" t="s">
        <v>17</v>
      </c>
      <c r="E4492" t="s">
        <v>769</v>
      </c>
      <c r="F4492">
        <v>68</v>
      </c>
      <c r="G4492">
        <v>56003.179478899998</v>
      </c>
      <c r="H4492">
        <v>86147794.256300002</v>
      </c>
      <c r="I4492">
        <v>68001</v>
      </c>
      <c r="J4492">
        <v>7</v>
      </c>
      <c r="K4492" t="s">
        <v>756</v>
      </c>
      <c r="L4492" t="s">
        <v>17</v>
      </c>
      <c r="M4492" t="s">
        <v>769</v>
      </c>
      <c r="N4492">
        <v>68</v>
      </c>
      <c r="O4492">
        <v>56003.179478899998</v>
      </c>
      <c r="P4492">
        <v>86147794.256300002</v>
      </c>
    </row>
    <row r="4493" spans="1:16" ht="13" x14ac:dyDescent="0.15">
      <c r="A4493">
        <v>68002</v>
      </c>
      <c r="B4493">
        <v>7</v>
      </c>
      <c r="C4493" t="s">
        <v>756</v>
      </c>
      <c r="D4493" t="s">
        <v>21</v>
      </c>
      <c r="E4493" t="s">
        <v>770</v>
      </c>
      <c r="F4493">
        <v>68</v>
      </c>
      <c r="G4493">
        <v>133043.926328</v>
      </c>
      <c r="H4493">
        <v>447584934.40700001</v>
      </c>
      <c r="I4493">
        <v>68001</v>
      </c>
      <c r="J4493">
        <v>7</v>
      </c>
      <c r="K4493" t="s">
        <v>756</v>
      </c>
      <c r="L4493" t="s">
        <v>17</v>
      </c>
      <c r="M4493" t="s">
        <v>769</v>
      </c>
      <c r="N4493">
        <v>68</v>
      </c>
      <c r="O4493">
        <v>56003.179478899998</v>
      </c>
      <c r="P4493">
        <v>86147794.256300002</v>
      </c>
    </row>
    <row r="4494" spans="1:16" ht="13" x14ac:dyDescent="0.15">
      <c r="A4494">
        <v>68007</v>
      </c>
      <c r="B4494">
        <v>7</v>
      </c>
      <c r="C4494" t="s">
        <v>756</v>
      </c>
      <c r="D4494" t="s">
        <v>17</v>
      </c>
      <c r="E4494" t="s">
        <v>771</v>
      </c>
      <c r="F4494">
        <v>68</v>
      </c>
      <c r="G4494">
        <v>62279.588045600001</v>
      </c>
      <c r="H4494">
        <v>113909289.40700001</v>
      </c>
      <c r="I4494">
        <v>68001</v>
      </c>
      <c r="J4494">
        <v>7</v>
      </c>
      <c r="K4494" t="s">
        <v>756</v>
      </c>
      <c r="L4494" t="s">
        <v>17</v>
      </c>
      <c r="M4494" t="s">
        <v>769</v>
      </c>
      <c r="N4494">
        <v>68</v>
      </c>
      <c r="O4494">
        <v>56003.179478899998</v>
      </c>
      <c r="P4494">
        <v>86147794.256300002</v>
      </c>
    </row>
    <row r="4495" spans="1:16" ht="13" x14ac:dyDescent="0.15">
      <c r="A4495">
        <v>70008</v>
      </c>
      <c r="B4495">
        <v>7</v>
      </c>
      <c r="C4495" t="s">
        <v>699</v>
      </c>
      <c r="D4495" t="s">
        <v>17</v>
      </c>
      <c r="E4495" t="s">
        <v>772</v>
      </c>
      <c r="F4495">
        <v>70</v>
      </c>
      <c r="G4495">
        <v>77554.925118900021</v>
      </c>
      <c r="H4495">
        <v>122723141.596</v>
      </c>
      <c r="I4495">
        <v>68001</v>
      </c>
      <c r="J4495">
        <v>7</v>
      </c>
      <c r="K4495" t="s">
        <v>756</v>
      </c>
      <c r="L4495" t="s">
        <v>17</v>
      </c>
      <c r="M4495" t="s">
        <v>769</v>
      </c>
      <c r="N4495">
        <v>68</v>
      </c>
      <c r="O4495">
        <v>56003.179478899998</v>
      </c>
      <c r="P4495">
        <v>86147794.256300002</v>
      </c>
    </row>
    <row r="4496" spans="1:16" ht="13" x14ac:dyDescent="0.15">
      <c r="A4496">
        <v>74007</v>
      </c>
      <c r="B4496">
        <v>7</v>
      </c>
      <c r="C4496" t="s">
        <v>773</v>
      </c>
      <c r="D4496" t="s">
        <v>21</v>
      </c>
      <c r="E4496" t="s">
        <v>774</v>
      </c>
      <c r="F4496">
        <v>74</v>
      </c>
      <c r="G4496">
        <v>81408.278818100021</v>
      </c>
      <c r="H4496">
        <v>198521492.09200001</v>
      </c>
      <c r="I4496">
        <v>68001</v>
      </c>
      <c r="J4496">
        <v>7</v>
      </c>
      <c r="K4496" t="s">
        <v>756</v>
      </c>
      <c r="L4496" t="s">
        <v>17</v>
      </c>
      <c r="M4496" t="s">
        <v>769</v>
      </c>
      <c r="N4496">
        <v>68</v>
      </c>
      <c r="O4496">
        <v>56003.179478899998</v>
      </c>
      <c r="P4496">
        <v>86147794.256300002</v>
      </c>
    </row>
    <row r="4497" spans="1:16" ht="13" x14ac:dyDescent="0.15">
      <c r="A4497">
        <v>74009</v>
      </c>
      <c r="B4497">
        <v>7</v>
      </c>
      <c r="C4497" t="s">
        <v>773</v>
      </c>
      <c r="D4497" t="s">
        <v>17</v>
      </c>
      <c r="E4497" t="s">
        <v>775</v>
      </c>
      <c r="F4497">
        <v>74</v>
      </c>
      <c r="G4497">
        <v>79279.171970700001</v>
      </c>
      <c r="H4497">
        <v>245440136.333</v>
      </c>
      <c r="I4497">
        <v>68001</v>
      </c>
      <c r="J4497">
        <v>7</v>
      </c>
      <c r="K4497" t="s">
        <v>756</v>
      </c>
      <c r="L4497" t="s">
        <v>17</v>
      </c>
      <c r="M4497" t="s">
        <v>769</v>
      </c>
      <c r="N4497">
        <v>68</v>
      </c>
      <c r="O4497">
        <v>56003.179478899998</v>
      </c>
      <c r="P4497">
        <v>86147794.256300002</v>
      </c>
    </row>
    <row r="4498" spans="1:16" ht="13" x14ac:dyDescent="0.15">
      <c r="A4498">
        <v>68001</v>
      </c>
      <c r="B4498">
        <v>7</v>
      </c>
      <c r="C4498" t="s">
        <v>756</v>
      </c>
      <c r="D4498" t="s">
        <v>17</v>
      </c>
      <c r="E4498" t="s">
        <v>769</v>
      </c>
      <c r="F4498">
        <v>68</v>
      </c>
      <c r="G4498">
        <v>56003.179478899998</v>
      </c>
      <c r="H4498">
        <v>86147794.256300002</v>
      </c>
      <c r="I4498">
        <v>68002</v>
      </c>
      <c r="J4498">
        <v>7</v>
      </c>
      <c r="K4498" t="s">
        <v>756</v>
      </c>
      <c r="L4498" t="s">
        <v>21</v>
      </c>
      <c r="M4498" t="s">
        <v>770</v>
      </c>
      <c r="N4498">
        <v>68</v>
      </c>
      <c r="O4498">
        <v>133043.926328</v>
      </c>
      <c r="P4498">
        <v>447584934.40700001</v>
      </c>
    </row>
    <row r="4499" spans="1:16" ht="13" x14ac:dyDescent="0.15">
      <c r="A4499">
        <v>68002</v>
      </c>
      <c r="B4499">
        <v>7</v>
      </c>
      <c r="C4499" t="s">
        <v>756</v>
      </c>
      <c r="D4499" t="s">
        <v>21</v>
      </c>
      <c r="E4499" t="s">
        <v>770</v>
      </c>
      <c r="F4499">
        <v>68</v>
      </c>
      <c r="G4499">
        <v>133043.926328</v>
      </c>
      <c r="H4499">
        <v>447584934.40700001</v>
      </c>
      <c r="I4499">
        <v>68002</v>
      </c>
      <c r="J4499">
        <v>7</v>
      </c>
      <c r="K4499" t="s">
        <v>756</v>
      </c>
      <c r="L4499" t="s">
        <v>21</v>
      </c>
      <c r="M4499" t="s">
        <v>770</v>
      </c>
      <c r="N4499">
        <v>68</v>
      </c>
      <c r="O4499">
        <v>133043.926328</v>
      </c>
      <c r="P4499">
        <v>447584934.40700001</v>
      </c>
    </row>
    <row r="4500" spans="1:16" ht="13" x14ac:dyDescent="0.15">
      <c r="A4500">
        <v>68003</v>
      </c>
      <c r="B4500">
        <v>7</v>
      </c>
      <c r="C4500" t="s">
        <v>756</v>
      </c>
      <c r="D4500" t="s">
        <v>17</v>
      </c>
      <c r="E4500" t="s">
        <v>776</v>
      </c>
      <c r="F4500">
        <v>68</v>
      </c>
      <c r="G4500">
        <v>55226.4388922</v>
      </c>
      <c r="H4500">
        <v>116336441.70900001</v>
      </c>
      <c r="I4500">
        <v>68002</v>
      </c>
      <c r="J4500">
        <v>7</v>
      </c>
      <c r="K4500" t="s">
        <v>756</v>
      </c>
      <c r="L4500" t="s">
        <v>21</v>
      </c>
      <c r="M4500" t="s">
        <v>770</v>
      </c>
      <c r="N4500">
        <v>68</v>
      </c>
      <c r="O4500">
        <v>133043.926328</v>
      </c>
      <c r="P4500">
        <v>447584934.40700001</v>
      </c>
    </row>
    <row r="4501" spans="1:16" ht="13" x14ac:dyDescent="0.15">
      <c r="A4501">
        <v>68004</v>
      </c>
      <c r="B4501">
        <v>7</v>
      </c>
      <c r="C4501" t="s">
        <v>756</v>
      </c>
      <c r="D4501" t="s">
        <v>17</v>
      </c>
      <c r="E4501" t="s">
        <v>777</v>
      </c>
      <c r="F4501">
        <v>68</v>
      </c>
      <c r="G4501">
        <v>42084.554150800002</v>
      </c>
      <c r="H4501">
        <v>61834197.019000001</v>
      </c>
      <c r="I4501">
        <v>68002</v>
      </c>
      <c r="J4501">
        <v>7</v>
      </c>
      <c r="K4501" t="s">
        <v>756</v>
      </c>
      <c r="L4501" t="s">
        <v>21</v>
      </c>
      <c r="M4501" t="s">
        <v>770</v>
      </c>
      <c r="N4501">
        <v>68</v>
      </c>
      <c r="O4501">
        <v>133043.926328</v>
      </c>
      <c r="P4501">
        <v>447584934.40700001</v>
      </c>
    </row>
    <row r="4502" spans="1:16" ht="13" x14ac:dyDescent="0.15">
      <c r="A4502">
        <v>68006</v>
      </c>
      <c r="B4502">
        <v>7</v>
      </c>
      <c r="C4502" t="s">
        <v>756</v>
      </c>
      <c r="D4502" t="s">
        <v>17</v>
      </c>
      <c r="E4502" t="s">
        <v>757</v>
      </c>
      <c r="F4502">
        <v>68</v>
      </c>
      <c r="G4502">
        <v>203397.20248800001</v>
      </c>
      <c r="H4502">
        <v>1467275077.6900001</v>
      </c>
      <c r="I4502">
        <v>68002</v>
      </c>
      <c r="J4502">
        <v>7</v>
      </c>
      <c r="K4502" t="s">
        <v>756</v>
      </c>
      <c r="L4502" t="s">
        <v>21</v>
      </c>
      <c r="M4502" t="s">
        <v>770</v>
      </c>
      <c r="N4502">
        <v>68</v>
      </c>
      <c r="O4502">
        <v>133043.926328</v>
      </c>
      <c r="P4502">
        <v>447584934.40700001</v>
      </c>
    </row>
    <row r="4503" spans="1:16" ht="13" x14ac:dyDescent="0.15">
      <c r="A4503">
        <v>68007</v>
      </c>
      <c r="B4503">
        <v>7</v>
      </c>
      <c r="C4503" t="s">
        <v>756</v>
      </c>
      <c r="D4503" t="s">
        <v>17</v>
      </c>
      <c r="E4503" t="s">
        <v>771</v>
      </c>
      <c r="F4503">
        <v>68</v>
      </c>
      <c r="G4503">
        <v>62279.588045600001</v>
      </c>
      <c r="H4503">
        <v>113909289.40700001</v>
      </c>
      <c r="I4503">
        <v>68002</v>
      </c>
      <c r="J4503">
        <v>7</v>
      </c>
      <c r="K4503" t="s">
        <v>756</v>
      </c>
      <c r="L4503" t="s">
        <v>21</v>
      </c>
      <c r="M4503" t="s">
        <v>770</v>
      </c>
      <c r="N4503">
        <v>68</v>
      </c>
      <c r="O4503">
        <v>133043.926328</v>
      </c>
      <c r="P4503">
        <v>447584934.40700001</v>
      </c>
    </row>
    <row r="4504" spans="1:16" ht="13" x14ac:dyDescent="0.15">
      <c r="A4504">
        <v>68010</v>
      </c>
      <c r="B4504">
        <v>7</v>
      </c>
      <c r="C4504" t="s">
        <v>756</v>
      </c>
      <c r="D4504" t="s">
        <v>17</v>
      </c>
      <c r="E4504" t="s">
        <v>778</v>
      </c>
      <c r="F4504">
        <v>68</v>
      </c>
      <c r="G4504">
        <v>87790.228524999999</v>
      </c>
      <c r="H4504">
        <v>270800653.28899997</v>
      </c>
      <c r="I4504">
        <v>68002</v>
      </c>
      <c r="J4504">
        <v>7</v>
      </c>
      <c r="K4504" t="s">
        <v>756</v>
      </c>
      <c r="L4504" t="s">
        <v>21</v>
      </c>
      <c r="M4504" t="s">
        <v>770</v>
      </c>
      <c r="N4504">
        <v>68</v>
      </c>
      <c r="O4504">
        <v>133043.926328</v>
      </c>
      <c r="P4504">
        <v>447584934.40700001</v>
      </c>
    </row>
    <row r="4505" spans="1:16" ht="13" x14ac:dyDescent="0.15">
      <c r="A4505">
        <v>74002</v>
      </c>
      <c r="B4505">
        <v>7</v>
      </c>
      <c r="C4505" t="s">
        <v>773</v>
      </c>
      <c r="D4505" t="s">
        <v>17</v>
      </c>
      <c r="E4505" t="s">
        <v>779</v>
      </c>
      <c r="F4505">
        <v>74</v>
      </c>
      <c r="G4505">
        <v>85461.676537199994</v>
      </c>
      <c r="H4505">
        <v>125274871.60600001</v>
      </c>
      <c r="I4505">
        <v>68002</v>
      </c>
      <c r="J4505">
        <v>7</v>
      </c>
      <c r="K4505" t="s">
        <v>756</v>
      </c>
      <c r="L4505" t="s">
        <v>21</v>
      </c>
      <c r="M4505" t="s">
        <v>770</v>
      </c>
      <c r="N4505">
        <v>68</v>
      </c>
      <c r="O4505">
        <v>133043.926328</v>
      </c>
      <c r="P4505">
        <v>447584934.40700001</v>
      </c>
    </row>
    <row r="4506" spans="1:16" ht="13" x14ac:dyDescent="0.15">
      <c r="A4506">
        <v>74007</v>
      </c>
      <c r="B4506">
        <v>7</v>
      </c>
      <c r="C4506" t="s">
        <v>773</v>
      </c>
      <c r="D4506" t="s">
        <v>21</v>
      </c>
      <c r="E4506" t="s">
        <v>774</v>
      </c>
      <c r="F4506">
        <v>74</v>
      </c>
      <c r="G4506">
        <v>81408.278818100021</v>
      </c>
      <c r="H4506">
        <v>198521492.09200001</v>
      </c>
      <c r="I4506">
        <v>68002</v>
      </c>
      <c r="J4506">
        <v>7</v>
      </c>
      <c r="K4506" t="s">
        <v>756</v>
      </c>
      <c r="L4506" t="s">
        <v>21</v>
      </c>
      <c r="M4506" t="s">
        <v>770</v>
      </c>
      <c r="N4506">
        <v>68</v>
      </c>
      <c r="O4506">
        <v>133043.926328</v>
      </c>
      <c r="P4506">
        <v>447584934.40700001</v>
      </c>
    </row>
    <row r="4507" spans="1:16" ht="13" x14ac:dyDescent="0.15">
      <c r="A4507">
        <v>75001</v>
      </c>
      <c r="B4507">
        <v>7</v>
      </c>
      <c r="C4507" t="s">
        <v>780</v>
      </c>
      <c r="D4507" t="s">
        <v>17</v>
      </c>
      <c r="E4507" t="s">
        <v>781</v>
      </c>
      <c r="F4507">
        <v>75</v>
      </c>
      <c r="G4507">
        <v>136857.95067799999</v>
      </c>
      <c r="H4507">
        <v>613946822.61399996</v>
      </c>
      <c r="I4507">
        <v>68002</v>
      </c>
      <c r="J4507">
        <v>7</v>
      </c>
      <c r="K4507" t="s">
        <v>756</v>
      </c>
      <c r="L4507" t="s">
        <v>21</v>
      </c>
      <c r="M4507" t="s">
        <v>770</v>
      </c>
      <c r="N4507">
        <v>68</v>
      </c>
      <c r="O4507">
        <v>133043.926328</v>
      </c>
      <c r="P4507">
        <v>447584934.40700001</v>
      </c>
    </row>
    <row r="4508" spans="1:16" ht="13" x14ac:dyDescent="0.15">
      <c r="A4508">
        <v>75007</v>
      </c>
      <c r="B4508">
        <v>7</v>
      </c>
      <c r="C4508" t="s">
        <v>780</v>
      </c>
      <c r="D4508" t="s">
        <v>17</v>
      </c>
      <c r="E4508" t="s">
        <v>782</v>
      </c>
      <c r="F4508">
        <v>75</v>
      </c>
      <c r="G4508">
        <v>89247.518880699994</v>
      </c>
      <c r="H4508">
        <v>208057567.40900001</v>
      </c>
      <c r="I4508">
        <v>68002</v>
      </c>
      <c r="J4508">
        <v>7</v>
      </c>
      <c r="K4508" t="s">
        <v>756</v>
      </c>
      <c r="L4508" t="s">
        <v>21</v>
      </c>
      <c r="M4508" t="s">
        <v>770</v>
      </c>
      <c r="N4508">
        <v>68</v>
      </c>
      <c r="O4508">
        <v>133043.926328</v>
      </c>
      <c r="P4508">
        <v>447584934.40700001</v>
      </c>
    </row>
    <row r="4509" spans="1:16" ht="13" x14ac:dyDescent="0.15">
      <c r="A4509">
        <v>68002</v>
      </c>
      <c r="B4509">
        <v>7</v>
      </c>
      <c r="C4509" t="s">
        <v>756</v>
      </c>
      <c r="D4509" t="s">
        <v>21</v>
      </c>
      <c r="E4509" t="s">
        <v>770</v>
      </c>
      <c r="F4509">
        <v>68</v>
      </c>
      <c r="G4509">
        <v>133043.926328</v>
      </c>
      <c r="H4509">
        <v>447584934.40700001</v>
      </c>
      <c r="I4509">
        <v>68003</v>
      </c>
      <c r="J4509">
        <v>7</v>
      </c>
      <c r="K4509" t="s">
        <v>756</v>
      </c>
      <c r="L4509" t="s">
        <v>17</v>
      </c>
      <c r="M4509" t="s">
        <v>776</v>
      </c>
      <c r="N4509">
        <v>68</v>
      </c>
      <c r="O4509">
        <v>55226.4388922</v>
      </c>
      <c r="P4509">
        <v>116336441.70900001</v>
      </c>
    </row>
    <row r="4510" spans="1:16" ht="13" x14ac:dyDescent="0.15">
      <c r="A4510">
        <v>68003</v>
      </c>
      <c r="B4510">
        <v>7</v>
      </c>
      <c r="C4510" t="s">
        <v>756</v>
      </c>
      <c r="D4510" t="s">
        <v>17</v>
      </c>
      <c r="E4510" t="s">
        <v>776</v>
      </c>
      <c r="F4510">
        <v>68</v>
      </c>
      <c r="G4510">
        <v>55226.4388922</v>
      </c>
      <c r="H4510">
        <v>116336441.70900001</v>
      </c>
      <c r="I4510">
        <v>68003</v>
      </c>
      <c r="J4510">
        <v>7</v>
      </c>
      <c r="K4510" t="s">
        <v>756</v>
      </c>
      <c r="L4510" t="s">
        <v>17</v>
      </c>
      <c r="M4510" t="s">
        <v>776</v>
      </c>
      <c r="N4510">
        <v>68</v>
      </c>
      <c r="O4510">
        <v>55226.4388922</v>
      </c>
      <c r="P4510">
        <v>116336441.70900001</v>
      </c>
    </row>
    <row r="4511" spans="1:16" ht="13" x14ac:dyDescent="0.15">
      <c r="A4511">
        <v>68004</v>
      </c>
      <c r="B4511">
        <v>7</v>
      </c>
      <c r="C4511" t="s">
        <v>756</v>
      </c>
      <c r="D4511" t="s">
        <v>17</v>
      </c>
      <c r="E4511" t="s">
        <v>777</v>
      </c>
      <c r="F4511">
        <v>68</v>
      </c>
      <c r="G4511">
        <v>42084.554150800002</v>
      </c>
      <c r="H4511">
        <v>61834197.019000001</v>
      </c>
      <c r="I4511">
        <v>68003</v>
      </c>
      <c r="J4511">
        <v>7</v>
      </c>
      <c r="K4511" t="s">
        <v>756</v>
      </c>
      <c r="L4511" t="s">
        <v>17</v>
      </c>
      <c r="M4511" t="s">
        <v>776</v>
      </c>
      <c r="N4511">
        <v>68</v>
      </c>
      <c r="O4511">
        <v>55226.4388922</v>
      </c>
      <c r="P4511">
        <v>116336441.70900001</v>
      </c>
    </row>
    <row r="4512" spans="1:16" ht="13" x14ac:dyDescent="0.15">
      <c r="A4512">
        <v>68005</v>
      </c>
      <c r="B4512">
        <v>7</v>
      </c>
      <c r="C4512" t="s">
        <v>756</v>
      </c>
      <c r="D4512" t="s">
        <v>21</v>
      </c>
      <c r="E4512" t="s">
        <v>766</v>
      </c>
      <c r="F4512">
        <v>68</v>
      </c>
      <c r="G4512">
        <v>78262.497763699997</v>
      </c>
      <c r="H4512">
        <v>166786109.48500001</v>
      </c>
      <c r="I4512">
        <v>68003</v>
      </c>
      <c r="J4512">
        <v>7</v>
      </c>
      <c r="K4512" t="s">
        <v>756</v>
      </c>
      <c r="L4512" t="s">
        <v>17</v>
      </c>
      <c r="M4512" t="s">
        <v>776</v>
      </c>
      <c r="N4512">
        <v>68</v>
      </c>
      <c r="O4512">
        <v>55226.4388922</v>
      </c>
      <c r="P4512">
        <v>116336441.70900001</v>
      </c>
    </row>
    <row r="4513" spans="1:16" ht="13" x14ac:dyDescent="0.15">
      <c r="A4513">
        <v>68008</v>
      </c>
      <c r="B4513">
        <v>7</v>
      </c>
      <c r="C4513" t="s">
        <v>756</v>
      </c>
      <c r="D4513" t="s">
        <v>17</v>
      </c>
      <c r="E4513" t="s">
        <v>765</v>
      </c>
      <c r="F4513">
        <v>68</v>
      </c>
      <c r="G4513">
        <v>68127.577719399997</v>
      </c>
      <c r="H4513">
        <v>113516433.5</v>
      </c>
      <c r="I4513">
        <v>68003</v>
      </c>
      <c r="J4513">
        <v>7</v>
      </c>
      <c r="K4513" t="s">
        <v>756</v>
      </c>
      <c r="L4513" t="s">
        <v>17</v>
      </c>
      <c r="M4513" t="s">
        <v>776</v>
      </c>
      <c r="N4513">
        <v>68</v>
      </c>
      <c r="O4513">
        <v>55226.4388922</v>
      </c>
      <c r="P4513">
        <v>116336441.70900001</v>
      </c>
    </row>
    <row r="4514" spans="1:16" ht="13" x14ac:dyDescent="0.15">
      <c r="A4514">
        <v>68010</v>
      </c>
      <c r="B4514">
        <v>7</v>
      </c>
      <c r="C4514" t="s">
        <v>756</v>
      </c>
      <c r="D4514" t="s">
        <v>17</v>
      </c>
      <c r="E4514" t="s">
        <v>778</v>
      </c>
      <c r="F4514">
        <v>68</v>
      </c>
      <c r="G4514">
        <v>87790.228524999999</v>
      </c>
      <c r="H4514">
        <v>270800653.28899997</v>
      </c>
      <c r="I4514">
        <v>68003</v>
      </c>
      <c r="J4514">
        <v>7</v>
      </c>
      <c r="K4514" t="s">
        <v>756</v>
      </c>
      <c r="L4514" t="s">
        <v>17</v>
      </c>
      <c r="M4514" t="s">
        <v>776</v>
      </c>
      <c r="N4514">
        <v>68</v>
      </c>
      <c r="O4514">
        <v>55226.4388922</v>
      </c>
      <c r="P4514">
        <v>116336441.70900001</v>
      </c>
    </row>
    <row r="4515" spans="1:16" ht="13" x14ac:dyDescent="0.15">
      <c r="A4515">
        <v>68012</v>
      </c>
      <c r="B4515">
        <v>7</v>
      </c>
      <c r="C4515" t="s">
        <v>756</v>
      </c>
      <c r="D4515" t="s">
        <v>17</v>
      </c>
      <c r="E4515" t="s">
        <v>783</v>
      </c>
      <c r="F4515">
        <v>68</v>
      </c>
      <c r="G4515">
        <v>61591.0817914</v>
      </c>
      <c r="H4515">
        <v>105506583.509</v>
      </c>
      <c r="I4515">
        <v>68003</v>
      </c>
      <c r="J4515">
        <v>7</v>
      </c>
      <c r="K4515" t="s">
        <v>756</v>
      </c>
      <c r="L4515" t="s">
        <v>17</v>
      </c>
      <c r="M4515" t="s">
        <v>776</v>
      </c>
      <c r="N4515">
        <v>68</v>
      </c>
      <c r="O4515">
        <v>55226.4388922</v>
      </c>
      <c r="P4515">
        <v>116336441.70900001</v>
      </c>
    </row>
    <row r="4516" spans="1:16" ht="13" x14ac:dyDescent="0.15">
      <c r="A4516">
        <v>68002</v>
      </c>
      <c r="B4516">
        <v>7</v>
      </c>
      <c r="C4516" t="s">
        <v>756</v>
      </c>
      <c r="D4516" t="s">
        <v>21</v>
      </c>
      <c r="E4516" t="s">
        <v>770</v>
      </c>
      <c r="F4516">
        <v>68</v>
      </c>
      <c r="G4516">
        <v>133043.926328</v>
      </c>
      <c r="H4516">
        <v>447584934.40700001</v>
      </c>
      <c r="I4516">
        <v>68004</v>
      </c>
      <c r="J4516">
        <v>7</v>
      </c>
      <c r="K4516" t="s">
        <v>756</v>
      </c>
      <c r="L4516" t="s">
        <v>17</v>
      </c>
      <c r="M4516" t="s">
        <v>777</v>
      </c>
      <c r="N4516">
        <v>68</v>
      </c>
      <c r="O4516">
        <v>42084.554150800002</v>
      </c>
      <c r="P4516">
        <v>61834197.019000001</v>
      </c>
    </row>
    <row r="4517" spans="1:16" ht="13" x14ac:dyDescent="0.15">
      <c r="A4517">
        <v>68003</v>
      </c>
      <c r="B4517">
        <v>7</v>
      </c>
      <c r="C4517" t="s">
        <v>756</v>
      </c>
      <c r="D4517" t="s">
        <v>17</v>
      </c>
      <c r="E4517" t="s">
        <v>776</v>
      </c>
      <c r="F4517">
        <v>68</v>
      </c>
      <c r="G4517">
        <v>55226.4388922</v>
      </c>
      <c r="H4517">
        <v>116336441.70900001</v>
      </c>
      <c r="I4517">
        <v>68004</v>
      </c>
      <c r="J4517">
        <v>7</v>
      </c>
      <c r="K4517" t="s">
        <v>756</v>
      </c>
      <c r="L4517" t="s">
        <v>17</v>
      </c>
      <c r="M4517" t="s">
        <v>777</v>
      </c>
      <c r="N4517">
        <v>68</v>
      </c>
      <c r="O4517">
        <v>42084.554150800002</v>
      </c>
      <c r="P4517">
        <v>61834197.019000001</v>
      </c>
    </row>
    <row r="4518" spans="1:16" ht="13" x14ac:dyDescent="0.15">
      <c r="A4518">
        <v>68004</v>
      </c>
      <c r="B4518">
        <v>7</v>
      </c>
      <c r="C4518" t="s">
        <v>756</v>
      </c>
      <c r="D4518" t="s">
        <v>17</v>
      </c>
      <c r="E4518" t="s">
        <v>777</v>
      </c>
      <c r="F4518">
        <v>68</v>
      </c>
      <c r="G4518">
        <v>42084.554150800002</v>
      </c>
      <c r="H4518">
        <v>61834197.019000001</v>
      </c>
      <c r="I4518">
        <v>68004</v>
      </c>
      <c r="J4518">
        <v>7</v>
      </c>
      <c r="K4518" t="s">
        <v>756</v>
      </c>
      <c r="L4518" t="s">
        <v>17</v>
      </c>
      <c r="M4518" t="s">
        <v>777</v>
      </c>
      <c r="N4518">
        <v>68</v>
      </c>
      <c r="O4518">
        <v>42084.554150800002</v>
      </c>
      <c r="P4518">
        <v>61834197.019000001</v>
      </c>
    </row>
    <row r="4519" spans="1:16" ht="13" x14ac:dyDescent="0.15">
      <c r="A4519">
        <v>68007</v>
      </c>
      <c r="B4519">
        <v>7</v>
      </c>
      <c r="C4519" t="s">
        <v>756</v>
      </c>
      <c r="D4519" t="s">
        <v>17</v>
      </c>
      <c r="E4519" t="s">
        <v>771</v>
      </c>
      <c r="F4519">
        <v>68</v>
      </c>
      <c r="G4519">
        <v>62279.588045600001</v>
      </c>
      <c r="H4519">
        <v>113909289.40700001</v>
      </c>
      <c r="I4519">
        <v>68004</v>
      </c>
      <c r="J4519">
        <v>7</v>
      </c>
      <c r="K4519" t="s">
        <v>756</v>
      </c>
      <c r="L4519" t="s">
        <v>17</v>
      </c>
      <c r="M4519" t="s">
        <v>777</v>
      </c>
      <c r="N4519">
        <v>68</v>
      </c>
      <c r="O4519">
        <v>42084.554150800002</v>
      </c>
      <c r="P4519">
        <v>61834197.019000001</v>
      </c>
    </row>
    <row r="4520" spans="1:16" ht="13" x14ac:dyDescent="0.15">
      <c r="A4520">
        <v>68012</v>
      </c>
      <c r="B4520">
        <v>7</v>
      </c>
      <c r="C4520" t="s">
        <v>756</v>
      </c>
      <c r="D4520" t="s">
        <v>17</v>
      </c>
      <c r="E4520" t="s">
        <v>783</v>
      </c>
      <c r="F4520">
        <v>68</v>
      </c>
      <c r="G4520">
        <v>61591.0817914</v>
      </c>
      <c r="H4520">
        <v>105506583.509</v>
      </c>
      <c r="I4520">
        <v>68004</v>
      </c>
      <c r="J4520">
        <v>7</v>
      </c>
      <c r="K4520" t="s">
        <v>756</v>
      </c>
      <c r="L4520" t="s">
        <v>17</v>
      </c>
      <c r="M4520" t="s">
        <v>777</v>
      </c>
      <c r="N4520">
        <v>68</v>
      </c>
      <c r="O4520">
        <v>42084.554150800002</v>
      </c>
      <c r="P4520">
        <v>61834197.019000001</v>
      </c>
    </row>
    <row r="4521" spans="1:16" ht="13" x14ac:dyDescent="0.15">
      <c r="A4521">
        <v>67005</v>
      </c>
      <c r="B4521">
        <v>7</v>
      </c>
      <c r="C4521" t="s">
        <v>741</v>
      </c>
      <c r="D4521" t="s">
        <v>17</v>
      </c>
      <c r="E4521" t="s">
        <v>761</v>
      </c>
      <c r="F4521">
        <v>67</v>
      </c>
      <c r="G4521">
        <v>99916.846123800002</v>
      </c>
      <c r="H4521">
        <v>314661862.35399997</v>
      </c>
      <c r="I4521">
        <v>68005</v>
      </c>
      <c r="J4521">
        <v>7</v>
      </c>
      <c r="K4521" t="s">
        <v>756</v>
      </c>
      <c r="L4521" t="s">
        <v>21</v>
      </c>
      <c r="M4521" t="s">
        <v>766</v>
      </c>
      <c r="N4521">
        <v>68</v>
      </c>
      <c r="O4521">
        <v>78262.497763699997</v>
      </c>
      <c r="P4521">
        <v>166786109.48500001</v>
      </c>
    </row>
    <row r="4522" spans="1:16" ht="13" x14ac:dyDescent="0.15">
      <c r="A4522">
        <v>68003</v>
      </c>
      <c r="B4522">
        <v>7</v>
      </c>
      <c r="C4522" t="s">
        <v>756</v>
      </c>
      <c r="D4522" t="s">
        <v>17</v>
      </c>
      <c r="E4522" t="s">
        <v>776</v>
      </c>
      <c r="F4522">
        <v>68</v>
      </c>
      <c r="G4522">
        <v>55226.4388922</v>
      </c>
      <c r="H4522">
        <v>116336441.70900001</v>
      </c>
      <c r="I4522">
        <v>68005</v>
      </c>
      <c r="J4522">
        <v>7</v>
      </c>
      <c r="K4522" t="s">
        <v>756</v>
      </c>
      <c r="L4522" t="s">
        <v>21</v>
      </c>
      <c r="M4522" t="s">
        <v>766</v>
      </c>
      <c r="N4522">
        <v>68</v>
      </c>
      <c r="O4522">
        <v>78262.497763699997</v>
      </c>
      <c r="P4522">
        <v>166786109.48500001</v>
      </c>
    </row>
    <row r="4523" spans="1:16" ht="13" x14ac:dyDescent="0.15">
      <c r="A4523">
        <v>68005</v>
      </c>
      <c r="B4523">
        <v>7</v>
      </c>
      <c r="C4523" t="s">
        <v>756</v>
      </c>
      <c r="D4523" t="s">
        <v>21</v>
      </c>
      <c r="E4523" t="s">
        <v>766</v>
      </c>
      <c r="F4523">
        <v>68</v>
      </c>
      <c r="G4523">
        <v>78262.497763699997</v>
      </c>
      <c r="H4523">
        <v>166786109.48500001</v>
      </c>
      <c r="I4523">
        <v>68005</v>
      </c>
      <c r="J4523">
        <v>7</v>
      </c>
      <c r="K4523" t="s">
        <v>756</v>
      </c>
      <c r="L4523" t="s">
        <v>21</v>
      </c>
      <c r="M4523" t="s">
        <v>766</v>
      </c>
      <c r="N4523">
        <v>68</v>
      </c>
      <c r="O4523">
        <v>78262.497763699997</v>
      </c>
      <c r="P4523">
        <v>166786109.48500001</v>
      </c>
    </row>
    <row r="4524" spans="1:16" ht="13" x14ac:dyDescent="0.15">
      <c r="A4524">
        <v>68008</v>
      </c>
      <c r="B4524">
        <v>7</v>
      </c>
      <c r="C4524" t="s">
        <v>756</v>
      </c>
      <c r="D4524" t="s">
        <v>17</v>
      </c>
      <c r="E4524" t="s">
        <v>765</v>
      </c>
      <c r="F4524">
        <v>68</v>
      </c>
      <c r="G4524">
        <v>68127.577719399997</v>
      </c>
      <c r="H4524">
        <v>113516433.5</v>
      </c>
      <c r="I4524">
        <v>68005</v>
      </c>
      <c r="J4524">
        <v>7</v>
      </c>
      <c r="K4524" t="s">
        <v>756</v>
      </c>
      <c r="L4524" t="s">
        <v>21</v>
      </c>
      <c r="M4524" t="s">
        <v>766</v>
      </c>
      <c r="N4524">
        <v>68</v>
      </c>
      <c r="O4524">
        <v>78262.497763699997</v>
      </c>
      <c r="P4524">
        <v>166786109.48500001</v>
      </c>
    </row>
    <row r="4525" spans="1:16" ht="13" x14ac:dyDescent="0.15">
      <c r="A4525">
        <v>68009</v>
      </c>
      <c r="B4525">
        <v>7</v>
      </c>
      <c r="C4525" t="s">
        <v>756</v>
      </c>
      <c r="D4525" t="s">
        <v>17</v>
      </c>
      <c r="E4525" t="s">
        <v>767</v>
      </c>
      <c r="F4525">
        <v>68</v>
      </c>
      <c r="G4525">
        <v>48054.418696499997</v>
      </c>
      <c r="H4525">
        <v>109235177.04099999</v>
      </c>
      <c r="I4525">
        <v>68005</v>
      </c>
      <c r="J4525">
        <v>7</v>
      </c>
      <c r="K4525" t="s">
        <v>756</v>
      </c>
      <c r="L4525" t="s">
        <v>21</v>
      </c>
      <c r="M4525" t="s">
        <v>766</v>
      </c>
      <c r="N4525">
        <v>68</v>
      </c>
      <c r="O4525">
        <v>78262.497763699997</v>
      </c>
      <c r="P4525">
        <v>166786109.48500001</v>
      </c>
    </row>
    <row r="4526" spans="1:16" ht="13" x14ac:dyDescent="0.15">
      <c r="A4526">
        <v>68010</v>
      </c>
      <c r="B4526">
        <v>7</v>
      </c>
      <c r="C4526" t="s">
        <v>756</v>
      </c>
      <c r="D4526" t="s">
        <v>17</v>
      </c>
      <c r="E4526" t="s">
        <v>778</v>
      </c>
      <c r="F4526">
        <v>68</v>
      </c>
      <c r="G4526">
        <v>87790.228524999999</v>
      </c>
      <c r="H4526">
        <v>270800653.28899997</v>
      </c>
      <c r="I4526">
        <v>68005</v>
      </c>
      <c r="J4526">
        <v>7</v>
      </c>
      <c r="K4526" t="s">
        <v>756</v>
      </c>
      <c r="L4526" t="s">
        <v>21</v>
      </c>
      <c r="M4526" t="s">
        <v>766</v>
      </c>
      <c r="N4526">
        <v>68</v>
      </c>
      <c r="O4526">
        <v>78262.497763699997</v>
      </c>
      <c r="P4526">
        <v>166786109.48500001</v>
      </c>
    </row>
    <row r="4527" spans="1:16" ht="13" x14ac:dyDescent="0.15">
      <c r="A4527">
        <v>68011</v>
      </c>
      <c r="B4527">
        <v>7</v>
      </c>
      <c r="C4527" t="s">
        <v>756</v>
      </c>
      <c r="D4527" t="s">
        <v>17</v>
      </c>
      <c r="E4527" t="s">
        <v>768</v>
      </c>
      <c r="F4527">
        <v>68</v>
      </c>
      <c r="G4527">
        <v>130935.113451</v>
      </c>
      <c r="H4527">
        <v>335255837.00800002</v>
      </c>
      <c r="I4527">
        <v>68005</v>
      </c>
      <c r="J4527">
        <v>7</v>
      </c>
      <c r="K4527" t="s">
        <v>756</v>
      </c>
      <c r="L4527" t="s">
        <v>21</v>
      </c>
      <c r="M4527" t="s">
        <v>766</v>
      </c>
      <c r="N4527">
        <v>68</v>
      </c>
      <c r="O4527">
        <v>78262.497763699997</v>
      </c>
      <c r="P4527">
        <v>166786109.48500001</v>
      </c>
    </row>
    <row r="4528" spans="1:16" ht="13" x14ac:dyDescent="0.15">
      <c r="A4528">
        <v>66004</v>
      </c>
      <c r="B4528">
        <v>6</v>
      </c>
      <c r="C4528" t="s">
        <v>747</v>
      </c>
      <c r="D4528" t="s">
        <v>17</v>
      </c>
      <c r="E4528" t="s">
        <v>755</v>
      </c>
      <c r="F4528">
        <v>66</v>
      </c>
      <c r="G4528">
        <v>291644.99067299999</v>
      </c>
      <c r="H4528">
        <v>2419633896.2399998</v>
      </c>
      <c r="I4528">
        <v>68006</v>
      </c>
      <c r="J4528">
        <v>7</v>
      </c>
      <c r="K4528" t="s">
        <v>756</v>
      </c>
      <c r="L4528" t="s">
        <v>17</v>
      </c>
      <c r="M4528" t="s">
        <v>757</v>
      </c>
      <c r="N4528">
        <v>68</v>
      </c>
      <c r="O4528">
        <v>203397.20248800001</v>
      </c>
      <c r="P4528">
        <v>1467275077.6900001</v>
      </c>
    </row>
    <row r="4529" spans="1:16" ht="13" x14ac:dyDescent="0.15">
      <c r="A4529">
        <v>67005</v>
      </c>
      <c r="B4529">
        <v>7</v>
      </c>
      <c r="C4529" t="s">
        <v>741</v>
      </c>
      <c r="D4529" t="s">
        <v>17</v>
      </c>
      <c r="E4529" t="s">
        <v>761</v>
      </c>
      <c r="F4529">
        <v>67</v>
      </c>
      <c r="G4529">
        <v>99916.846123800002</v>
      </c>
      <c r="H4529">
        <v>314661862.35399997</v>
      </c>
      <c r="I4529">
        <v>68006</v>
      </c>
      <c r="J4529">
        <v>7</v>
      </c>
      <c r="K4529" t="s">
        <v>756</v>
      </c>
      <c r="L4529" t="s">
        <v>17</v>
      </c>
      <c r="M4529" t="s">
        <v>757</v>
      </c>
      <c r="N4529">
        <v>68</v>
      </c>
      <c r="O4529">
        <v>203397.20248800001</v>
      </c>
      <c r="P4529">
        <v>1467275077.6900001</v>
      </c>
    </row>
    <row r="4530" spans="1:16" ht="13" x14ac:dyDescent="0.15">
      <c r="A4530">
        <v>67006</v>
      </c>
      <c r="B4530">
        <v>7</v>
      </c>
      <c r="C4530" t="s">
        <v>741</v>
      </c>
      <c r="D4530" t="s">
        <v>17</v>
      </c>
      <c r="E4530" t="s">
        <v>750</v>
      </c>
      <c r="F4530">
        <v>67</v>
      </c>
      <c r="G4530">
        <v>178358.396435</v>
      </c>
      <c r="H4530">
        <v>830332270.01699996</v>
      </c>
      <c r="I4530">
        <v>68006</v>
      </c>
      <c r="J4530">
        <v>7</v>
      </c>
      <c r="K4530" t="s">
        <v>756</v>
      </c>
      <c r="L4530" t="s">
        <v>17</v>
      </c>
      <c r="M4530" t="s">
        <v>757</v>
      </c>
      <c r="N4530">
        <v>68</v>
      </c>
      <c r="O4530">
        <v>203397.20248800001</v>
      </c>
      <c r="P4530">
        <v>1467275077.6900001</v>
      </c>
    </row>
    <row r="4531" spans="1:16" ht="13" x14ac:dyDescent="0.15">
      <c r="A4531">
        <v>68002</v>
      </c>
      <c r="B4531">
        <v>7</v>
      </c>
      <c r="C4531" t="s">
        <v>756</v>
      </c>
      <c r="D4531" t="s">
        <v>21</v>
      </c>
      <c r="E4531" t="s">
        <v>770</v>
      </c>
      <c r="F4531">
        <v>68</v>
      </c>
      <c r="G4531">
        <v>133043.926328</v>
      </c>
      <c r="H4531">
        <v>447584934.40700001</v>
      </c>
      <c r="I4531">
        <v>68006</v>
      </c>
      <c r="J4531">
        <v>7</v>
      </c>
      <c r="K4531" t="s">
        <v>756</v>
      </c>
      <c r="L4531" t="s">
        <v>17</v>
      </c>
      <c r="M4531" t="s">
        <v>757</v>
      </c>
      <c r="N4531">
        <v>68</v>
      </c>
      <c r="O4531">
        <v>203397.20248800001</v>
      </c>
      <c r="P4531">
        <v>1467275077.6900001</v>
      </c>
    </row>
    <row r="4532" spans="1:16" ht="13" x14ac:dyDescent="0.15">
      <c r="A4532">
        <v>68006</v>
      </c>
      <c r="B4532">
        <v>7</v>
      </c>
      <c r="C4532" t="s">
        <v>756</v>
      </c>
      <c r="D4532" t="s">
        <v>17</v>
      </c>
      <c r="E4532" t="s">
        <v>757</v>
      </c>
      <c r="F4532">
        <v>68</v>
      </c>
      <c r="G4532">
        <v>203397.20248800001</v>
      </c>
      <c r="H4532">
        <v>1467275077.6900001</v>
      </c>
      <c r="I4532">
        <v>68006</v>
      </c>
      <c r="J4532">
        <v>7</v>
      </c>
      <c r="K4532" t="s">
        <v>756</v>
      </c>
      <c r="L4532" t="s">
        <v>17</v>
      </c>
      <c r="M4532" t="s">
        <v>757</v>
      </c>
      <c r="N4532">
        <v>68</v>
      </c>
      <c r="O4532">
        <v>203397.20248800001</v>
      </c>
      <c r="P4532">
        <v>1467275077.6900001</v>
      </c>
    </row>
    <row r="4533" spans="1:16" ht="13" x14ac:dyDescent="0.15">
      <c r="A4533">
        <v>68010</v>
      </c>
      <c r="B4533">
        <v>7</v>
      </c>
      <c r="C4533" t="s">
        <v>756</v>
      </c>
      <c r="D4533" t="s">
        <v>17</v>
      </c>
      <c r="E4533" t="s">
        <v>778</v>
      </c>
      <c r="F4533">
        <v>68</v>
      </c>
      <c r="G4533">
        <v>87790.228524999999</v>
      </c>
      <c r="H4533">
        <v>270800653.28899997</v>
      </c>
      <c r="I4533">
        <v>68006</v>
      </c>
      <c r="J4533">
        <v>7</v>
      </c>
      <c r="K4533" t="s">
        <v>756</v>
      </c>
      <c r="L4533" t="s">
        <v>17</v>
      </c>
      <c r="M4533" t="s">
        <v>757</v>
      </c>
      <c r="N4533">
        <v>68</v>
      </c>
      <c r="O4533">
        <v>203397.20248800001</v>
      </c>
      <c r="P4533">
        <v>1467275077.6900001</v>
      </c>
    </row>
    <row r="4534" spans="1:16" ht="13" x14ac:dyDescent="0.15">
      <c r="A4534">
        <v>68011</v>
      </c>
      <c r="B4534">
        <v>7</v>
      </c>
      <c r="C4534" t="s">
        <v>756</v>
      </c>
      <c r="D4534" t="s">
        <v>17</v>
      </c>
      <c r="E4534" t="s">
        <v>768</v>
      </c>
      <c r="F4534">
        <v>68</v>
      </c>
      <c r="G4534">
        <v>130935.113451</v>
      </c>
      <c r="H4534">
        <v>335255837.00800002</v>
      </c>
      <c r="I4534">
        <v>68006</v>
      </c>
      <c r="J4534">
        <v>7</v>
      </c>
      <c r="K4534" t="s">
        <v>756</v>
      </c>
      <c r="L4534" t="s">
        <v>17</v>
      </c>
      <c r="M4534" t="s">
        <v>757</v>
      </c>
      <c r="N4534">
        <v>68</v>
      </c>
      <c r="O4534">
        <v>203397.20248800001</v>
      </c>
      <c r="P4534">
        <v>1467275077.6900001</v>
      </c>
    </row>
    <row r="4535" spans="1:16" ht="13" x14ac:dyDescent="0.15">
      <c r="A4535">
        <v>75001</v>
      </c>
      <c r="B4535">
        <v>7</v>
      </c>
      <c r="C4535" t="s">
        <v>780</v>
      </c>
      <c r="D4535" t="s">
        <v>17</v>
      </c>
      <c r="E4535" t="s">
        <v>781</v>
      </c>
      <c r="F4535">
        <v>75</v>
      </c>
      <c r="G4535">
        <v>136857.95067799999</v>
      </c>
      <c r="H4535">
        <v>613946822.61399996</v>
      </c>
      <c r="I4535">
        <v>68006</v>
      </c>
      <c r="J4535">
        <v>7</v>
      </c>
      <c r="K4535" t="s">
        <v>756</v>
      </c>
      <c r="L4535" t="s">
        <v>17</v>
      </c>
      <c r="M4535" t="s">
        <v>757</v>
      </c>
      <c r="N4535">
        <v>68</v>
      </c>
      <c r="O4535">
        <v>203397.20248800001</v>
      </c>
      <c r="P4535">
        <v>1467275077.6900001</v>
      </c>
    </row>
    <row r="4536" spans="1:16" ht="13" x14ac:dyDescent="0.15">
      <c r="A4536">
        <v>75002</v>
      </c>
      <c r="B4536">
        <v>7</v>
      </c>
      <c r="C4536" t="s">
        <v>780</v>
      </c>
      <c r="D4536" t="s">
        <v>17</v>
      </c>
      <c r="E4536" t="s">
        <v>474</v>
      </c>
      <c r="F4536">
        <v>75</v>
      </c>
      <c r="G4536">
        <v>184486.206156</v>
      </c>
      <c r="H4536">
        <v>839256642.50199997</v>
      </c>
      <c r="I4536">
        <v>68006</v>
      </c>
      <c r="J4536">
        <v>7</v>
      </c>
      <c r="K4536" t="s">
        <v>756</v>
      </c>
      <c r="L4536" t="s">
        <v>17</v>
      </c>
      <c r="M4536" t="s">
        <v>757</v>
      </c>
      <c r="N4536">
        <v>68</v>
      </c>
      <c r="O4536">
        <v>203397.20248800001</v>
      </c>
      <c r="P4536">
        <v>1467275077.6900001</v>
      </c>
    </row>
    <row r="4537" spans="1:16" ht="13" x14ac:dyDescent="0.15">
      <c r="A4537">
        <v>68001</v>
      </c>
      <c r="B4537">
        <v>7</v>
      </c>
      <c r="C4537" t="s">
        <v>756</v>
      </c>
      <c r="D4537" t="s">
        <v>17</v>
      </c>
      <c r="E4537" t="s">
        <v>769</v>
      </c>
      <c r="F4537">
        <v>68</v>
      </c>
      <c r="G4537">
        <v>56003.179478899998</v>
      </c>
      <c r="H4537">
        <v>86147794.256300002</v>
      </c>
      <c r="I4537">
        <v>68007</v>
      </c>
      <c r="J4537">
        <v>7</v>
      </c>
      <c r="K4537" t="s">
        <v>756</v>
      </c>
      <c r="L4537" t="s">
        <v>17</v>
      </c>
      <c r="M4537" t="s">
        <v>771</v>
      </c>
      <c r="N4537">
        <v>68</v>
      </c>
      <c r="O4537">
        <v>62279.588045600001</v>
      </c>
      <c r="P4537">
        <v>113909289.40700001</v>
      </c>
    </row>
    <row r="4538" spans="1:16" ht="13" x14ac:dyDescent="0.15">
      <c r="A4538">
        <v>68002</v>
      </c>
      <c r="B4538">
        <v>7</v>
      </c>
      <c r="C4538" t="s">
        <v>756</v>
      </c>
      <c r="D4538" t="s">
        <v>21</v>
      </c>
      <c r="E4538" t="s">
        <v>770</v>
      </c>
      <c r="F4538">
        <v>68</v>
      </c>
      <c r="G4538">
        <v>133043.926328</v>
      </c>
      <c r="H4538">
        <v>447584934.40700001</v>
      </c>
      <c r="I4538">
        <v>68007</v>
      </c>
      <c r="J4538">
        <v>7</v>
      </c>
      <c r="K4538" t="s">
        <v>756</v>
      </c>
      <c r="L4538" t="s">
        <v>17</v>
      </c>
      <c r="M4538" t="s">
        <v>771</v>
      </c>
      <c r="N4538">
        <v>68</v>
      </c>
      <c r="O4538">
        <v>62279.588045600001</v>
      </c>
      <c r="P4538">
        <v>113909289.40700001</v>
      </c>
    </row>
    <row r="4539" spans="1:16" ht="13" x14ac:dyDescent="0.15">
      <c r="A4539">
        <v>68004</v>
      </c>
      <c r="B4539">
        <v>7</v>
      </c>
      <c r="C4539" t="s">
        <v>756</v>
      </c>
      <c r="D4539" t="s">
        <v>17</v>
      </c>
      <c r="E4539" t="s">
        <v>777</v>
      </c>
      <c r="F4539">
        <v>68</v>
      </c>
      <c r="G4539">
        <v>42084.554150800002</v>
      </c>
      <c r="H4539">
        <v>61834197.019000001</v>
      </c>
      <c r="I4539">
        <v>68007</v>
      </c>
      <c r="J4539">
        <v>7</v>
      </c>
      <c r="K4539" t="s">
        <v>756</v>
      </c>
      <c r="L4539" t="s">
        <v>17</v>
      </c>
      <c r="M4539" t="s">
        <v>771</v>
      </c>
      <c r="N4539">
        <v>68</v>
      </c>
      <c r="O4539">
        <v>62279.588045600001</v>
      </c>
      <c r="P4539">
        <v>113909289.40700001</v>
      </c>
    </row>
    <row r="4540" spans="1:16" ht="13" x14ac:dyDescent="0.15">
      <c r="A4540">
        <v>68007</v>
      </c>
      <c r="B4540">
        <v>7</v>
      </c>
      <c r="C4540" t="s">
        <v>756</v>
      </c>
      <c r="D4540" t="s">
        <v>17</v>
      </c>
      <c r="E4540" t="s">
        <v>771</v>
      </c>
      <c r="F4540">
        <v>68</v>
      </c>
      <c r="G4540">
        <v>62279.588045600001</v>
      </c>
      <c r="H4540">
        <v>113909289.40700001</v>
      </c>
      <c r="I4540">
        <v>68007</v>
      </c>
      <c r="J4540">
        <v>7</v>
      </c>
      <c r="K4540" t="s">
        <v>756</v>
      </c>
      <c r="L4540" t="s">
        <v>17</v>
      </c>
      <c r="M4540" t="s">
        <v>771</v>
      </c>
      <c r="N4540">
        <v>68</v>
      </c>
      <c r="O4540">
        <v>62279.588045600001</v>
      </c>
      <c r="P4540">
        <v>113909289.40700001</v>
      </c>
    </row>
    <row r="4541" spans="1:16" ht="13" x14ac:dyDescent="0.15">
      <c r="A4541">
        <v>68012</v>
      </c>
      <c r="B4541">
        <v>7</v>
      </c>
      <c r="C4541" t="s">
        <v>756</v>
      </c>
      <c r="D4541" t="s">
        <v>17</v>
      </c>
      <c r="E4541" t="s">
        <v>783</v>
      </c>
      <c r="F4541">
        <v>68</v>
      </c>
      <c r="G4541">
        <v>61591.0817914</v>
      </c>
      <c r="H4541">
        <v>105506583.509</v>
      </c>
      <c r="I4541">
        <v>68007</v>
      </c>
      <c r="J4541">
        <v>7</v>
      </c>
      <c r="K4541" t="s">
        <v>756</v>
      </c>
      <c r="L4541" t="s">
        <v>17</v>
      </c>
      <c r="M4541" t="s">
        <v>771</v>
      </c>
      <c r="N4541">
        <v>68</v>
      </c>
      <c r="O4541">
        <v>62279.588045600001</v>
      </c>
      <c r="P4541">
        <v>113909289.40700001</v>
      </c>
    </row>
    <row r="4542" spans="1:16" ht="13" x14ac:dyDescent="0.15">
      <c r="A4542">
        <v>70008</v>
      </c>
      <c r="B4542">
        <v>7</v>
      </c>
      <c r="C4542" t="s">
        <v>699</v>
      </c>
      <c r="D4542" t="s">
        <v>17</v>
      </c>
      <c r="E4542" t="s">
        <v>772</v>
      </c>
      <c r="F4542">
        <v>70</v>
      </c>
      <c r="G4542">
        <v>77554.925118900021</v>
      </c>
      <c r="H4542">
        <v>122723141.596</v>
      </c>
      <c r="I4542">
        <v>68007</v>
      </c>
      <c r="J4542">
        <v>7</v>
      </c>
      <c r="K4542" t="s">
        <v>756</v>
      </c>
      <c r="L4542" t="s">
        <v>17</v>
      </c>
      <c r="M4542" t="s">
        <v>771</v>
      </c>
      <c r="N4542">
        <v>68</v>
      </c>
      <c r="O4542">
        <v>62279.588045600001</v>
      </c>
      <c r="P4542">
        <v>113909289.40700001</v>
      </c>
    </row>
    <row r="4543" spans="1:16" ht="13" x14ac:dyDescent="0.15">
      <c r="A4543">
        <v>67004</v>
      </c>
      <c r="B4543">
        <v>7</v>
      </c>
      <c r="C4543" t="s">
        <v>741</v>
      </c>
      <c r="D4543" t="s">
        <v>17</v>
      </c>
      <c r="E4543" t="s">
        <v>760</v>
      </c>
      <c r="F4543">
        <v>67</v>
      </c>
      <c r="G4543">
        <v>74207.611832399998</v>
      </c>
      <c r="H4543">
        <v>127520795.307</v>
      </c>
      <c r="I4543">
        <v>68008</v>
      </c>
      <c r="J4543">
        <v>7</v>
      </c>
      <c r="K4543" t="s">
        <v>756</v>
      </c>
      <c r="L4543" t="s">
        <v>17</v>
      </c>
      <c r="M4543" t="s">
        <v>765</v>
      </c>
      <c r="N4543">
        <v>68</v>
      </c>
      <c r="O4543">
        <v>68127.577719399997</v>
      </c>
      <c r="P4543">
        <v>113516433.5</v>
      </c>
    </row>
    <row r="4544" spans="1:16" ht="13" x14ac:dyDescent="0.15">
      <c r="A4544">
        <v>67005</v>
      </c>
      <c r="B4544">
        <v>7</v>
      </c>
      <c r="C4544" t="s">
        <v>741</v>
      </c>
      <c r="D4544" t="s">
        <v>17</v>
      </c>
      <c r="E4544" t="s">
        <v>761</v>
      </c>
      <c r="F4544">
        <v>67</v>
      </c>
      <c r="G4544">
        <v>99916.846123800002</v>
      </c>
      <c r="H4544">
        <v>314661862.35399997</v>
      </c>
      <c r="I4544">
        <v>68008</v>
      </c>
      <c r="J4544">
        <v>7</v>
      </c>
      <c r="K4544" t="s">
        <v>756</v>
      </c>
      <c r="L4544" t="s">
        <v>17</v>
      </c>
      <c r="M4544" t="s">
        <v>765</v>
      </c>
      <c r="N4544">
        <v>68</v>
      </c>
      <c r="O4544">
        <v>68127.577719399997</v>
      </c>
      <c r="P4544">
        <v>113516433.5</v>
      </c>
    </row>
    <row r="4545" spans="1:16" ht="13" x14ac:dyDescent="0.15">
      <c r="A4545">
        <v>68003</v>
      </c>
      <c r="B4545">
        <v>7</v>
      </c>
      <c r="C4545" t="s">
        <v>756</v>
      </c>
      <c r="D4545" t="s">
        <v>17</v>
      </c>
      <c r="E4545" t="s">
        <v>776</v>
      </c>
      <c r="F4545">
        <v>68</v>
      </c>
      <c r="G4545">
        <v>55226.4388922</v>
      </c>
      <c r="H4545">
        <v>116336441.70900001</v>
      </c>
      <c r="I4545">
        <v>68008</v>
      </c>
      <c r="J4545">
        <v>7</v>
      </c>
      <c r="K4545" t="s">
        <v>756</v>
      </c>
      <c r="L4545" t="s">
        <v>17</v>
      </c>
      <c r="M4545" t="s">
        <v>765</v>
      </c>
      <c r="N4545">
        <v>68</v>
      </c>
      <c r="O4545">
        <v>68127.577719399997</v>
      </c>
      <c r="P4545">
        <v>113516433.5</v>
      </c>
    </row>
    <row r="4546" spans="1:16" ht="13" x14ac:dyDescent="0.15">
      <c r="A4546">
        <v>68005</v>
      </c>
      <c r="B4546">
        <v>7</v>
      </c>
      <c r="C4546" t="s">
        <v>756</v>
      </c>
      <c r="D4546" t="s">
        <v>21</v>
      </c>
      <c r="E4546" t="s">
        <v>766</v>
      </c>
      <c r="F4546">
        <v>68</v>
      </c>
      <c r="G4546">
        <v>78262.497763699997</v>
      </c>
      <c r="H4546">
        <v>166786109.48500001</v>
      </c>
      <c r="I4546">
        <v>68008</v>
      </c>
      <c r="J4546">
        <v>7</v>
      </c>
      <c r="K4546" t="s">
        <v>756</v>
      </c>
      <c r="L4546" t="s">
        <v>17</v>
      </c>
      <c r="M4546" t="s">
        <v>765</v>
      </c>
      <c r="N4546">
        <v>68</v>
      </c>
      <c r="O4546">
        <v>68127.577719399997</v>
      </c>
      <c r="P4546">
        <v>113516433.5</v>
      </c>
    </row>
    <row r="4547" spans="1:16" ht="13" x14ac:dyDescent="0.15">
      <c r="A4547">
        <v>68008</v>
      </c>
      <c r="B4547">
        <v>7</v>
      </c>
      <c r="C4547" t="s">
        <v>756</v>
      </c>
      <c r="D4547" t="s">
        <v>17</v>
      </c>
      <c r="E4547" t="s">
        <v>765</v>
      </c>
      <c r="F4547">
        <v>68</v>
      </c>
      <c r="G4547">
        <v>68127.577719399997</v>
      </c>
      <c r="H4547">
        <v>113516433.5</v>
      </c>
      <c r="I4547">
        <v>68008</v>
      </c>
      <c r="J4547">
        <v>7</v>
      </c>
      <c r="K4547" t="s">
        <v>756</v>
      </c>
      <c r="L4547" t="s">
        <v>17</v>
      </c>
      <c r="M4547" t="s">
        <v>765</v>
      </c>
      <c r="N4547">
        <v>68</v>
      </c>
      <c r="O4547">
        <v>68127.577719399997</v>
      </c>
      <c r="P4547">
        <v>113516433.5</v>
      </c>
    </row>
    <row r="4548" spans="1:16" ht="13" x14ac:dyDescent="0.15">
      <c r="A4548">
        <v>68012</v>
      </c>
      <c r="B4548">
        <v>7</v>
      </c>
      <c r="C4548" t="s">
        <v>756</v>
      </c>
      <c r="D4548" t="s">
        <v>17</v>
      </c>
      <c r="E4548" t="s">
        <v>783</v>
      </c>
      <c r="F4548">
        <v>68</v>
      </c>
      <c r="G4548">
        <v>61591.0817914</v>
      </c>
      <c r="H4548">
        <v>105506583.509</v>
      </c>
      <c r="I4548">
        <v>68008</v>
      </c>
      <c r="J4548">
        <v>7</v>
      </c>
      <c r="K4548" t="s">
        <v>756</v>
      </c>
      <c r="L4548" t="s">
        <v>17</v>
      </c>
      <c r="M4548" t="s">
        <v>765</v>
      </c>
      <c r="N4548">
        <v>68</v>
      </c>
      <c r="O4548">
        <v>68127.577719399997</v>
      </c>
      <c r="P4548">
        <v>113516433.5</v>
      </c>
    </row>
    <row r="4549" spans="1:16" ht="13" x14ac:dyDescent="0.15">
      <c r="A4549">
        <v>68099</v>
      </c>
      <c r="B4549">
        <v>7</v>
      </c>
      <c r="C4549" t="s">
        <v>756</v>
      </c>
      <c r="D4549" t="s">
        <v>318</v>
      </c>
      <c r="E4549" t="s">
        <v>764</v>
      </c>
      <c r="F4549">
        <v>68</v>
      </c>
      <c r="G4549">
        <v>64500.978409700001</v>
      </c>
      <c r="H4549">
        <v>70110823.099600002</v>
      </c>
      <c r="I4549">
        <v>68008</v>
      </c>
      <c r="J4549">
        <v>7</v>
      </c>
      <c r="K4549" t="s">
        <v>756</v>
      </c>
      <c r="L4549" t="s">
        <v>17</v>
      </c>
      <c r="M4549" t="s">
        <v>765</v>
      </c>
      <c r="N4549">
        <v>68</v>
      </c>
      <c r="O4549">
        <v>68127.577719399997</v>
      </c>
      <c r="P4549">
        <v>113516433.5</v>
      </c>
    </row>
    <row r="4550" spans="1:16" ht="13" x14ac:dyDescent="0.15">
      <c r="A4550">
        <v>67005</v>
      </c>
      <c r="B4550">
        <v>7</v>
      </c>
      <c r="C4550" t="s">
        <v>741</v>
      </c>
      <c r="D4550" t="s">
        <v>17</v>
      </c>
      <c r="E4550" t="s">
        <v>761</v>
      </c>
      <c r="F4550">
        <v>67</v>
      </c>
      <c r="G4550">
        <v>99916.846123800002</v>
      </c>
      <c r="H4550">
        <v>314661862.35399997</v>
      </c>
      <c r="I4550">
        <v>68009</v>
      </c>
      <c r="J4550">
        <v>7</v>
      </c>
      <c r="K4550" t="s">
        <v>756</v>
      </c>
      <c r="L4550" t="s">
        <v>17</v>
      </c>
      <c r="M4550" t="s">
        <v>767</v>
      </c>
      <c r="N4550">
        <v>68</v>
      </c>
      <c r="O4550">
        <v>48054.418696499997</v>
      </c>
      <c r="P4550">
        <v>109235177.04099999</v>
      </c>
    </row>
    <row r="4551" spans="1:16" ht="13" x14ac:dyDescent="0.15">
      <c r="A4551">
        <v>68005</v>
      </c>
      <c r="B4551">
        <v>7</v>
      </c>
      <c r="C4551" t="s">
        <v>756</v>
      </c>
      <c r="D4551" t="s">
        <v>21</v>
      </c>
      <c r="E4551" t="s">
        <v>766</v>
      </c>
      <c r="F4551">
        <v>68</v>
      </c>
      <c r="G4551">
        <v>78262.497763699997</v>
      </c>
      <c r="H4551">
        <v>166786109.48500001</v>
      </c>
      <c r="I4551">
        <v>68009</v>
      </c>
      <c r="J4551">
        <v>7</v>
      </c>
      <c r="K4551" t="s">
        <v>756</v>
      </c>
      <c r="L4551" t="s">
        <v>17</v>
      </c>
      <c r="M4551" t="s">
        <v>767</v>
      </c>
      <c r="N4551">
        <v>68</v>
      </c>
      <c r="O4551">
        <v>48054.418696499997</v>
      </c>
      <c r="P4551">
        <v>109235177.04099999</v>
      </c>
    </row>
    <row r="4552" spans="1:16" ht="13" x14ac:dyDescent="0.15">
      <c r="A4552">
        <v>68009</v>
      </c>
      <c r="B4552">
        <v>7</v>
      </c>
      <c r="C4552" t="s">
        <v>756</v>
      </c>
      <c r="D4552" t="s">
        <v>17</v>
      </c>
      <c r="E4552" t="s">
        <v>767</v>
      </c>
      <c r="F4552">
        <v>68</v>
      </c>
      <c r="G4552">
        <v>48054.418696499997</v>
      </c>
      <c r="H4552">
        <v>109235177.04099999</v>
      </c>
      <c r="I4552">
        <v>68009</v>
      </c>
      <c r="J4552">
        <v>7</v>
      </c>
      <c r="K4552" t="s">
        <v>756</v>
      </c>
      <c r="L4552" t="s">
        <v>17</v>
      </c>
      <c r="M4552" t="s">
        <v>767</v>
      </c>
      <c r="N4552">
        <v>68</v>
      </c>
      <c r="O4552">
        <v>48054.418696499997</v>
      </c>
      <c r="P4552">
        <v>109235177.04099999</v>
      </c>
    </row>
    <row r="4553" spans="1:16" ht="13" x14ac:dyDescent="0.15">
      <c r="A4553">
        <v>68011</v>
      </c>
      <c r="B4553">
        <v>7</v>
      </c>
      <c r="C4553" t="s">
        <v>756</v>
      </c>
      <c r="D4553" t="s">
        <v>17</v>
      </c>
      <c r="E4553" t="s">
        <v>768</v>
      </c>
      <c r="F4553">
        <v>68</v>
      </c>
      <c r="G4553">
        <v>130935.113451</v>
      </c>
      <c r="H4553">
        <v>335255837.00800002</v>
      </c>
      <c r="I4553">
        <v>68009</v>
      </c>
      <c r="J4553">
        <v>7</v>
      </c>
      <c r="K4553" t="s">
        <v>756</v>
      </c>
      <c r="L4553" t="s">
        <v>17</v>
      </c>
      <c r="M4553" t="s">
        <v>767</v>
      </c>
      <c r="N4553">
        <v>68</v>
      </c>
      <c r="O4553">
        <v>48054.418696499997</v>
      </c>
      <c r="P4553">
        <v>109235177.04099999</v>
      </c>
    </row>
    <row r="4554" spans="1:16" ht="13" x14ac:dyDescent="0.15">
      <c r="A4554">
        <v>68002</v>
      </c>
      <c r="B4554">
        <v>7</v>
      </c>
      <c r="C4554" t="s">
        <v>756</v>
      </c>
      <c r="D4554" t="s">
        <v>21</v>
      </c>
      <c r="E4554" t="s">
        <v>770</v>
      </c>
      <c r="F4554">
        <v>68</v>
      </c>
      <c r="G4554">
        <v>133043.926328</v>
      </c>
      <c r="H4554">
        <v>447584934.40700001</v>
      </c>
      <c r="I4554">
        <v>68010</v>
      </c>
      <c r="J4554">
        <v>7</v>
      </c>
      <c r="K4554" t="s">
        <v>756</v>
      </c>
      <c r="L4554" t="s">
        <v>17</v>
      </c>
      <c r="M4554" t="s">
        <v>778</v>
      </c>
      <c r="N4554">
        <v>68</v>
      </c>
      <c r="O4554">
        <v>87790.228524999999</v>
      </c>
      <c r="P4554">
        <v>270800653.28899997</v>
      </c>
    </row>
    <row r="4555" spans="1:16" ht="13" x14ac:dyDescent="0.15">
      <c r="A4555">
        <v>68003</v>
      </c>
      <c r="B4555">
        <v>7</v>
      </c>
      <c r="C4555" t="s">
        <v>756</v>
      </c>
      <c r="D4555" t="s">
        <v>17</v>
      </c>
      <c r="E4555" t="s">
        <v>776</v>
      </c>
      <c r="F4555">
        <v>68</v>
      </c>
      <c r="G4555">
        <v>55226.4388922</v>
      </c>
      <c r="H4555">
        <v>116336441.70900001</v>
      </c>
      <c r="I4555">
        <v>68010</v>
      </c>
      <c r="J4555">
        <v>7</v>
      </c>
      <c r="K4555" t="s">
        <v>756</v>
      </c>
      <c r="L4555" t="s">
        <v>17</v>
      </c>
      <c r="M4555" t="s">
        <v>778</v>
      </c>
      <c r="N4555">
        <v>68</v>
      </c>
      <c r="O4555">
        <v>87790.228524999999</v>
      </c>
      <c r="P4555">
        <v>270800653.28899997</v>
      </c>
    </row>
    <row r="4556" spans="1:16" ht="13" x14ac:dyDescent="0.15">
      <c r="A4556">
        <v>68005</v>
      </c>
      <c r="B4556">
        <v>7</v>
      </c>
      <c r="C4556" t="s">
        <v>756</v>
      </c>
      <c r="D4556" t="s">
        <v>21</v>
      </c>
      <c r="E4556" t="s">
        <v>766</v>
      </c>
      <c r="F4556">
        <v>68</v>
      </c>
      <c r="G4556">
        <v>78262.497763699997</v>
      </c>
      <c r="H4556">
        <v>166786109.48500001</v>
      </c>
      <c r="I4556">
        <v>68010</v>
      </c>
      <c r="J4556">
        <v>7</v>
      </c>
      <c r="K4556" t="s">
        <v>756</v>
      </c>
      <c r="L4556" t="s">
        <v>17</v>
      </c>
      <c r="M4556" t="s">
        <v>778</v>
      </c>
      <c r="N4556">
        <v>68</v>
      </c>
      <c r="O4556">
        <v>87790.228524999999</v>
      </c>
      <c r="P4556">
        <v>270800653.28899997</v>
      </c>
    </row>
    <row r="4557" spans="1:16" ht="13" x14ac:dyDescent="0.15">
      <c r="A4557">
        <v>68006</v>
      </c>
      <c r="B4557">
        <v>7</v>
      </c>
      <c r="C4557" t="s">
        <v>756</v>
      </c>
      <c r="D4557" t="s">
        <v>17</v>
      </c>
      <c r="E4557" t="s">
        <v>757</v>
      </c>
      <c r="F4557">
        <v>68</v>
      </c>
      <c r="G4557">
        <v>203397.20248800001</v>
      </c>
      <c r="H4557">
        <v>1467275077.6900001</v>
      </c>
      <c r="I4557">
        <v>68010</v>
      </c>
      <c r="J4557">
        <v>7</v>
      </c>
      <c r="K4557" t="s">
        <v>756</v>
      </c>
      <c r="L4557" t="s">
        <v>17</v>
      </c>
      <c r="M4557" t="s">
        <v>778</v>
      </c>
      <c r="N4557">
        <v>68</v>
      </c>
      <c r="O4557">
        <v>87790.228524999999</v>
      </c>
      <c r="P4557">
        <v>270800653.28899997</v>
      </c>
    </row>
    <row r="4558" spans="1:16" ht="13" x14ac:dyDescent="0.15">
      <c r="A4558">
        <v>68010</v>
      </c>
      <c r="B4558">
        <v>7</v>
      </c>
      <c r="C4558" t="s">
        <v>756</v>
      </c>
      <c r="D4558" t="s">
        <v>17</v>
      </c>
      <c r="E4558" t="s">
        <v>778</v>
      </c>
      <c r="F4558">
        <v>68</v>
      </c>
      <c r="G4558">
        <v>87790.228524999999</v>
      </c>
      <c r="H4558">
        <v>270800653.28899997</v>
      </c>
      <c r="I4558">
        <v>68010</v>
      </c>
      <c r="J4558">
        <v>7</v>
      </c>
      <c r="K4558" t="s">
        <v>756</v>
      </c>
      <c r="L4558" t="s">
        <v>17</v>
      </c>
      <c r="M4558" t="s">
        <v>778</v>
      </c>
      <c r="N4558">
        <v>68</v>
      </c>
      <c r="O4558">
        <v>87790.228524999999</v>
      </c>
      <c r="P4558">
        <v>270800653.28899997</v>
      </c>
    </row>
    <row r="4559" spans="1:16" ht="13" x14ac:dyDescent="0.15">
      <c r="A4559">
        <v>68011</v>
      </c>
      <c r="B4559">
        <v>7</v>
      </c>
      <c r="C4559" t="s">
        <v>756</v>
      </c>
      <c r="D4559" t="s">
        <v>17</v>
      </c>
      <c r="E4559" t="s">
        <v>768</v>
      </c>
      <c r="F4559">
        <v>68</v>
      </c>
      <c r="G4559">
        <v>130935.113451</v>
      </c>
      <c r="H4559">
        <v>335255837.00800002</v>
      </c>
      <c r="I4559">
        <v>68010</v>
      </c>
      <c r="J4559">
        <v>7</v>
      </c>
      <c r="K4559" t="s">
        <v>756</v>
      </c>
      <c r="L4559" t="s">
        <v>17</v>
      </c>
      <c r="M4559" t="s">
        <v>778</v>
      </c>
      <c r="N4559">
        <v>68</v>
      </c>
      <c r="O4559">
        <v>87790.228524999999</v>
      </c>
      <c r="P4559">
        <v>270800653.28899997</v>
      </c>
    </row>
    <row r="4560" spans="1:16" ht="13" x14ac:dyDescent="0.15">
      <c r="A4560">
        <v>67005</v>
      </c>
      <c r="B4560">
        <v>7</v>
      </c>
      <c r="C4560" t="s">
        <v>741</v>
      </c>
      <c r="D4560" t="s">
        <v>17</v>
      </c>
      <c r="E4560" t="s">
        <v>761</v>
      </c>
      <c r="F4560">
        <v>67</v>
      </c>
      <c r="G4560">
        <v>99916.846123800002</v>
      </c>
      <c r="H4560">
        <v>314661862.35399997</v>
      </c>
      <c r="I4560">
        <v>68011</v>
      </c>
      <c r="J4560">
        <v>7</v>
      </c>
      <c r="K4560" t="s">
        <v>756</v>
      </c>
      <c r="L4560" t="s">
        <v>17</v>
      </c>
      <c r="M4560" t="s">
        <v>768</v>
      </c>
      <c r="N4560">
        <v>68</v>
      </c>
      <c r="O4560">
        <v>130935.113451</v>
      </c>
      <c r="P4560">
        <v>335255837.00800002</v>
      </c>
    </row>
    <row r="4561" spans="1:16" ht="13" x14ac:dyDescent="0.15">
      <c r="A4561">
        <v>68005</v>
      </c>
      <c r="B4561">
        <v>7</v>
      </c>
      <c r="C4561" t="s">
        <v>756</v>
      </c>
      <c r="D4561" t="s">
        <v>21</v>
      </c>
      <c r="E4561" t="s">
        <v>766</v>
      </c>
      <c r="F4561">
        <v>68</v>
      </c>
      <c r="G4561">
        <v>78262.497763699997</v>
      </c>
      <c r="H4561">
        <v>166786109.48500001</v>
      </c>
      <c r="I4561">
        <v>68011</v>
      </c>
      <c r="J4561">
        <v>7</v>
      </c>
      <c r="K4561" t="s">
        <v>756</v>
      </c>
      <c r="L4561" t="s">
        <v>17</v>
      </c>
      <c r="M4561" t="s">
        <v>768</v>
      </c>
      <c r="N4561">
        <v>68</v>
      </c>
      <c r="O4561">
        <v>130935.113451</v>
      </c>
      <c r="P4561">
        <v>335255837.00800002</v>
      </c>
    </row>
    <row r="4562" spans="1:16" ht="13" x14ac:dyDescent="0.15">
      <c r="A4562">
        <v>68006</v>
      </c>
      <c r="B4562">
        <v>7</v>
      </c>
      <c r="C4562" t="s">
        <v>756</v>
      </c>
      <c r="D4562" t="s">
        <v>17</v>
      </c>
      <c r="E4562" t="s">
        <v>757</v>
      </c>
      <c r="F4562">
        <v>68</v>
      </c>
      <c r="G4562">
        <v>203397.20248800001</v>
      </c>
      <c r="H4562">
        <v>1467275077.6900001</v>
      </c>
      <c r="I4562">
        <v>68011</v>
      </c>
      <c r="J4562">
        <v>7</v>
      </c>
      <c r="K4562" t="s">
        <v>756</v>
      </c>
      <c r="L4562" t="s">
        <v>17</v>
      </c>
      <c r="M4562" t="s">
        <v>768</v>
      </c>
      <c r="N4562">
        <v>68</v>
      </c>
      <c r="O4562">
        <v>130935.113451</v>
      </c>
      <c r="P4562">
        <v>335255837.00800002</v>
      </c>
    </row>
    <row r="4563" spans="1:16" ht="13" x14ac:dyDescent="0.15">
      <c r="A4563">
        <v>68009</v>
      </c>
      <c r="B4563">
        <v>7</v>
      </c>
      <c r="C4563" t="s">
        <v>756</v>
      </c>
      <c r="D4563" t="s">
        <v>17</v>
      </c>
      <c r="E4563" t="s">
        <v>767</v>
      </c>
      <c r="F4563">
        <v>68</v>
      </c>
      <c r="G4563">
        <v>48054.418696499997</v>
      </c>
      <c r="H4563">
        <v>109235177.04099999</v>
      </c>
      <c r="I4563">
        <v>68011</v>
      </c>
      <c r="J4563">
        <v>7</v>
      </c>
      <c r="K4563" t="s">
        <v>756</v>
      </c>
      <c r="L4563" t="s">
        <v>17</v>
      </c>
      <c r="M4563" t="s">
        <v>768</v>
      </c>
      <c r="N4563">
        <v>68</v>
      </c>
      <c r="O4563">
        <v>130935.113451</v>
      </c>
      <c r="P4563">
        <v>335255837.00800002</v>
      </c>
    </row>
    <row r="4564" spans="1:16" ht="13" x14ac:dyDescent="0.15">
      <c r="A4564">
        <v>68010</v>
      </c>
      <c r="B4564">
        <v>7</v>
      </c>
      <c r="C4564" t="s">
        <v>756</v>
      </c>
      <c r="D4564" t="s">
        <v>17</v>
      </c>
      <c r="E4564" t="s">
        <v>778</v>
      </c>
      <c r="F4564">
        <v>68</v>
      </c>
      <c r="G4564">
        <v>87790.228524999999</v>
      </c>
      <c r="H4564">
        <v>270800653.28899997</v>
      </c>
      <c r="I4564">
        <v>68011</v>
      </c>
      <c r="J4564">
        <v>7</v>
      </c>
      <c r="K4564" t="s">
        <v>756</v>
      </c>
      <c r="L4564" t="s">
        <v>17</v>
      </c>
      <c r="M4564" t="s">
        <v>768</v>
      </c>
      <c r="N4564">
        <v>68</v>
      </c>
      <c r="O4564">
        <v>130935.113451</v>
      </c>
      <c r="P4564">
        <v>335255837.00800002</v>
      </c>
    </row>
    <row r="4565" spans="1:16" ht="13" x14ac:dyDescent="0.15">
      <c r="A4565">
        <v>68011</v>
      </c>
      <c r="B4565">
        <v>7</v>
      </c>
      <c r="C4565" t="s">
        <v>756</v>
      </c>
      <c r="D4565" t="s">
        <v>17</v>
      </c>
      <c r="E4565" t="s">
        <v>768</v>
      </c>
      <c r="F4565">
        <v>68</v>
      </c>
      <c r="G4565">
        <v>130935.113451</v>
      </c>
      <c r="H4565">
        <v>335255837.00800002</v>
      </c>
      <c r="I4565">
        <v>68011</v>
      </c>
      <c r="J4565">
        <v>7</v>
      </c>
      <c r="K4565" t="s">
        <v>756</v>
      </c>
      <c r="L4565" t="s">
        <v>17</v>
      </c>
      <c r="M4565" t="s">
        <v>768</v>
      </c>
      <c r="N4565">
        <v>68</v>
      </c>
      <c r="O4565">
        <v>130935.113451</v>
      </c>
      <c r="P4565">
        <v>335255837.00800002</v>
      </c>
    </row>
    <row r="4566" spans="1:16" ht="13" x14ac:dyDescent="0.15">
      <c r="A4566">
        <v>68003</v>
      </c>
      <c r="B4566">
        <v>7</v>
      </c>
      <c r="C4566" t="s">
        <v>756</v>
      </c>
      <c r="D4566" t="s">
        <v>17</v>
      </c>
      <c r="E4566" t="s">
        <v>776</v>
      </c>
      <c r="F4566">
        <v>68</v>
      </c>
      <c r="G4566">
        <v>55226.4388922</v>
      </c>
      <c r="H4566">
        <v>116336441.70900001</v>
      </c>
      <c r="I4566">
        <v>68012</v>
      </c>
      <c r="J4566">
        <v>7</v>
      </c>
      <c r="K4566" t="s">
        <v>756</v>
      </c>
      <c r="L4566" t="s">
        <v>17</v>
      </c>
      <c r="M4566" t="s">
        <v>783</v>
      </c>
      <c r="N4566">
        <v>68</v>
      </c>
      <c r="O4566">
        <v>61591.0817914</v>
      </c>
      <c r="P4566">
        <v>105506583.509</v>
      </c>
    </row>
    <row r="4567" spans="1:16" ht="13" x14ac:dyDescent="0.15">
      <c r="A4567">
        <v>68004</v>
      </c>
      <c r="B4567">
        <v>7</v>
      </c>
      <c r="C4567" t="s">
        <v>756</v>
      </c>
      <c r="D4567" t="s">
        <v>17</v>
      </c>
      <c r="E4567" t="s">
        <v>777</v>
      </c>
      <c r="F4567">
        <v>68</v>
      </c>
      <c r="G4567">
        <v>42084.554150800002</v>
      </c>
      <c r="H4567">
        <v>61834197.019000001</v>
      </c>
      <c r="I4567">
        <v>68012</v>
      </c>
      <c r="J4567">
        <v>7</v>
      </c>
      <c r="K4567" t="s">
        <v>756</v>
      </c>
      <c r="L4567" t="s">
        <v>17</v>
      </c>
      <c r="M4567" t="s">
        <v>783</v>
      </c>
      <c r="N4567">
        <v>68</v>
      </c>
      <c r="O4567">
        <v>61591.0817914</v>
      </c>
      <c r="P4567">
        <v>105506583.509</v>
      </c>
    </row>
    <row r="4568" spans="1:16" ht="13" x14ac:dyDescent="0.15">
      <c r="A4568">
        <v>68007</v>
      </c>
      <c r="B4568">
        <v>7</v>
      </c>
      <c r="C4568" t="s">
        <v>756</v>
      </c>
      <c r="D4568" t="s">
        <v>17</v>
      </c>
      <c r="E4568" t="s">
        <v>771</v>
      </c>
      <c r="F4568">
        <v>68</v>
      </c>
      <c r="G4568">
        <v>62279.588045600001</v>
      </c>
      <c r="H4568">
        <v>113909289.40700001</v>
      </c>
      <c r="I4568">
        <v>68012</v>
      </c>
      <c r="J4568">
        <v>7</v>
      </c>
      <c r="K4568" t="s">
        <v>756</v>
      </c>
      <c r="L4568" t="s">
        <v>17</v>
      </c>
      <c r="M4568" t="s">
        <v>783</v>
      </c>
      <c r="N4568">
        <v>68</v>
      </c>
      <c r="O4568">
        <v>61591.0817914</v>
      </c>
      <c r="P4568">
        <v>105506583.509</v>
      </c>
    </row>
    <row r="4569" spans="1:16" ht="13" x14ac:dyDescent="0.15">
      <c r="A4569">
        <v>68008</v>
      </c>
      <c r="B4569">
        <v>7</v>
      </c>
      <c r="C4569" t="s">
        <v>756</v>
      </c>
      <c r="D4569" t="s">
        <v>17</v>
      </c>
      <c r="E4569" t="s">
        <v>765</v>
      </c>
      <c r="F4569">
        <v>68</v>
      </c>
      <c r="G4569">
        <v>68127.577719399997</v>
      </c>
      <c r="H4569">
        <v>113516433.5</v>
      </c>
      <c r="I4569">
        <v>68012</v>
      </c>
      <c r="J4569">
        <v>7</v>
      </c>
      <c r="K4569" t="s">
        <v>756</v>
      </c>
      <c r="L4569" t="s">
        <v>17</v>
      </c>
      <c r="M4569" t="s">
        <v>783</v>
      </c>
      <c r="N4569">
        <v>68</v>
      </c>
      <c r="O4569">
        <v>61591.0817914</v>
      </c>
      <c r="P4569">
        <v>105506583.509</v>
      </c>
    </row>
    <row r="4570" spans="1:16" ht="13" x14ac:dyDescent="0.15">
      <c r="A4570">
        <v>68012</v>
      </c>
      <c r="B4570">
        <v>7</v>
      </c>
      <c r="C4570" t="s">
        <v>756</v>
      </c>
      <c r="D4570" t="s">
        <v>17</v>
      </c>
      <c r="E4570" t="s">
        <v>783</v>
      </c>
      <c r="F4570">
        <v>68</v>
      </c>
      <c r="G4570">
        <v>61591.0817914</v>
      </c>
      <c r="H4570">
        <v>105506583.509</v>
      </c>
      <c r="I4570">
        <v>68012</v>
      </c>
      <c r="J4570">
        <v>7</v>
      </c>
      <c r="K4570" t="s">
        <v>756</v>
      </c>
      <c r="L4570" t="s">
        <v>17</v>
      </c>
      <c r="M4570" t="s">
        <v>783</v>
      </c>
      <c r="N4570">
        <v>68</v>
      </c>
      <c r="O4570">
        <v>61591.0817914</v>
      </c>
      <c r="P4570">
        <v>105506583.509</v>
      </c>
    </row>
    <row r="4571" spans="1:16" ht="13" x14ac:dyDescent="0.15">
      <c r="A4571">
        <v>68099</v>
      </c>
      <c r="B4571">
        <v>7</v>
      </c>
      <c r="C4571" t="s">
        <v>756</v>
      </c>
      <c r="D4571" t="s">
        <v>318</v>
      </c>
      <c r="E4571" t="s">
        <v>764</v>
      </c>
      <c r="F4571">
        <v>68</v>
      </c>
      <c r="G4571">
        <v>64500.978409700001</v>
      </c>
      <c r="H4571">
        <v>70110823.099600002</v>
      </c>
      <c r="I4571">
        <v>68012</v>
      </c>
      <c r="J4571">
        <v>7</v>
      </c>
      <c r="K4571" t="s">
        <v>756</v>
      </c>
      <c r="L4571" t="s">
        <v>17</v>
      </c>
      <c r="M4571" t="s">
        <v>783</v>
      </c>
      <c r="N4571">
        <v>68</v>
      </c>
      <c r="O4571">
        <v>61591.0817914</v>
      </c>
      <c r="P4571">
        <v>105506583.509</v>
      </c>
    </row>
    <row r="4572" spans="1:16" ht="13" x14ac:dyDescent="0.15">
      <c r="A4572">
        <v>70008</v>
      </c>
      <c r="B4572">
        <v>7</v>
      </c>
      <c r="C4572" t="s">
        <v>699</v>
      </c>
      <c r="D4572" t="s">
        <v>17</v>
      </c>
      <c r="E4572" t="s">
        <v>772</v>
      </c>
      <c r="F4572">
        <v>70</v>
      </c>
      <c r="G4572">
        <v>77554.925118900021</v>
      </c>
      <c r="H4572">
        <v>122723141.596</v>
      </c>
      <c r="I4572">
        <v>68012</v>
      </c>
      <c r="J4572">
        <v>7</v>
      </c>
      <c r="K4572" t="s">
        <v>756</v>
      </c>
      <c r="L4572" t="s">
        <v>17</v>
      </c>
      <c r="M4572" t="s">
        <v>783</v>
      </c>
      <c r="N4572">
        <v>68</v>
      </c>
      <c r="O4572">
        <v>61591.0817914</v>
      </c>
      <c r="P4572">
        <v>105506583.509</v>
      </c>
    </row>
    <row r="4573" spans="1:16" ht="13" x14ac:dyDescent="0.15">
      <c r="A4573">
        <v>67099</v>
      </c>
      <c r="B4573">
        <v>7</v>
      </c>
      <c r="C4573" t="s">
        <v>741</v>
      </c>
      <c r="D4573" t="s">
        <v>318</v>
      </c>
      <c r="E4573" t="s">
        <v>764</v>
      </c>
      <c r="F4573">
        <v>67</v>
      </c>
      <c r="G4573">
        <v>16729.8129629</v>
      </c>
      <c r="H4573">
        <v>7561568.6884199996</v>
      </c>
      <c r="I4573">
        <v>68099</v>
      </c>
      <c r="J4573">
        <v>7</v>
      </c>
      <c r="K4573" t="s">
        <v>756</v>
      </c>
      <c r="L4573" t="s">
        <v>318</v>
      </c>
      <c r="M4573" t="s">
        <v>764</v>
      </c>
      <c r="N4573">
        <v>68</v>
      </c>
      <c r="O4573">
        <v>64500.978409700001</v>
      </c>
      <c r="P4573">
        <v>70110823.099600002</v>
      </c>
    </row>
    <row r="4574" spans="1:16" ht="13" x14ac:dyDescent="0.15">
      <c r="A4574">
        <v>68008</v>
      </c>
      <c r="B4574">
        <v>7</v>
      </c>
      <c r="C4574" t="s">
        <v>756</v>
      </c>
      <c r="D4574" t="s">
        <v>17</v>
      </c>
      <c r="E4574" t="s">
        <v>765</v>
      </c>
      <c r="F4574">
        <v>68</v>
      </c>
      <c r="G4574">
        <v>68127.577719399997</v>
      </c>
      <c r="H4574">
        <v>113516433.5</v>
      </c>
      <c r="I4574">
        <v>68099</v>
      </c>
      <c r="J4574">
        <v>7</v>
      </c>
      <c r="K4574" t="s">
        <v>756</v>
      </c>
      <c r="L4574" t="s">
        <v>318</v>
      </c>
      <c r="M4574" t="s">
        <v>764</v>
      </c>
      <c r="N4574">
        <v>68</v>
      </c>
      <c r="O4574">
        <v>64500.978409700001</v>
      </c>
      <c r="P4574">
        <v>70110823.099600002</v>
      </c>
    </row>
    <row r="4575" spans="1:16" ht="13" x14ac:dyDescent="0.15">
      <c r="A4575">
        <v>68012</v>
      </c>
      <c r="B4575">
        <v>7</v>
      </c>
      <c r="C4575" t="s">
        <v>756</v>
      </c>
      <c r="D4575" t="s">
        <v>17</v>
      </c>
      <c r="E4575" t="s">
        <v>783</v>
      </c>
      <c r="F4575">
        <v>68</v>
      </c>
      <c r="G4575">
        <v>61591.0817914</v>
      </c>
      <c r="H4575">
        <v>105506583.509</v>
      </c>
      <c r="I4575">
        <v>68099</v>
      </c>
      <c r="J4575">
        <v>7</v>
      </c>
      <c r="K4575" t="s">
        <v>756</v>
      </c>
      <c r="L4575" t="s">
        <v>318</v>
      </c>
      <c r="M4575" t="s">
        <v>764</v>
      </c>
      <c r="N4575">
        <v>68</v>
      </c>
      <c r="O4575">
        <v>64500.978409700001</v>
      </c>
      <c r="P4575">
        <v>70110823.099600002</v>
      </c>
    </row>
    <row r="4576" spans="1:16" ht="13" x14ac:dyDescent="0.15">
      <c r="A4576">
        <v>68099</v>
      </c>
      <c r="B4576">
        <v>7</v>
      </c>
      <c r="C4576" t="s">
        <v>756</v>
      </c>
      <c r="D4576" t="s">
        <v>318</v>
      </c>
      <c r="E4576" t="s">
        <v>764</v>
      </c>
      <c r="F4576">
        <v>68</v>
      </c>
      <c r="G4576">
        <v>64500.978409700001</v>
      </c>
      <c r="H4576">
        <v>70110823.099600002</v>
      </c>
      <c r="I4576">
        <v>68099</v>
      </c>
      <c r="J4576">
        <v>7</v>
      </c>
      <c r="K4576" t="s">
        <v>756</v>
      </c>
      <c r="L4576" t="s">
        <v>318</v>
      </c>
      <c r="M4576" t="s">
        <v>764</v>
      </c>
      <c r="N4576">
        <v>68</v>
      </c>
      <c r="O4576">
        <v>64500.978409700001</v>
      </c>
      <c r="P4576">
        <v>70110823.099600002</v>
      </c>
    </row>
    <row r="4577" spans="1:16" ht="13" x14ac:dyDescent="0.15">
      <c r="A4577">
        <v>70008</v>
      </c>
      <c r="B4577">
        <v>7</v>
      </c>
      <c r="C4577" t="s">
        <v>699</v>
      </c>
      <c r="D4577" t="s">
        <v>17</v>
      </c>
      <c r="E4577" t="s">
        <v>772</v>
      </c>
      <c r="F4577">
        <v>70</v>
      </c>
      <c r="G4577">
        <v>77554.925118900021</v>
      </c>
      <c r="H4577">
        <v>122723141.596</v>
      </c>
      <c r="I4577">
        <v>68099</v>
      </c>
      <c r="J4577">
        <v>7</v>
      </c>
      <c r="K4577" t="s">
        <v>756</v>
      </c>
      <c r="L4577" t="s">
        <v>318</v>
      </c>
      <c r="M4577" t="s">
        <v>764</v>
      </c>
      <c r="N4577">
        <v>68</v>
      </c>
      <c r="O4577">
        <v>64500.978409700001</v>
      </c>
      <c r="P4577">
        <v>70110823.099600002</v>
      </c>
    </row>
    <row r="4578" spans="1:16" ht="13" x14ac:dyDescent="0.15">
      <c r="A4578">
        <v>70099</v>
      </c>
      <c r="B4578">
        <v>7</v>
      </c>
      <c r="C4578" t="s">
        <v>699</v>
      </c>
      <c r="D4578" t="s">
        <v>318</v>
      </c>
      <c r="E4578" t="s">
        <v>764</v>
      </c>
      <c r="F4578">
        <v>70</v>
      </c>
      <c r="G4578">
        <v>54131.107253599999</v>
      </c>
      <c r="H4578">
        <v>94897489.723499998</v>
      </c>
      <c r="I4578">
        <v>68099</v>
      </c>
      <c r="J4578">
        <v>7</v>
      </c>
      <c r="K4578" t="s">
        <v>756</v>
      </c>
      <c r="L4578" t="s">
        <v>318</v>
      </c>
      <c r="M4578" t="s">
        <v>764</v>
      </c>
      <c r="N4578">
        <v>68</v>
      </c>
      <c r="O4578">
        <v>64500.978409700001</v>
      </c>
      <c r="P4578">
        <v>70110823.099600002</v>
      </c>
    </row>
    <row r="4579" spans="1:16" ht="13" x14ac:dyDescent="0.15">
      <c r="A4579">
        <v>69001</v>
      </c>
      <c r="B4579">
        <v>7</v>
      </c>
      <c r="C4579" t="s">
        <v>693</v>
      </c>
      <c r="D4579" t="s">
        <v>17</v>
      </c>
      <c r="E4579" t="s">
        <v>784</v>
      </c>
      <c r="F4579">
        <v>69</v>
      </c>
      <c r="G4579">
        <v>38661.135483400001</v>
      </c>
      <c r="H4579">
        <v>58262639.486599997</v>
      </c>
      <c r="I4579">
        <v>69001</v>
      </c>
      <c r="J4579">
        <v>7</v>
      </c>
      <c r="K4579" t="s">
        <v>693</v>
      </c>
      <c r="L4579" t="s">
        <v>17</v>
      </c>
      <c r="M4579" t="s">
        <v>784</v>
      </c>
      <c r="N4579">
        <v>69</v>
      </c>
      <c r="O4579">
        <v>38661.135483400001</v>
      </c>
      <c r="P4579">
        <v>58262639.486599997</v>
      </c>
    </row>
    <row r="4580" spans="1:16" ht="13" x14ac:dyDescent="0.15">
      <c r="A4580">
        <v>69005</v>
      </c>
      <c r="B4580">
        <v>7</v>
      </c>
      <c r="C4580" t="s">
        <v>693</v>
      </c>
      <c r="D4580" t="s">
        <v>21</v>
      </c>
      <c r="E4580" t="s">
        <v>785</v>
      </c>
      <c r="F4580">
        <v>69</v>
      </c>
      <c r="G4580">
        <v>82566.300415299993</v>
      </c>
      <c r="H4580">
        <v>220139680.88100001</v>
      </c>
      <c r="I4580">
        <v>69001</v>
      </c>
      <c r="J4580">
        <v>7</v>
      </c>
      <c r="K4580" t="s">
        <v>693</v>
      </c>
      <c r="L4580" t="s">
        <v>17</v>
      </c>
      <c r="M4580" t="s">
        <v>784</v>
      </c>
      <c r="N4580">
        <v>69</v>
      </c>
      <c r="O4580">
        <v>38661.135483400001</v>
      </c>
      <c r="P4580">
        <v>58262639.486599997</v>
      </c>
    </row>
    <row r="4581" spans="1:16" ht="13" x14ac:dyDescent="0.15">
      <c r="A4581">
        <v>69006</v>
      </c>
      <c r="B4581">
        <v>7</v>
      </c>
      <c r="C4581" t="s">
        <v>693</v>
      </c>
      <c r="D4581" t="s">
        <v>17</v>
      </c>
      <c r="E4581" t="s">
        <v>762</v>
      </c>
      <c r="F4581">
        <v>69</v>
      </c>
      <c r="G4581">
        <v>60082.474999600003</v>
      </c>
      <c r="H4581">
        <v>134781972.66</v>
      </c>
      <c r="I4581">
        <v>69001</v>
      </c>
      <c r="J4581">
        <v>7</v>
      </c>
      <c r="K4581" t="s">
        <v>693</v>
      </c>
      <c r="L4581" t="s">
        <v>17</v>
      </c>
      <c r="M4581" t="s">
        <v>784</v>
      </c>
      <c r="N4581">
        <v>69</v>
      </c>
      <c r="O4581">
        <v>38661.135483400001</v>
      </c>
      <c r="P4581">
        <v>58262639.486599997</v>
      </c>
    </row>
    <row r="4582" spans="1:16" ht="13" x14ac:dyDescent="0.15">
      <c r="A4582">
        <v>69008</v>
      </c>
      <c r="B4582">
        <v>7</v>
      </c>
      <c r="C4582" t="s">
        <v>693</v>
      </c>
      <c r="D4582" t="s">
        <v>17</v>
      </c>
      <c r="E4582" t="s">
        <v>742</v>
      </c>
      <c r="F4582">
        <v>69</v>
      </c>
      <c r="G4582">
        <v>64824.599261099997</v>
      </c>
      <c r="H4582">
        <v>173331007.87099999</v>
      </c>
      <c r="I4582">
        <v>69001</v>
      </c>
      <c r="J4582">
        <v>7</v>
      </c>
      <c r="K4582" t="s">
        <v>693</v>
      </c>
      <c r="L4582" t="s">
        <v>17</v>
      </c>
      <c r="M4582" t="s">
        <v>784</v>
      </c>
      <c r="N4582">
        <v>69</v>
      </c>
      <c r="O4582">
        <v>38661.135483400001</v>
      </c>
      <c r="P4582">
        <v>58262639.486599997</v>
      </c>
    </row>
    <row r="4583" spans="1:16" ht="13" x14ac:dyDescent="0.15">
      <c r="A4583">
        <v>69009</v>
      </c>
      <c r="B4583">
        <v>7</v>
      </c>
      <c r="C4583" t="s">
        <v>693</v>
      </c>
      <c r="D4583" t="s">
        <v>21</v>
      </c>
      <c r="E4583" t="s">
        <v>763</v>
      </c>
      <c r="F4583">
        <v>69</v>
      </c>
      <c r="G4583">
        <v>92654.960393600006</v>
      </c>
      <c r="H4583">
        <v>166705375.347</v>
      </c>
      <c r="I4583">
        <v>69001</v>
      </c>
      <c r="J4583">
        <v>7</v>
      </c>
      <c r="K4583" t="s">
        <v>693</v>
      </c>
      <c r="L4583" t="s">
        <v>17</v>
      </c>
      <c r="M4583" t="s">
        <v>784</v>
      </c>
      <c r="N4583">
        <v>69</v>
      </c>
      <c r="O4583">
        <v>38661.135483400001</v>
      </c>
      <c r="P4583">
        <v>58262639.486599997</v>
      </c>
    </row>
    <row r="4584" spans="1:16" ht="13" x14ac:dyDescent="0.15">
      <c r="A4584">
        <v>69002</v>
      </c>
      <c r="B4584">
        <v>7</v>
      </c>
      <c r="C4584" t="s">
        <v>693</v>
      </c>
      <c r="D4584" t="s">
        <v>17</v>
      </c>
      <c r="E4584" t="s">
        <v>786</v>
      </c>
      <c r="F4584">
        <v>69</v>
      </c>
      <c r="G4584">
        <v>82986.859723799993</v>
      </c>
      <c r="H4584">
        <v>182163057.77599999</v>
      </c>
      <c r="I4584">
        <v>69002</v>
      </c>
      <c r="J4584">
        <v>7</v>
      </c>
      <c r="K4584" t="s">
        <v>693</v>
      </c>
      <c r="L4584" t="s">
        <v>17</v>
      </c>
      <c r="M4584" t="s">
        <v>786</v>
      </c>
      <c r="N4584">
        <v>69</v>
      </c>
      <c r="O4584">
        <v>82986.859723799993</v>
      </c>
      <c r="P4584">
        <v>182163057.77599999</v>
      </c>
    </row>
    <row r="4585" spans="1:16" ht="13" x14ac:dyDescent="0.15">
      <c r="A4585">
        <v>69005</v>
      </c>
      <c r="B4585">
        <v>7</v>
      </c>
      <c r="C4585" t="s">
        <v>693</v>
      </c>
      <c r="D4585" t="s">
        <v>21</v>
      </c>
      <c r="E4585" t="s">
        <v>785</v>
      </c>
      <c r="F4585">
        <v>69</v>
      </c>
      <c r="G4585">
        <v>82566.300415299993</v>
      </c>
      <c r="H4585">
        <v>220139680.88100001</v>
      </c>
      <c r="I4585">
        <v>69002</v>
      </c>
      <c r="J4585">
        <v>7</v>
      </c>
      <c r="K4585" t="s">
        <v>693</v>
      </c>
      <c r="L4585" t="s">
        <v>17</v>
      </c>
      <c r="M4585" t="s">
        <v>786</v>
      </c>
      <c r="N4585">
        <v>69</v>
      </c>
      <c r="O4585">
        <v>82986.859723799993</v>
      </c>
      <c r="P4585">
        <v>182163057.77599999</v>
      </c>
    </row>
    <row r="4586" spans="1:16" ht="13" x14ac:dyDescent="0.15">
      <c r="A4586">
        <v>69009</v>
      </c>
      <c r="B4586">
        <v>7</v>
      </c>
      <c r="C4586" t="s">
        <v>693</v>
      </c>
      <c r="D4586" t="s">
        <v>21</v>
      </c>
      <c r="E4586" t="s">
        <v>763</v>
      </c>
      <c r="F4586">
        <v>69</v>
      </c>
      <c r="G4586">
        <v>92654.960393600006</v>
      </c>
      <c r="H4586">
        <v>166705375.347</v>
      </c>
      <c r="I4586">
        <v>69002</v>
      </c>
      <c r="J4586">
        <v>7</v>
      </c>
      <c r="K4586" t="s">
        <v>693</v>
      </c>
      <c r="L4586" t="s">
        <v>17</v>
      </c>
      <c r="M4586" t="s">
        <v>786</v>
      </c>
      <c r="N4586">
        <v>69</v>
      </c>
      <c r="O4586">
        <v>82986.859723799993</v>
      </c>
      <c r="P4586">
        <v>182163057.77599999</v>
      </c>
    </row>
    <row r="4587" spans="1:16" ht="13" x14ac:dyDescent="0.15">
      <c r="A4587">
        <v>69099</v>
      </c>
      <c r="B4587">
        <v>7</v>
      </c>
      <c r="C4587" t="s">
        <v>693</v>
      </c>
      <c r="D4587" t="s">
        <v>318</v>
      </c>
      <c r="E4587" t="s">
        <v>764</v>
      </c>
      <c r="F4587">
        <v>69</v>
      </c>
      <c r="G4587">
        <v>41694.9125317</v>
      </c>
      <c r="H4587">
        <v>38806276.508500002</v>
      </c>
      <c r="I4587">
        <v>69002</v>
      </c>
      <c r="J4587">
        <v>7</v>
      </c>
      <c r="K4587" t="s">
        <v>693</v>
      </c>
      <c r="L4587" t="s">
        <v>17</v>
      </c>
      <c r="M4587" t="s">
        <v>786</v>
      </c>
      <c r="N4587">
        <v>69</v>
      </c>
      <c r="O4587">
        <v>82986.859723799993</v>
      </c>
      <c r="P4587">
        <v>182163057.77599999</v>
      </c>
    </row>
    <row r="4588" spans="1:16" ht="13" x14ac:dyDescent="0.15">
      <c r="A4588">
        <v>70003</v>
      </c>
      <c r="B4588">
        <v>7</v>
      </c>
      <c r="C4588" t="s">
        <v>699</v>
      </c>
      <c r="D4588" t="s">
        <v>17</v>
      </c>
      <c r="E4588" t="s">
        <v>700</v>
      </c>
      <c r="F4588">
        <v>70</v>
      </c>
      <c r="G4588">
        <v>104587.37560100001</v>
      </c>
      <c r="H4588">
        <v>300218823.79100001</v>
      </c>
      <c r="I4588">
        <v>69002</v>
      </c>
      <c r="J4588">
        <v>7</v>
      </c>
      <c r="K4588" t="s">
        <v>693</v>
      </c>
      <c r="L4588" t="s">
        <v>17</v>
      </c>
      <c r="M4588" t="s">
        <v>786</v>
      </c>
      <c r="N4588">
        <v>69</v>
      </c>
      <c r="O4588">
        <v>82986.859723799993</v>
      </c>
      <c r="P4588">
        <v>182163057.77599999</v>
      </c>
    </row>
    <row r="4589" spans="1:16" ht="13" x14ac:dyDescent="0.15">
      <c r="A4589">
        <v>70004</v>
      </c>
      <c r="B4589">
        <v>7</v>
      </c>
      <c r="C4589" t="s">
        <v>699</v>
      </c>
      <c r="D4589" t="s">
        <v>21</v>
      </c>
      <c r="E4589" t="s">
        <v>787</v>
      </c>
      <c r="F4589">
        <v>70</v>
      </c>
      <c r="G4589">
        <v>86919.891680700021</v>
      </c>
      <c r="H4589">
        <v>126618043.735</v>
      </c>
      <c r="I4589">
        <v>69002</v>
      </c>
      <c r="J4589">
        <v>7</v>
      </c>
      <c r="K4589" t="s">
        <v>693</v>
      </c>
      <c r="L4589" t="s">
        <v>17</v>
      </c>
      <c r="M4589" t="s">
        <v>786</v>
      </c>
      <c r="N4589">
        <v>69</v>
      </c>
      <c r="O4589">
        <v>82986.859723799993</v>
      </c>
      <c r="P4589">
        <v>182163057.77599999</v>
      </c>
    </row>
    <row r="4590" spans="1:16" ht="13" x14ac:dyDescent="0.15">
      <c r="A4590">
        <v>70006</v>
      </c>
      <c r="B4590">
        <v>7</v>
      </c>
      <c r="C4590" t="s">
        <v>699</v>
      </c>
      <c r="D4590" t="s">
        <v>17</v>
      </c>
      <c r="E4590" t="s">
        <v>788</v>
      </c>
      <c r="F4590">
        <v>70</v>
      </c>
      <c r="G4590">
        <v>65143.287657599998</v>
      </c>
      <c r="H4590">
        <v>127007889.568</v>
      </c>
      <c r="I4590">
        <v>69002</v>
      </c>
      <c r="J4590">
        <v>7</v>
      </c>
      <c r="K4590" t="s">
        <v>693</v>
      </c>
      <c r="L4590" t="s">
        <v>17</v>
      </c>
      <c r="M4590" t="s">
        <v>786</v>
      </c>
      <c r="N4590">
        <v>69</v>
      </c>
      <c r="O4590">
        <v>82986.859723799993</v>
      </c>
      <c r="P4590">
        <v>182163057.77599999</v>
      </c>
    </row>
    <row r="4591" spans="1:16" ht="13" x14ac:dyDescent="0.15">
      <c r="A4591">
        <v>70007</v>
      </c>
      <c r="B4591">
        <v>7</v>
      </c>
      <c r="C4591" t="s">
        <v>699</v>
      </c>
      <c r="D4591" t="s">
        <v>17</v>
      </c>
      <c r="E4591" t="s">
        <v>789</v>
      </c>
      <c r="F4591">
        <v>70</v>
      </c>
      <c r="G4591">
        <v>62544.496907000001</v>
      </c>
      <c r="H4591">
        <v>117644253.733</v>
      </c>
      <c r="I4591">
        <v>69002</v>
      </c>
      <c r="J4591">
        <v>7</v>
      </c>
      <c r="K4591" t="s">
        <v>693</v>
      </c>
      <c r="L4591" t="s">
        <v>17</v>
      </c>
      <c r="M4591" t="s">
        <v>786</v>
      </c>
      <c r="N4591">
        <v>69</v>
      </c>
      <c r="O4591">
        <v>82986.859723799993</v>
      </c>
      <c r="P4591">
        <v>182163057.77599999</v>
      </c>
    </row>
    <row r="4592" spans="1:16" ht="13" x14ac:dyDescent="0.15">
      <c r="A4592">
        <v>59004</v>
      </c>
      <c r="B4592">
        <v>6</v>
      </c>
      <c r="C4592" t="s">
        <v>655</v>
      </c>
      <c r="D4592" t="s">
        <v>17</v>
      </c>
      <c r="E4592" t="s">
        <v>697</v>
      </c>
      <c r="F4592">
        <v>59</v>
      </c>
      <c r="G4592">
        <v>132877.848268</v>
      </c>
      <c r="H4592">
        <v>381026853.50800002</v>
      </c>
      <c r="I4592">
        <v>69003</v>
      </c>
      <c r="J4592">
        <v>7</v>
      </c>
      <c r="K4592" t="s">
        <v>693</v>
      </c>
      <c r="L4592" t="s">
        <v>17</v>
      </c>
      <c r="M4592" t="s">
        <v>698</v>
      </c>
      <c r="N4592">
        <v>69</v>
      </c>
      <c r="O4592">
        <v>70900.484775300021</v>
      </c>
      <c r="P4592">
        <v>227884081.303</v>
      </c>
    </row>
    <row r="4593" spans="1:16" ht="13" x14ac:dyDescent="0.15">
      <c r="A4593">
        <v>69003</v>
      </c>
      <c r="B4593">
        <v>7</v>
      </c>
      <c r="C4593" t="s">
        <v>693</v>
      </c>
      <c r="D4593" t="s">
        <v>17</v>
      </c>
      <c r="E4593" t="s">
        <v>698</v>
      </c>
      <c r="F4593">
        <v>69</v>
      </c>
      <c r="G4593">
        <v>70900.484775300021</v>
      </c>
      <c r="H4593">
        <v>227884081.303</v>
      </c>
      <c r="I4593">
        <v>69003</v>
      </c>
      <c r="J4593">
        <v>7</v>
      </c>
      <c r="K4593" t="s">
        <v>693</v>
      </c>
      <c r="L4593" t="s">
        <v>17</v>
      </c>
      <c r="M4593" t="s">
        <v>698</v>
      </c>
      <c r="N4593">
        <v>69</v>
      </c>
      <c r="O4593">
        <v>70900.484775300021</v>
      </c>
      <c r="P4593">
        <v>227884081.303</v>
      </c>
    </row>
    <row r="4594" spans="1:16" ht="13" x14ac:dyDescent="0.15">
      <c r="A4594">
        <v>69004</v>
      </c>
      <c r="B4594">
        <v>7</v>
      </c>
      <c r="C4594" t="s">
        <v>693</v>
      </c>
      <c r="D4594" t="s">
        <v>21</v>
      </c>
      <c r="E4594" t="s">
        <v>709</v>
      </c>
      <c r="F4594">
        <v>69</v>
      </c>
      <c r="G4594">
        <v>61668.113770199998</v>
      </c>
      <c r="H4594">
        <v>120781062.97499999</v>
      </c>
      <c r="I4594">
        <v>69003</v>
      </c>
      <c r="J4594">
        <v>7</v>
      </c>
      <c r="K4594" t="s">
        <v>693</v>
      </c>
      <c r="L4594" t="s">
        <v>17</v>
      </c>
      <c r="M4594" t="s">
        <v>698</v>
      </c>
      <c r="N4594">
        <v>69</v>
      </c>
      <c r="O4594">
        <v>70900.484775300021</v>
      </c>
      <c r="P4594">
        <v>227884081.303</v>
      </c>
    </row>
    <row r="4595" spans="1:16" ht="13" x14ac:dyDescent="0.15">
      <c r="A4595">
        <v>69005</v>
      </c>
      <c r="B4595">
        <v>7</v>
      </c>
      <c r="C4595" t="s">
        <v>693</v>
      </c>
      <c r="D4595" t="s">
        <v>21</v>
      </c>
      <c r="E4595" t="s">
        <v>785</v>
      </c>
      <c r="F4595">
        <v>69</v>
      </c>
      <c r="G4595">
        <v>82566.300415299993</v>
      </c>
      <c r="H4595">
        <v>220139680.88100001</v>
      </c>
      <c r="I4595">
        <v>69003</v>
      </c>
      <c r="J4595">
        <v>7</v>
      </c>
      <c r="K4595" t="s">
        <v>693</v>
      </c>
      <c r="L4595" t="s">
        <v>17</v>
      </c>
      <c r="M4595" t="s">
        <v>698</v>
      </c>
      <c r="N4595">
        <v>69</v>
      </c>
      <c r="O4595">
        <v>70900.484775300021</v>
      </c>
      <c r="P4595">
        <v>227884081.303</v>
      </c>
    </row>
    <row r="4596" spans="1:16" ht="13" x14ac:dyDescent="0.15">
      <c r="A4596">
        <v>69010</v>
      </c>
      <c r="B4596">
        <v>7</v>
      </c>
      <c r="C4596" t="s">
        <v>693</v>
      </c>
      <c r="D4596" t="s">
        <v>17</v>
      </c>
      <c r="E4596" t="s">
        <v>694</v>
      </c>
      <c r="F4596">
        <v>69</v>
      </c>
      <c r="G4596">
        <v>107616.639131</v>
      </c>
      <c r="H4596">
        <v>232072577.972</v>
      </c>
      <c r="I4596">
        <v>69003</v>
      </c>
      <c r="J4596">
        <v>7</v>
      </c>
      <c r="K4596" t="s">
        <v>693</v>
      </c>
      <c r="L4596" t="s">
        <v>17</v>
      </c>
      <c r="M4596" t="s">
        <v>698</v>
      </c>
      <c r="N4596">
        <v>69</v>
      </c>
      <c r="O4596">
        <v>70900.484775300021</v>
      </c>
      <c r="P4596">
        <v>227884081.303</v>
      </c>
    </row>
    <row r="4597" spans="1:16" ht="13" x14ac:dyDescent="0.15">
      <c r="A4597">
        <v>70003</v>
      </c>
      <c r="B4597">
        <v>7</v>
      </c>
      <c r="C4597" t="s">
        <v>699</v>
      </c>
      <c r="D4597" t="s">
        <v>17</v>
      </c>
      <c r="E4597" t="s">
        <v>700</v>
      </c>
      <c r="F4597">
        <v>70</v>
      </c>
      <c r="G4597">
        <v>104587.37560100001</v>
      </c>
      <c r="H4597">
        <v>300218823.79100001</v>
      </c>
      <c r="I4597">
        <v>69003</v>
      </c>
      <c r="J4597">
        <v>7</v>
      </c>
      <c r="K4597" t="s">
        <v>693</v>
      </c>
      <c r="L4597" t="s">
        <v>17</v>
      </c>
      <c r="M4597" t="s">
        <v>698</v>
      </c>
      <c r="N4597">
        <v>69</v>
      </c>
      <c r="O4597">
        <v>70900.484775300021</v>
      </c>
      <c r="P4597">
        <v>227884081.303</v>
      </c>
    </row>
    <row r="4598" spans="1:16" ht="13" x14ac:dyDescent="0.15">
      <c r="A4598">
        <v>60001</v>
      </c>
      <c r="B4598">
        <v>6</v>
      </c>
      <c r="C4598" t="s">
        <v>691</v>
      </c>
      <c r="D4598" t="s">
        <v>21</v>
      </c>
      <c r="E4598" t="s">
        <v>703</v>
      </c>
      <c r="F4598">
        <v>60</v>
      </c>
      <c r="G4598">
        <v>78796.209912200022</v>
      </c>
      <c r="H4598">
        <v>167996466.85100001</v>
      </c>
      <c r="I4598">
        <v>69004</v>
      </c>
      <c r="J4598">
        <v>7</v>
      </c>
      <c r="K4598" t="s">
        <v>693</v>
      </c>
      <c r="L4598" t="s">
        <v>21</v>
      </c>
      <c r="M4598" t="s">
        <v>709</v>
      </c>
      <c r="N4598">
        <v>69</v>
      </c>
      <c r="O4598">
        <v>61668.113770199998</v>
      </c>
      <c r="P4598">
        <v>120781062.97499999</v>
      </c>
    </row>
    <row r="4599" spans="1:16" ht="13" x14ac:dyDescent="0.15">
      <c r="A4599">
        <v>69003</v>
      </c>
      <c r="B4599">
        <v>7</v>
      </c>
      <c r="C4599" t="s">
        <v>693</v>
      </c>
      <c r="D4599" t="s">
        <v>17</v>
      </c>
      <c r="E4599" t="s">
        <v>698</v>
      </c>
      <c r="F4599">
        <v>69</v>
      </c>
      <c r="G4599">
        <v>70900.484775300021</v>
      </c>
      <c r="H4599">
        <v>227884081.303</v>
      </c>
      <c r="I4599">
        <v>69004</v>
      </c>
      <c r="J4599">
        <v>7</v>
      </c>
      <c r="K4599" t="s">
        <v>693</v>
      </c>
      <c r="L4599" t="s">
        <v>21</v>
      </c>
      <c r="M4599" t="s">
        <v>709</v>
      </c>
      <c r="N4599">
        <v>69</v>
      </c>
      <c r="O4599">
        <v>61668.113770199998</v>
      </c>
      <c r="P4599">
        <v>120781062.97499999</v>
      </c>
    </row>
    <row r="4600" spans="1:16" ht="13" x14ac:dyDescent="0.15">
      <c r="A4600">
        <v>69004</v>
      </c>
      <c r="B4600">
        <v>7</v>
      </c>
      <c r="C4600" t="s">
        <v>693</v>
      </c>
      <c r="D4600" t="s">
        <v>21</v>
      </c>
      <c r="E4600" t="s">
        <v>709</v>
      </c>
      <c r="F4600">
        <v>69</v>
      </c>
      <c r="G4600">
        <v>61668.113770199998</v>
      </c>
      <c r="H4600">
        <v>120781062.97499999</v>
      </c>
      <c r="I4600">
        <v>69004</v>
      </c>
      <c r="J4600">
        <v>7</v>
      </c>
      <c r="K4600" t="s">
        <v>693</v>
      </c>
      <c r="L4600" t="s">
        <v>21</v>
      </c>
      <c r="M4600" t="s">
        <v>709</v>
      </c>
      <c r="N4600">
        <v>69</v>
      </c>
      <c r="O4600">
        <v>61668.113770199998</v>
      </c>
      <c r="P4600">
        <v>120781062.97499999</v>
      </c>
    </row>
    <row r="4601" spans="1:16" ht="13" x14ac:dyDescent="0.15">
      <c r="A4601">
        <v>69005</v>
      </c>
      <c r="B4601">
        <v>7</v>
      </c>
      <c r="C4601" t="s">
        <v>693</v>
      </c>
      <c r="D4601" t="s">
        <v>21</v>
      </c>
      <c r="E4601" t="s">
        <v>785</v>
      </c>
      <c r="F4601">
        <v>69</v>
      </c>
      <c r="G4601">
        <v>82566.300415299993</v>
      </c>
      <c r="H4601">
        <v>220139680.88100001</v>
      </c>
      <c r="I4601">
        <v>69004</v>
      </c>
      <c r="J4601">
        <v>7</v>
      </c>
      <c r="K4601" t="s">
        <v>693</v>
      </c>
      <c r="L4601" t="s">
        <v>21</v>
      </c>
      <c r="M4601" t="s">
        <v>709</v>
      </c>
      <c r="N4601">
        <v>69</v>
      </c>
      <c r="O4601">
        <v>61668.113770199998</v>
      </c>
      <c r="P4601">
        <v>120781062.97499999</v>
      </c>
    </row>
    <row r="4602" spans="1:16" ht="13" x14ac:dyDescent="0.15">
      <c r="A4602">
        <v>69007</v>
      </c>
      <c r="B4602">
        <v>7</v>
      </c>
      <c r="C4602" t="s">
        <v>693</v>
      </c>
      <c r="D4602" t="s">
        <v>21</v>
      </c>
      <c r="E4602" t="s">
        <v>710</v>
      </c>
      <c r="F4602">
        <v>69</v>
      </c>
      <c r="G4602">
        <v>63634.8245408</v>
      </c>
      <c r="H4602">
        <v>147750995.748</v>
      </c>
      <c r="I4602">
        <v>69004</v>
      </c>
      <c r="J4602">
        <v>7</v>
      </c>
      <c r="K4602" t="s">
        <v>693</v>
      </c>
      <c r="L4602" t="s">
        <v>21</v>
      </c>
      <c r="M4602" t="s">
        <v>709</v>
      </c>
      <c r="N4602">
        <v>69</v>
      </c>
      <c r="O4602">
        <v>61668.113770199998</v>
      </c>
      <c r="P4602">
        <v>120781062.97499999</v>
      </c>
    </row>
    <row r="4603" spans="1:16" ht="13" x14ac:dyDescent="0.15">
      <c r="A4603">
        <v>69008</v>
      </c>
      <c r="B4603">
        <v>7</v>
      </c>
      <c r="C4603" t="s">
        <v>693</v>
      </c>
      <c r="D4603" t="s">
        <v>17</v>
      </c>
      <c r="E4603" t="s">
        <v>742</v>
      </c>
      <c r="F4603">
        <v>69</v>
      </c>
      <c r="G4603">
        <v>64824.599261099997</v>
      </c>
      <c r="H4603">
        <v>173331007.87099999</v>
      </c>
      <c r="I4603">
        <v>69004</v>
      </c>
      <c r="J4603">
        <v>7</v>
      </c>
      <c r="K4603" t="s">
        <v>693</v>
      </c>
      <c r="L4603" t="s">
        <v>21</v>
      </c>
      <c r="M4603" t="s">
        <v>709</v>
      </c>
      <c r="N4603">
        <v>69</v>
      </c>
      <c r="O4603">
        <v>61668.113770199998</v>
      </c>
      <c r="P4603">
        <v>120781062.97499999</v>
      </c>
    </row>
    <row r="4604" spans="1:16" ht="13" x14ac:dyDescent="0.15">
      <c r="A4604">
        <v>69010</v>
      </c>
      <c r="B4604">
        <v>7</v>
      </c>
      <c r="C4604" t="s">
        <v>693</v>
      </c>
      <c r="D4604" t="s">
        <v>17</v>
      </c>
      <c r="E4604" t="s">
        <v>694</v>
      </c>
      <c r="F4604">
        <v>69</v>
      </c>
      <c r="G4604">
        <v>107616.639131</v>
      </c>
      <c r="H4604">
        <v>232072577.972</v>
      </c>
      <c r="I4604">
        <v>69004</v>
      </c>
      <c r="J4604">
        <v>7</v>
      </c>
      <c r="K4604" t="s">
        <v>693</v>
      </c>
      <c r="L4604" t="s">
        <v>21</v>
      </c>
      <c r="M4604" t="s">
        <v>709</v>
      </c>
      <c r="N4604">
        <v>69</v>
      </c>
      <c r="O4604">
        <v>61668.113770199998</v>
      </c>
      <c r="P4604">
        <v>120781062.97499999</v>
      </c>
    </row>
    <row r="4605" spans="1:16" ht="13" x14ac:dyDescent="0.15">
      <c r="A4605">
        <v>69001</v>
      </c>
      <c r="B4605">
        <v>7</v>
      </c>
      <c r="C4605" t="s">
        <v>693</v>
      </c>
      <c r="D4605" t="s">
        <v>17</v>
      </c>
      <c r="E4605" t="s">
        <v>784</v>
      </c>
      <c r="F4605">
        <v>69</v>
      </c>
      <c r="G4605">
        <v>38661.135483400001</v>
      </c>
      <c r="H4605">
        <v>58262639.486599997</v>
      </c>
      <c r="I4605">
        <v>69005</v>
      </c>
      <c r="J4605">
        <v>7</v>
      </c>
      <c r="K4605" t="s">
        <v>693</v>
      </c>
      <c r="L4605" t="s">
        <v>21</v>
      </c>
      <c r="M4605" t="s">
        <v>785</v>
      </c>
      <c r="N4605">
        <v>69</v>
      </c>
      <c r="O4605">
        <v>82566.300415299993</v>
      </c>
      <c r="P4605">
        <v>220139680.88100001</v>
      </c>
    </row>
    <row r="4606" spans="1:16" ht="13" x14ac:dyDescent="0.15">
      <c r="A4606">
        <v>69002</v>
      </c>
      <c r="B4606">
        <v>7</v>
      </c>
      <c r="C4606" t="s">
        <v>693</v>
      </c>
      <c r="D4606" t="s">
        <v>17</v>
      </c>
      <c r="E4606" t="s">
        <v>786</v>
      </c>
      <c r="F4606">
        <v>69</v>
      </c>
      <c r="G4606">
        <v>82986.859723799993</v>
      </c>
      <c r="H4606">
        <v>182163057.77599999</v>
      </c>
      <c r="I4606">
        <v>69005</v>
      </c>
      <c r="J4606">
        <v>7</v>
      </c>
      <c r="K4606" t="s">
        <v>693</v>
      </c>
      <c r="L4606" t="s">
        <v>21</v>
      </c>
      <c r="M4606" t="s">
        <v>785</v>
      </c>
      <c r="N4606">
        <v>69</v>
      </c>
      <c r="O4606">
        <v>82566.300415299993</v>
      </c>
      <c r="P4606">
        <v>220139680.88100001</v>
      </c>
    </row>
    <row r="4607" spans="1:16" ht="13" x14ac:dyDescent="0.15">
      <c r="A4607">
        <v>69003</v>
      </c>
      <c r="B4607">
        <v>7</v>
      </c>
      <c r="C4607" t="s">
        <v>693</v>
      </c>
      <c r="D4607" t="s">
        <v>17</v>
      </c>
      <c r="E4607" t="s">
        <v>698</v>
      </c>
      <c r="F4607">
        <v>69</v>
      </c>
      <c r="G4607">
        <v>70900.484775300021</v>
      </c>
      <c r="H4607">
        <v>227884081.303</v>
      </c>
      <c r="I4607">
        <v>69005</v>
      </c>
      <c r="J4607">
        <v>7</v>
      </c>
      <c r="K4607" t="s">
        <v>693</v>
      </c>
      <c r="L4607" t="s">
        <v>21</v>
      </c>
      <c r="M4607" t="s">
        <v>785</v>
      </c>
      <c r="N4607">
        <v>69</v>
      </c>
      <c r="O4607">
        <v>82566.300415299993</v>
      </c>
      <c r="P4607">
        <v>220139680.88100001</v>
      </c>
    </row>
    <row r="4608" spans="1:16" ht="13" x14ac:dyDescent="0.15">
      <c r="A4608">
        <v>69004</v>
      </c>
      <c r="B4608">
        <v>7</v>
      </c>
      <c r="C4608" t="s">
        <v>693</v>
      </c>
      <c r="D4608" t="s">
        <v>21</v>
      </c>
      <c r="E4608" t="s">
        <v>709</v>
      </c>
      <c r="F4608">
        <v>69</v>
      </c>
      <c r="G4608">
        <v>61668.113770199998</v>
      </c>
      <c r="H4608">
        <v>120781062.97499999</v>
      </c>
      <c r="I4608">
        <v>69005</v>
      </c>
      <c r="J4608">
        <v>7</v>
      </c>
      <c r="K4608" t="s">
        <v>693</v>
      </c>
      <c r="L4608" t="s">
        <v>21</v>
      </c>
      <c r="M4608" t="s">
        <v>785</v>
      </c>
      <c r="N4608">
        <v>69</v>
      </c>
      <c r="O4608">
        <v>82566.300415299993</v>
      </c>
      <c r="P4608">
        <v>220139680.88100001</v>
      </c>
    </row>
    <row r="4609" spans="1:16" ht="13" x14ac:dyDescent="0.15">
      <c r="A4609">
        <v>69005</v>
      </c>
      <c r="B4609">
        <v>7</v>
      </c>
      <c r="C4609" t="s">
        <v>693</v>
      </c>
      <c r="D4609" t="s">
        <v>21</v>
      </c>
      <c r="E4609" t="s">
        <v>785</v>
      </c>
      <c r="F4609">
        <v>69</v>
      </c>
      <c r="G4609">
        <v>82566.300415299993</v>
      </c>
      <c r="H4609">
        <v>220139680.88100001</v>
      </c>
      <c r="I4609">
        <v>69005</v>
      </c>
      <c r="J4609">
        <v>7</v>
      </c>
      <c r="K4609" t="s">
        <v>693</v>
      </c>
      <c r="L4609" t="s">
        <v>21</v>
      </c>
      <c r="M4609" t="s">
        <v>785</v>
      </c>
      <c r="N4609">
        <v>69</v>
      </c>
      <c r="O4609">
        <v>82566.300415299993</v>
      </c>
      <c r="P4609">
        <v>220139680.88100001</v>
      </c>
    </row>
    <row r="4610" spans="1:16" ht="13" x14ac:dyDescent="0.15">
      <c r="A4610">
        <v>69008</v>
      </c>
      <c r="B4610">
        <v>7</v>
      </c>
      <c r="C4610" t="s">
        <v>693</v>
      </c>
      <c r="D4610" t="s">
        <v>17</v>
      </c>
      <c r="E4610" t="s">
        <v>742</v>
      </c>
      <c r="F4610">
        <v>69</v>
      </c>
      <c r="G4610">
        <v>64824.599261099997</v>
      </c>
      <c r="H4610">
        <v>173331007.87099999</v>
      </c>
      <c r="I4610">
        <v>69005</v>
      </c>
      <c r="J4610">
        <v>7</v>
      </c>
      <c r="K4610" t="s">
        <v>693</v>
      </c>
      <c r="L4610" t="s">
        <v>21</v>
      </c>
      <c r="M4610" t="s">
        <v>785</v>
      </c>
      <c r="N4610">
        <v>69</v>
      </c>
      <c r="O4610">
        <v>82566.300415299993</v>
      </c>
      <c r="P4610">
        <v>220139680.88100001</v>
      </c>
    </row>
    <row r="4611" spans="1:16" ht="13" x14ac:dyDescent="0.15">
      <c r="A4611">
        <v>69009</v>
      </c>
      <c r="B4611">
        <v>7</v>
      </c>
      <c r="C4611" t="s">
        <v>693</v>
      </c>
      <c r="D4611" t="s">
        <v>21</v>
      </c>
      <c r="E4611" t="s">
        <v>763</v>
      </c>
      <c r="F4611">
        <v>69</v>
      </c>
      <c r="G4611">
        <v>92654.960393600006</v>
      </c>
      <c r="H4611">
        <v>166705375.347</v>
      </c>
      <c r="I4611">
        <v>69005</v>
      </c>
      <c r="J4611">
        <v>7</v>
      </c>
      <c r="K4611" t="s">
        <v>693</v>
      </c>
      <c r="L4611" t="s">
        <v>21</v>
      </c>
      <c r="M4611" t="s">
        <v>785</v>
      </c>
      <c r="N4611">
        <v>69</v>
      </c>
      <c r="O4611">
        <v>82566.300415299993</v>
      </c>
      <c r="P4611">
        <v>220139680.88100001</v>
      </c>
    </row>
    <row r="4612" spans="1:16" ht="13" x14ac:dyDescent="0.15">
      <c r="A4612">
        <v>70003</v>
      </c>
      <c r="B4612">
        <v>7</v>
      </c>
      <c r="C4612" t="s">
        <v>699</v>
      </c>
      <c r="D4612" t="s">
        <v>17</v>
      </c>
      <c r="E4612" t="s">
        <v>700</v>
      </c>
      <c r="F4612">
        <v>70</v>
      </c>
      <c r="G4612">
        <v>104587.37560100001</v>
      </c>
      <c r="H4612">
        <v>300218823.79100001</v>
      </c>
      <c r="I4612">
        <v>69005</v>
      </c>
      <c r="J4612">
        <v>7</v>
      </c>
      <c r="K4612" t="s">
        <v>693</v>
      </c>
      <c r="L4612" t="s">
        <v>21</v>
      </c>
      <c r="M4612" t="s">
        <v>785</v>
      </c>
      <c r="N4612">
        <v>69</v>
      </c>
      <c r="O4612">
        <v>82566.300415299993</v>
      </c>
      <c r="P4612">
        <v>220139680.88100001</v>
      </c>
    </row>
    <row r="4613" spans="1:16" ht="13" x14ac:dyDescent="0.15">
      <c r="A4613">
        <v>67002</v>
      </c>
      <c r="B4613">
        <v>7</v>
      </c>
      <c r="C4613" t="s">
        <v>741</v>
      </c>
      <c r="D4613" t="s">
        <v>21</v>
      </c>
      <c r="E4613" t="s">
        <v>88</v>
      </c>
      <c r="F4613">
        <v>67</v>
      </c>
      <c r="G4613">
        <v>49747.418408500002</v>
      </c>
      <c r="H4613">
        <v>59196214.705399998</v>
      </c>
      <c r="I4613">
        <v>69006</v>
      </c>
      <c r="J4613">
        <v>7</v>
      </c>
      <c r="K4613" t="s">
        <v>693</v>
      </c>
      <c r="L4613" t="s">
        <v>17</v>
      </c>
      <c r="M4613" t="s">
        <v>762</v>
      </c>
      <c r="N4613">
        <v>69</v>
      </c>
      <c r="O4613">
        <v>60082.474999600003</v>
      </c>
      <c r="P4613">
        <v>134781972.66</v>
      </c>
    </row>
    <row r="4614" spans="1:16" ht="13" x14ac:dyDescent="0.15">
      <c r="A4614">
        <v>67009</v>
      </c>
      <c r="B4614">
        <v>7</v>
      </c>
      <c r="C4614" t="s">
        <v>741</v>
      </c>
      <c r="D4614" t="s">
        <v>21</v>
      </c>
      <c r="E4614" t="s">
        <v>632</v>
      </c>
      <c r="F4614">
        <v>67</v>
      </c>
      <c r="G4614">
        <v>73613.588970700002</v>
      </c>
      <c r="H4614">
        <v>170322639.949</v>
      </c>
      <c r="I4614">
        <v>69006</v>
      </c>
      <c r="J4614">
        <v>7</v>
      </c>
      <c r="K4614" t="s">
        <v>693</v>
      </c>
      <c r="L4614" t="s">
        <v>17</v>
      </c>
      <c r="M4614" t="s">
        <v>762</v>
      </c>
      <c r="N4614">
        <v>69</v>
      </c>
      <c r="O4614">
        <v>60082.474999600003</v>
      </c>
      <c r="P4614">
        <v>134781972.66</v>
      </c>
    </row>
    <row r="4615" spans="1:16" ht="13" x14ac:dyDescent="0.15">
      <c r="A4615">
        <v>69001</v>
      </c>
      <c r="B4615">
        <v>7</v>
      </c>
      <c r="C4615" t="s">
        <v>693</v>
      </c>
      <c r="D4615" t="s">
        <v>17</v>
      </c>
      <c r="E4615" t="s">
        <v>784</v>
      </c>
      <c r="F4615">
        <v>69</v>
      </c>
      <c r="G4615">
        <v>38661.135483400001</v>
      </c>
      <c r="H4615">
        <v>58262639.486599997</v>
      </c>
      <c r="I4615">
        <v>69006</v>
      </c>
      <c r="J4615">
        <v>7</v>
      </c>
      <c r="K4615" t="s">
        <v>693</v>
      </c>
      <c r="L4615" t="s">
        <v>17</v>
      </c>
      <c r="M4615" t="s">
        <v>762</v>
      </c>
      <c r="N4615">
        <v>69</v>
      </c>
      <c r="O4615">
        <v>60082.474999600003</v>
      </c>
      <c r="P4615">
        <v>134781972.66</v>
      </c>
    </row>
    <row r="4616" spans="1:16" ht="13" x14ac:dyDescent="0.15">
      <c r="A4616">
        <v>69006</v>
      </c>
      <c r="B4616">
        <v>7</v>
      </c>
      <c r="C4616" t="s">
        <v>693</v>
      </c>
      <c r="D4616" t="s">
        <v>17</v>
      </c>
      <c r="E4616" t="s">
        <v>762</v>
      </c>
      <c r="F4616">
        <v>69</v>
      </c>
      <c r="G4616">
        <v>60082.474999600003</v>
      </c>
      <c r="H4616">
        <v>134781972.66</v>
      </c>
      <c r="I4616">
        <v>69006</v>
      </c>
      <c r="J4616">
        <v>7</v>
      </c>
      <c r="K4616" t="s">
        <v>693</v>
      </c>
      <c r="L4616" t="s">
        <v>17</v>
      </c>
      <c r="M4616" t="s">
        <v>762</v>
      </c>
      <c r="N4616">
        <v>69</v>
      </c>
      <c r="O4616">
        <v>60082.474999600003</v>
      </c>
      <c r="P4616">
        <v>134781972.66</v>
      </c>
    </row>
    <row r="4617" spans="1:16" ht="13" x14ac:dyDescent="0.15">
      <c r="A4617">
        <v>69008</v>
      </c>
      <c r="B4617">
        <v>7</v>
      </c>
      <c r="C4617" t="s">
        <v>693</v>
      </c>
      <c r="D4617" t="s">
        <v>17</v>
      </c>
      <c r="E4617" t="s">
        <v>742</v>
      </c>
      <c r="F4617">
        <v>69</v>
      </c>
      <c r="G4617">
        <v>64824.599261099997</v>
      </c>
      <c r="H4617">
        <v>173331007.87099999</v>
      </c>
      <c r="I4617">
        <v>69006</v>
      </c>
      <c r="J4617">
        <v>7</v>
      </c>
      <c r="K4617" t="s">
        <v>693</v>
      </c>
      <c r="L4617" t="s">
        <v>17</v>
      </c>
      <c r="M4617" t="s">
        <v>762</v>
      </c>
      <c r="N4617">
        <v>69</v>
      </c>
      <c r="O4617">
        <v>60082.474999600003</v>
      </c>
      <c r="P4617">
        <v>134781972.66</v>
      </c>
    </row>
    <row r="4618" spans="1:16" ht="13" x14ac:dyDescent="0.15">
      <c r="A4618">
        <v>69009</v>
      </c>
      <c r="B4618">
        <v>7</v>
      </c>
      <c r="C4618" t="s">
        <v>693</v>
      </c>
      <c r="D4618" t="s">
        <v>21</v>
      </c>
      <c r="E4618" t="s">
        <v>763</v>
      </c>
      <c r="F4618">
        <v>69</v>
      </c>
      <c r="G4618">
        <v>92654.960393600006</v>
      </c>
      <c r="H4618">
        <v>166705375.347</v>
      </c>
      <c r="I4618">
        <v>69006</v>
      </c>
      <c r="J4618">
        <v>7</v>
      </c>
      <c r="K4618" t="s">
        <v>693</v>
      </c>
      <c r="L4618" t="s">
        <v>17</v>
      </c>
      <c r="M4618" t="s">
        <v>762</v>
      </c>
      <c r="N4618">
        <v>69</v>
      </c>
      <c r="O4618">
        <v>60082.474999600003</v>
      </c>
      <c r="P4618">
        <v>134781972.66</v>
      </c>
    </row>
    <row r="4619" spans="1:16" ht="13" x14ac:dyDescent="0.15">
      <c r="A4619">
        <v>60001</v>
      </c>
      <c r="B4619">
        <v>6</v>
      </c>
      <c r="C4619" t="s">
        <v>691</v>
      </c>
      <c r="D4619" t="s">
        <v>21</v>
      </c>
      <c r="E4619" t="s">
        <v>703</v>
      </c>
      <c r="F4619">
        <v>60</v>
      </c>
      <c r="G4619">
        <v>78796.209912200022</v>
      </c>
      <c r="H4619">
        <v>167996466.85100001</v>
      </c>
      <c r="I4619">
        <v>69007</v>
      </c>
      <c r="J4619">
        <v>7</v>
      </c>
      <c r="K4619" t="s">
        <v>693</v>
      </c>
      <c r="L4619" t="s">
        <v>21</v>
      </c>
      <c r="M4619" t="s">
        <v>710</v>
      </c>
      <c r="N4619">
        <v>69</v>
      </c>
      <c r="O4619">
        <v>63634.8245408</v>
      </c>
      <c r="P4619">
        <v>147750995.748</v>
      </c>
    </row>
    <row r="4620" spans="1:16" ht="13" x14ac:dyDescent="0.15">
      <c r="A4620">
        <v>64004</v>
      </c>
      <c r="B4620">
        <v>6</v>
      </c>
      <c r="C4620" t="s">
        <v>706</v>
      </c>
      <c r="D4620" t="s">
        <v>17</v>
      </c>
      <c r="E4620" t="s">
        <v>708</v>
      </c>
      <c r="F4620">
        <v>64</v>
      </c>
      <c r="G4620">
        <v>58959.669731499998</v>
      </c>
      <c r="H4620">
        <v>143856754.602</v>
      </c>
      <c r="I4620">
        <v>69007</v>
      </c>
      <c r="J4620">
        <v>7</v>
      </c>
      <c r="K4620" t="s">
        <v>693</v>
      </c>
      <c r="L4620" t="s">
        <v>21</v>
      </c>
      <c r="M4620" t="s">
        <v>710</v>
      </c>
      <c r="N4620">
        <v>69</v>
      </c>
      <c r="O4620">
        <v>63634.8245408</v>
      </c>
      <c r="P4620">
        <v>147750995.748</v>
      </c>
    </row>
    <row r="4621" spans="1:16" ht="13" x14ac:dyDescent="0.15">
      <c r="A4621">
        <v>69004</v>
      </c>
      <c r="B4621">
        <v>7</v>
      </c>
      <c r="C4621" t="s">
        <v>693</v>
      </c>
      <c r="D4621" t="s">
        <v>21</v>
      </c>
      <c r="E4621" t="s">
        <v>709</v>
      </c>
      <c r="F4621">
        <v>69</v>
      </c>
      <c r="G4621">
        <v>61668.113770199998</v>
      </c>
      <c r="H4621">
        <v>120781062.97499999</v>
      </c>
      <c r="I4621">
        <v>69007</v>
      </c>
      <c r="J4621">
        <v>7</v>
      </c>
      <c r="K4621" t="s">
        <v>693</v>
      </c>
      <c r="L4621" t="s">
        <v>21</v>
      </c>
      <c r="M4621" t="s">
        <v>710</v>
      </c>
      <c r="N4621">
        <v>69</v>
      </c>
      <c r="O4621">
        <v>63634.8245408</v>
      </c>
      <c r="P4621">
        <v>147750995.748</v>
      </c>
    </row>
    <row r="4622" spans="1:16" ht="13" x14ac:dyDescent="0.15">
      <c r="A4622">
        <v>69007</v>
      </c>
      <c r="B4622">
        <v>7</v>
      </c>
      <c r="C4622" t="s">
        <v>693</v>
      </c>
      <c r="D4622" t="s">
        <v>21</v>
      </c>
      <c r="E4622" t="s">
        <v>710</v>
      </c>
      <c r="F4622">
        <v>69</v>
      </c>
      <c r="G4622">
        <v>63634.8245408</v>
      </c>
      <c r="H4622">
        <v>147750995.748</v>
      </c>
      <c r="I4622">
        <v>69007</v>
      </c>
      <c r="J4622">
        <v>7</v>
      </c>
      <c r="K4622" t="s">
        <v>693</v>
      </c>
      <c r="L4622" t="s">
        <v>21</v>
      </c>
      <c r="M4622" t="s">
        <v>710</v>
      </c>
      <c r="N4622">
        <v>69</v>
      </c>
      <c r="O4622">
        <v>63634.8245408</v>
      </c>
      <c r="P4622">
        <v>147750995.748</v>
      </c>
    </row>
    <row r="4623" spans="1:16" ht="13" x14ac:dyDescent="0.15">
      <c r="A4623">
        <v>69008</v>
      </c>
      <c r="B4623">
        <v>7</v>
      </c>
      <c r="C4623" t="s">
        <v>693</v>
      </c>
      <c r="D4623" t="s">
        <v>17</v>
      </c>
      <c r="E4623" t="s">
        <v>742</v>
      </c>
      <c r="F4623">
        <v>69</v>
      </c>
      <c r="G4623">
        <v>64824.599261099997</v>
      </c>
      <c r="H4623">
        <v>173331007.87099999</v>
      </c>
      <c r="I4623">
        <v>69007</v>
      </c>
      <c r="J4623">
        <v>7</v>
      </c>
      <c r="K4623" t="s">
        <v>693</v>
      </c>
      <c r="L4623" t="s">
        <v>21</v>
      </c>
      <c r="M4623" t="s">
        <v>710</v>
      </c>
      <c r="N4623">
        <v>69</v>
      </c>
      <c r="O4623">
        <v>63634.8245408</v>
      </c>
      <c r="P4623">
        <v>147750995.748</v>
      </c>
    </row>
    <row r="4624" spans="1:16" ht="13" x14ac:dyDescent="0.15">
      <c r="A4624">
        <v>64004</v>
      </c>
      <c r="B4624">
        <v>6</v>
      </c>
      <c r="C4624" t="s">
        <v>706</v>
      </c>
      <c r="D4624" t="s">
        <v>17</v>
      </c>
      <c r="E4624" t="s">
        <v>708</v>
      </c>
      <c r="F4624">
        <v>64</v>
      </c>
      <c r="G4624">
        <v>58959.669731499998</v>
      </c>
      <c r="H4624">
        <v>143856754.602</v>
      </c>
      <c r="I4624">
        <v>69008</v>
      </c>
      <c r="J4624">
        <v>7</v>
      </c>
      <c r="K4624" t="s">
        <v>693</v>
      </c>
      <c r="L4624" t="s">
        <v>17</v>
      </c>
      <c r="M4624" t="s">
        <v>742</v>
      </c>
      <c r="N4624">
        <v>69</v>
      </c>
      <c r="O4624">
        <v>64824.599261099997</v>
      </c>
      <c r="P4624">
        <v>173331007.87099999</v>
      </c>
    </row>
    <row r="4625" spans="1:16" ht="13" x14ac:dyDescent="0.15">
      <c r="A4625">
        <v>67009</v>
      </c>
      <c r="B4625">
        <v>7</v>
      </c>
      <c r="C4625" t="s">
        <v>741</v>
      </c>
      <c r="D4625" t="s">
        <v>21</v>
      </c>
      <c r="E4625" t="s">
        <v>632</v>
      </c>
      <c r="F4625">
        <v>67</v>
      </c>
      <c r="G4625">
        <v>73613.588970700002</v>
      </c>
      <c r="H4625">
        <v>170322639.949</v>
      </c>
      <c r="I4625">
        <v>69008</v>
      </c>
      <c r="J4625">
        <v>7</v>
      </c>
      <c r="K4625" t="s">
        <v>693</v>
      </c>
      <c r="L4625" t="s">
        <v>17</v>
      </c>
      <c r="M4625" t="s">
        <v>742</v>
      </c>
      <c r="N4625">
        <v>69</v>
      </c>
      <c r="O4625">
        <v>64824.599261099997</v>
      </c>
      <c r="P4625">
        <v>173331007.87099999</v>
      </c>
    </row>
    <row r="4626" spans="1:16" ht="13" x14ac:dyDescent="0.15">
      <c r="A4626">
        <v>69001</v>
      </c>
      <c r="B4626">
        <v>7</v>
      </c>
      <c r="C4626" t="s">
        <v>693</v>
      </c>
      <c r="D4626" t="s">
        <v>17</v>
      </c>
      <c r="E4626" t="s">
        <v>784</v>
      </c>
      <c r="F4626">
        <v>69</v>
      </c>
      <c r="G4626">
        <v>38661.135483400001</v>
      </c>
      <c r="H4626">
        <v>58262639.486599997</v>
      </c>
      <c r="I4626">
        <v>69008</v>
      </c>
      <c r="J4626">
        <v>7</v>
      </c>
      <c r="K4626" t="s">
        <v>693</v>
      </c>
      <c r="L4626" t="s">
        <v>17</v>
      </c>
      <c r="M4626" t="s">
        <v>742</v>
      </c>
      <c r="N4626">
        <v>69</v>
      </c>
      <c r="O4626">
        <v>64824.599261099997</v>
      </c>
      <c r="P4626">
        <v>173331007.87099999</v>
      </c>
    </row>
    <row r="4627" spans="1:16" ht="13" x14ac:dyDescent="0.15">
      <c r="A4627">
        <v>69004</v>
      </c>
      <c r="B4627">
        <v>7</v>
      </c>
      <c r="C4627" t="s">
        <v>693</v>
      </c>
      <c r="D4627" t="s">
        <v>21</v>
      </c>
      <c r="E4627" t="s">
        <v>709</v>
      </c>
      <c r="F4627">
        <v>69</v>
      </c>
      <c r="G4627">
        <v>61668.113770199998</v>
      </c>
      <c r="H4627">
        <v>120781062.97499999</v>
      </c>
      <c r="I4627">
        <v>69008</v>
      </c>
      <c r="J4627">
        <v>7</v>
      </c>
      <c r="K4627" t="s">
        <v>693</v>
      </c>
      <c r="L4627" t="s">
        <v>17</v>
      </c>
      <c r="M4627" t="s">
        <v>742</v>
      </c>
      <c r="N4627">
        <v>69</v>
      </c>
      <c r="O4627">
        <v>64824.599261099997</v>
      </c>
      <c r="P4627">
        <v>173331007.87099999</v>
      </c>
    </row>
    <row r="4628" spans="1:16" ht="13" x14ac:dyDescent="0.15">
      <c r="A4628">
        <v>69005</v>
      </c>
      <c r="B4628">
        <v>7</v>
      </c>
      <c r="C4628" t="s">
        <v>693</v>
      </c>
      <c r="D4628" t="s">
        <v>21</v>
      </c>
      <c r="E4628" t="s">
        <v>785</v>
      </c>
      <c r="F4628">
        <v>69</v>
      </c>
      <c r="G4628">
        <v>82566.300415299993</v>
      </c>
      <c r="H4628">
        <v>220139680.88100001</v>
      </c>
      <c r="I4628">
        <v>69008</v>
      </c>
      <c r="J4628">
        <v>7</v>
      </c>
      <c r="K4628" t="s">
        <v>693</v>
      </c>
      <c r="L4628" t="s">
        <v>17</v>
      </c>
      <c r="M4628" t="s">
        <v>742</v>
      </c>
      <c r="N4628">
        <v>69</v>
      </c>
      <c r="O4628">
        <v>64824.599261099997</v>
      </c>
      <c r="P4628">
        <v>173331007.87099999</v>
      </c>
    </row>
    <row r="4629" spans="1:16" ht="13" x14ac:dyDescent="0.15">
      <c r="A4629">
        <v>69006</v>
      </c>
      <c r="B4629">
        <v>7</v>
      </c>
      <c r="C4629" t="s">
        <v>693</v>
      </c>
      <c r="D4629" t="s">
        <v>17</v>
      </c>
      <c r="E4629" t="s">
        <v>762</v>
      </c>
      <c r="F4629">
        <v>69</v>
      </c>
      <c r="G4629">
        <v>60082.474999600003</v>
      </c>
      <c r="H4629">
        <v>134781972.66</v>
      </c>
      <c r="I4629">
        <v>69008</v>
      </c>
      <c r="J4629">
        <v>7</v>
      </c>
      <c r="K4629" t="s">
        <v>693</v>
      </c>
      <c r="L4629" t="s">
        <v>17</v>
      </c>
      <c r="M4629" t="s">
        <v>742</v>
      </c>
      <c r="N4629">
        <v>69</v>
      </c>
      <c r="O4629">
        <v>64824.599261099997</v>
      </c>
      <c r="P4629">
        <v>173331007.87099999</v>
      </c>
    </row>
    <row r="4630" spans="1:16" ht="13" x14ac:dyDescent="0.15">
      <c r="A4630">
        <v>69007</v>
      </c>
      <c r="B4630">
        <v>7</v>
      </c>
      <c r="C4630" t="s">
        <v>693</v>
      </c>
      <c r="D4630" t="s">
        <v>21</v>
      </c>
      <c r="E4630" t="s">
        <v>710</v>
      </c>
      <c r="F4630">
        <v>69</v>
      </c>
      <c r="G4630">
        <v>63634.8245408</v>
      </c>
      <c r="H4630">
        <v>147750995.748</v>
      </c>
      <c r="I4630">
        <v>69008</v>
      </c>
      <c r="J4630">
        <v>7</v>
      </c>
      <c r="K4630" t="s">
        <v>693</v>
      </c>
      <c r="L4630" t="s">
        <v>17</v>
      </c>
      <c r="M4630" t="s">
        <v>742</v>
      </c>
      <c r="N4630">
        <v>69</v>
      </c>
      <c r="O4630">
        <v>64824.599261099997</v>
      </c>
      <c r="P4630">
        <v>173331007.87099999</v>
      </c>
    </row>
    <row r="4631" spans="1:16" ht="13" x14ac:dyDescent="0.15">
      <c r="A4631">
        <v>69008</v>
      </c>
      <c r="B4631">
        <v>7</v>
      </c>
      <c r="C4631" t="s">
        <v>693</v>
      </c>
      <c r="D4631" t="s">
        <v>17</v>
      </c>
      <c r="E4631" t="s">
        <v>742</v>
      </c>
      <c r="F4631">
        <v>69</v>
      </c>
      <c r="G4631">
        <v>64824.599261099997</v>
      </c>
      <c r="H4631">
        <v>173331007.87099999</v>
      </c>
      <c r="I4631">
        <v>69008</v>
      </c>
      <c r="J4631">
        <v>7</v>
      </c>
      <c r="K4631" t="s">
        <v>693</v>
      </c>
      <c r="L4631" t="s">
        <v>17</v>
      </c>
      <c r="M4631" t="s">
        <v>742</v>
      </c>
      <c r="N4631">
        <v>69</v>
      </c>
      <c r="O4631">
        <v>64824.599261099997</v>
      </c>
      <c r="P4631">
        <v>173331007.87099999</v>
      </c>
    </row>
    <row r="4632" spans="1:16" ht="13" x14ac:dyDescent="0.15">
      <c r="A4632">
        <v>67002</v>
      </c>
      <c r="B4632">
        <v>7</v>
      </c>
      <c r="C4632" t="s">
        <v>741</v>
      </c>
      <c r="D4632" t="s">
        <v>21</v>
      </c>
      <c r="E4632" t="s">
        <v>88</v>
      </c>
      <c r="F4632">
        <v>67</v>
      </c>
      <c r="G4632">
        <v>49747.418408500002</v>
      </c>
      <c r="H4632">
        <v>59196214.705399998</v>
      </c>
      <c r="I4632">
        <v>69009</v>
      </c>
      <c r="J4632">
        <v>7</v>
      </c>
      <c r="K4632" t="s">
        <v>693</v>
      </c>
      <c r="L4632" t="s">
        <v>21</v>
      </c>
      <c r="M4632" t="s">
        <v>763</v>
      </c>
      <c r="N4632">
        <v>69</v>
      </c>
      <c r="O4632">
        <v>92654.960393600006</v>
      </c>
      <c r="P4632">
        <v>166705375.347</v>
      </c>
    </row>
    <row r="4633" spans="1:16" ht="13" x14ac:dyDescent="0.15">
      <c r="A4633">
        <v>67004</v>
      </c>
      <c r="B4633">
        <v>7</v>
      </c>
      <c r="C4633" t="s">
        <v>741</v>
      </c>
      <c r="D4633" t="s">
        <v>17</v>
      </c>
      <c r="E4633" t="s">
        <v>760</v>
      </c>
      <c r="F4633">
        <v>67</v>
      </c>
      <c r="G4633">
        <v>74207.611832399998</v>
      </c>
      <c r="H4633">
        <v>127520795.307</v>
      </c>
      <c r="I4633">
        <v>69009</v>
      </c>
      <c r="J4633">
        <v>7</v>
      </c>
      <c r="K4633" t="s">
        <v>693</v>
      </c>
      <c r="L4633" t="s">
        <v>21</v>
      </c>
      <c r="M4633" t="s">
        <v>763</v>
      </c>
      <c r="N4633">
        <v>69</v>
      </c>
      <c r="O4633">
        <v>92654.960393600006</v>
      </c>
      <c r="P4633">
        <v>166705375.347</v>
      </c>
    </row>
    <row r="4634" spans="1:16" ht="13" x14ac:dyDescent="0.15">
      <c r="A4634">
        <v>69001</v>
      </c>
      <c r="B4634">
        <v>7</v>
      </c>
      <c r="C4634" t="s">
        <v>693</v>
      </c>
      <c r="D4634" t="s">
        <v>17</v>
      </c>
      <c r="E4634" t="s">
        <v>784</v>
      </c>
      <c r="F4634">
        <v>69</v>
      </c>
      <c r="G4634">
        <v>38661.135483400001</v>
      </c>
      <c r="H4634">
        <v>58262639.486599997</v>
      </c>
      <c r="I4634">
        <v>69009</v>
      </c>
      <c r="J4634">
        <v>7</v>
      </c>
      <c r="K4634" t="s">
        <v>693</v>
      </c>
      <c r="L4634" t="s">
        <v>21</v>
      </c>
      <c r="M4634" t="s">
        <v>763</v>
      </c>
      <c r="N4634">
        <v>69</v>
      </c>
      <c r="O4634">
        <v>92654.960393600006</v>
      </c>
      <c r="P4634">
        <v>166705375.347</v>
      </c>
    </row>
    <row r="4635" spans="1:16" ht="13" x14ac:dyDescent="0.15">
      <c r="A4635">
        <v>69002</v>
      </c>
      <c r="B4635">
        <v>7</v>
      </c>
      <c r="C4635" t="s">
        <v>693</v>
      </c>
      <c r="D4635" t="s">
        <v>17</v>
      </c>
      <c r="E4635" t="s">
        <v>786</v>
      </c>
      <c r="F4635">
        <v>69</v>
      </c>
      <c r="G4635">
        <v>82986.859723799993</v>
      </c>
      <c r="H4635">
        <v>182163057.77599999</v>
      </c>
      <c r="I4635">
        <v>69009</v>
      </c>
      <c r="J4635">
        <v>7</v>
      </c>
      <c r="K4635" t="s">
        <v>693</v>
      </c>
      <c r="L4635" t="s">
        <v>21</v>
      </c>
      <c r="M4635" t="s">
        <v>763</v>
      </c>
      <c r="N4635">
        <v>69</v>
      </c>
      <c r="O4635">
        <v>92654.960393600006</v>
      </c>
      <c r="P4635">
        <v>166705375.347</v>
      </c>
    </row>
    <row r="4636" spans="1:16" ht="13" x14ac:dyDescent="0.15">
      <c r="A4636">
        <v>69005</v>
      </c>
      <c r="B4636">
        <v>7</v>
      </c>
      <c r="C4636" t="s">
        <v>693</v>
      </c>
      <c r="D4636" t="s">
        <v>21</v>
      </c>
      <c r="E4636" t="s">
        <v>785</v>
      </c>
      <c r="F4636">
        <v>69</v>
      </c>
      <c r="G4636">
        <v>82566.300415299993</v>
      </c>
      <c r="H4636">
        <v>220139680.88100001</v>
      </c>
      <c r="I4636">
        <v>69009</v>
      </c>
      <c r="J4636">
        <v>7</v>
      </c>
      <c r="K4636" t="s">
        <v>693</v>
      </c>
      <c r="L4636" t="s">
        <v>21</v>
      </c>
      <c r="M4636" t="s">
        <v>763</v>
      </c>
      <c r="N4636">
        <v>69</v>
      </c>
      <c r="O4636">
        <v>92654.960393600006</v>
      </c>
      <c r="P4636">
        <v>166705375.347</v>
      </c>
    </row>
    <row r="4637" spans="1:16" ht="13" x14ac:dyDescent="0.15">
      <c r="A4637">
        <v>69006</v>
      </c>
      <c r="B4637">
        <v>7</v>
      </c>
      <c r="C4637" t="s">
        <v>693</v>
      </c>
      <c r="D4637" t="s">
        <v>17</v>
      </c>
      <c r="E4637" t="s">
        <v>762</v>
      </c>
      <c r="F4637">
        <v>69</v>
      </c>
      <c r="G4637">
        <v>60082.474999600003</v>
      </c>
      <c r="H4637">
        <v>134781972.66</v>
      </c>
      <c r="I4637">
        <v>69009</v>
      </c>
      <c r="J4637">
        <v>7</v>
      </c>
      <c r="K4637" t="s">
        <v>693</v>
      </c>
      <c r="L4637" t="s">
        <v>21</v>
      </c>
      <c r="M4637" t="s">
        <v>763</v>
      </c>
      <c r="N4637">
        <v>69</v>
      </c>
      <c r="O4637">
        <v>92654.960393600006</v>
      </c>
      <c r="P4637">
        <v>166705375.347</v>
      </c>
    </row>
    <row r="4638" spans="1:16" ht="13" x14ac:dyDescent="0.15">
      <c r="A4638">
        <v>69009</v>
      </c>
      <c r="B4638">
        <v>7</v>
      </c>
      <c r="C4638" t="s">
        <v>693</v>
      </c>
      <c r="D4638" t="s">
        <v>21</v>
      </c>
      <c r="E4638" t="s">
        <v>763</v>
      </c>
      <c r="F4638">
        <v>69</v>
      </c>
      <c r="G4638">
        <v>92654.960393600006</v>
      </c>
      <c r="H4638">
        <v>166705375.347</v>
      </c>
      <c r="I4638">
        <v>69009</v>
      </c>
      <c r="J4638">
        <v>7</v>
      </c>
      <c r="K4638" t="s">
        <v>693</v>
      </c>
      <c r="L4638" t="s">
        <v>21</v>
      </c>
      <c r="M4638" t="s">
        <v>763</v>
      </c>
      <c r="N4638">
        <v>69</v>
      </c>
      <c r="O4638">
        <v>92654.960393600006</v>
      </c>
      <c r="P4638">
        <v>166705375.347</v>
      </c>
    </row>
    <row r="4639" spans="1:16" ht="13" x14ac:dyDescent="0.15">
      <c r="A4639">
        <v>69099</v>
      </c>
      <c r="B4639">
        <v>7</v>
      </c>
      <c r="C4639" t="s">
        <v>693</v>
      </c>
      <c r="D4639" t="s">
        <v>318</v>
      </c>
      <c r="E4639" t="s">
        <v>764</v>
      </c>
      <c r="F4639">
        <v>69</v>
      </c>
      <c r="G4639">
        <v>41694.9125317</v>
      </c>
      <c r="H4639">
        <v>38806276.508500002</v>
      </c>
      <c r="I4639">
        <v>69009</v>
      </c>
      <c r="J4639">
        <v>7</v>
      </c>
      <c r="K4639" t="s">
        <v>693</v>
      </c>
      <c r="L4639" t="s">
        <v>21</v>
      </c>
      <c r="M4639" t="s">
        <v>763</v>
      </c>
      <c r="N4639">
        <v>69</v>
      </c>
      <c r="O4639">
        <v>92654.960393600006</v>
      </c>
      <c r="P4639">
        <v>166705375.347</v>
      </c>
    </row>
    <row r="4640" spans="1:16" ht="13" x14ac:dyDescent="0.15">
      <c r="A4640">
        <v>59001</v>
      </c>
      <c r="B4640">
        <v>6</v>
      </c>
      <c r="C4640" t="s">
        <v>655</v>
      </c>
      <c r="D4640" t="s">
        <v>17</v>
      </c>
      <c r="E4640" t="s">
        <v>686</v>
      </c>
      <c r="F4640">
        <v>59</v>
      </c>
      <c r="G4640">
        <v>127022.00023999999</v>
      </c>
      <c r="H4640">
        <v>455091743.42000002</v>
      </c>
      <c r="I4640">
        <v>69010</v>
      </c>
      <c r="J4640">
        <v>7</v>
      </c>
      <c r="K4640" t="s">
        <v>693</v>
      </c>
      <c r="L4640" t="s">
        <v>17</v>
      </c>
      <c r="M4640" t="s">
        <v>694</v>
      </c>
      <c r="N4640">
        <v>69</v>
      </c>
      <c r="O4640">
        <v>107616.639131</v>
      </c>
      <c r="P4640">
        <v>232072577.972</v>
      </c>
    </row>
    <row r="4641" spans="1:16" ht="13" x14ac:dyDescent="0.15">
      <c r="A4641">
        <v>59004</v>
      </c>
      <c r="B4641">
        <v>6</v>
      </c>
      <c r="C4641" t="s">
        <v>655</v>
      </c>
      <c r="D4641" t="s">
        <v>17</v>
      </c>
      <c r="E4641" t="s">
        <v>697</v>
      </c>
      <c r="F4641">
        <v>59</v>
      </c>
      <c r="G4641">
        <v>132877.848268</v>
      </c>
      <c r="H4641">
        <v>381026853.50800002</v>
      </c>
      <c r="I4641">
        <v>69010</v>
      </c>
      <c r="J4641">
        <v>7</v>
      </c>
      <c r="K4641" t="s">
        <v>693</v>
      </c>
      <c r="L4641" t="s">
        <v>17</v>
      </c>
      <c r="M4641" t="s">
        <v>694</v>
      </c>
      <c r="N4641">
        <v>69</v>
      </c>
      <c r="O4641">
        <v>107616.639131</v>
      </c>
      <c r="P4641">
        <v>232072577.972</v>
      </c>
    </row>
    <row r="4642" spans="1:16" ht="13" x14ac:dyDescent="0.15">
      <c r="A4642">
        <v>59008</v>
      </c>
      <c r="B4642">
        <v>6</v>
      </c>
      <c r="C4642" t="s">
        <v>655</v>
      </c>
      <c r="D4642" t="s">
        <v>21</v>
      </c>
      <c r="E4642" t="s">
        <v>687</v>
      </c>
      <c r="F4642">
        <v>59</v>
      </c>
      <c r="G4642">
        <v>111645.330089</v>
      </c>
      <c r="H4642">
        <v>329900130.94800001</v>
      </c>
      <c r="I4642">
        <v>69010</v>
      </c>
      <c r="J4642">
        <v>7</v>
      </c>
      <c r="K4642" t="s">
        <v>693</v>
      </c>
      <c r="L4642" t="s">
        <v>17</v>
      </c>
      <c r="M4642" t="s">
        <v>694</v>
      </c>
      <c r="N4642">
        <v>69</v>
      </c>
      <c r="O4642">
        <v>107616.639131</v>
      </c>
      <c r="P4642">
        <v>232072577.972</v>
      </c>
    </row>
    <row r="4643" spans="1:16" ht="13" x14ac:dyDescent="0.15">
      <c r="A4643">
        <v>60001</v>
      </c>
      <c r="B4643">
        <v>6</v>
      </c>
      <c r="C4643" t="s">
        <v>691</v>
      </c>
      <c r="D4643" t="s">
        <v>21</v>
      </c>
      <c r="E4643" t="s">
        <v>703</v>
      </c>
      <c r="F4643">
        <v>60</v>
      </c>
      <c r="G4643">
        <v>78796.209912200022</v>
      </c>
      <c r="H4643">
        <v>167996466.85100001</v>
      </c>
      <c r="I4643">
        <v>69010</v>
      </c>
      <c r="J4643">
        <v>7</v>
      </c>
      <c r="K4643" t="s">
        <v>693</v>
      </c>
      <c r="L4643" t="s">
        <v>17</v>
      </c>
      <c r="M4643" t="s">
        <v>694</v>
      </c>
      <c r="N4643">
        <v>69</v>
      </c>
      <c r="O4643">
        <v>107616.639131</v>
      </c>
      <c r="P4643">
        <v>232072577.972</v>
      </c>
    </row>
    <row r="4644" spans="1:16" ht="13" x14ac:dyDescent="0.15">
      <c r="A4644">
        <v>60004</v>
      </c>
      <c r="B4644">
        <v>6</v>
      </c>
      <c r="C4644" t="s">
        <v>691</v>
      </c>
      <c r="D4644" t="s">
        <v>21</v>
      </c>
      <c r="E4644" t="s">
        <v>704</v>
      </c>
      <c r="F4644">
        <v>60</v>
      </c>
      <c r="G4644">
        <v>53652.258212300003</v>
      </c>
      <c r="H4644">
        <v>90599086.971599996</v>
      </c>
      <c r="I4644">
        <v>69010</v>
      </c>
      <c r="J4644">
        <v>7</v>
      </c>
      <c r="K4644" t="s">
        <v>693</v>
      </c>
      <c r="L4644" t="s">
        <v>17</v>
      </c>
      <c r="M4644" t="s">
        <v>694</v>
      </c>
      <c r="N4644">
        <v>69</v>
      </c>
      <c r="O4644">
        <v>107616.639131</v>
      </c>
      <c r="P4644">
        <v>232072577.972</v>
      </c>
    </row>
    <row r="4645" spans="1:16" ht="13" x14ac:dyDescent="0.15">
      <c r="A4645">
        <v>60005</v>
      </c>
      <c r="B4645">
        <v>6</v>
      </c>
      <c r="C4645" t="s">
        <v>691</v>
      </c>
      <c r="D4645" t="s">
        <v>21</v>
      </c>
      <c r="E4645" t="s">
        <v>716</v>
      </c>
      <c r="F4645">
        <v>60</v>
      </c>
      <c r="G4645">
        <v>62575.974330899997</v>
      </c>
      <c r="H4645">
        <v>156768524.82699999</v>
      </c>
      <c r="I4645">
        <v>69010</v>
      </c>
      <c r="J4645">
        <v>7</v>
      </c>
      <c r="K4645" t="s">
        <v>693</v>
      </c>
      <c r="L4645" t="s">
        <v>17</v>
      </c>
      <c r="M4645" t="s">
        <v>694</v>
      </c>
      <c r="N4645">
        <v>69</v>
      </c>
      <c r="O4645">
        <v>107616.639131</v>
      </c>
      <c r="P4645">
        <v>232072577.972</v>
      </c>
    </row>
    <row r="4646" spans="1:16" ht="13" x14ac:dyDescent="0.15">
      <c r="A4646">
        <v>60007</v>
      </c>
      <c r="B4646">
        <v>6</v>
      </c>
      <c r="C4646" t="s">
        <v>691</v>
      </c>
      <c r="D4646" t="s">
        <v>17</v>
      </c>
      <c r="E4646" t="s">
        <v>692</v>
      </c>
      <c r="F4646">
        <v>60</v>
      </c>
      <c r="G4646">
        <v>83072.603108099996</v>
      </c>
      <c r="H4646">
        <v>164786148.80700001</v>
      </c>
      <c r="I4646">
        <v>69010</v>
      </c>
      <c r="J4646">
        <v>7</v>
      </c>
      <c r="K4646" t="s">
        <v>693</v>
      </c>
      <c r="L4646" t="s">
        <v>17</v>
      </c>
      <c r="M4646" t="s">
        <v>694</v>
      </c>
      <c r="N4646">
        <v>69</v>
      </c>
      <c r="O4646">
        <v>107616.639131</v>
      </c>
      <c r="P4646">
        <v>232072577.972</v>
      </c>
    </row>
    <row r="4647" spans="1:16" ht="13" x14ac:dyDescent="0.15">
      <c r="A4647">
        <v>69003</v>
      </c>
      <c r="B4647">
        <v>7</v>
      </c>
      <c r="C4647" t="s">
        <v>693</v>
      </c>
      <c r="D4647" t="s">
        <v>17</v>
      </c>
      <c r="E4647" t="s">
        <v>698</v>
      </c>
      <c r="F4647">
        <v>69</v>
      </c>
      <c r="G4647">
        <v>70900.484775300021</v>
      </c>
      <c r="H4647">
        <v>227884081.303</v>
      </c>
      <c r="I4647">
        <v>69010</v>
      </c>
      <c r="J4647">
        <v>7</v>
      </c>
      <c r="K4647" t="s">
        <v>693</v>
      </c>
      <c r="L4647" t="s">
        <v>17</v>
      </c>
      <c r="M4647" t="s">
        <v>694</v>
      </c>
      <c r="N4647">
        <v>69</v>
      </c>
      <c r="O4647">
        <v>107616.639131</v>
      </c>
      <c r="P4647">
        <v>232072577.972</v>
      </c>
    </row>
    <row r="4648" spans="1:16" ht="13" x14ac:dyDescent="0.15">
      <c r="A4648">
        <v>69004</v>
      </c>
      <c r="B4648">
        <v>7</v>
      </c>
      <c r="C4648" t="s">
        <v>693</v>
      </c>
      <c r="D4648" t="s">
        <v>21</v>
      </c>
      <c r="E4648" t="s">
        <v>709</v>
      </c>
      <c r="F4648">
        <v>69</v>
      </c>
      <c r="G4648">
        <v>61668.113770199998</v>
      </c>
      <c r="H4648">
        <v>120781062.97499999</v>
      </c>
      <c r="I4648">
        <v>69010</v>
      </c>
      <c r="J4648">
        <v>7</v>
      </c>
      <c r="K4648" t="s">
        <v>693</v>
      </c>
      <c r="L4648" t="s">
        <v>17</v>
      </c>
      <c r="M4648" t="s">
        <v>694</v>
      </c>
      <c r="N4648">
        <v>69</v>
      </c>
      <c r="O4648">
        <v>107616.639131</v>
      </c>
      <c r="P4648">
        <v>232072577.972</v>
      </c>
    </row>
    <row r="4649" spans="1:16" ht="13" x14ac:dyDescent="0.15">
      <c r="A4649">
        <v>69010</v>
      </c>
      <c r="B4649">
        <v>7</v>
      </c>
      <c r="C4649" t="s">
        <v>693</v>
      </c>
      <c r="D4649" t="s">
        <v>17</v>
      </c>
      <c r="E4649" t="s">
        <v>694</v>
      </c>
      <c r="F4649">
        <v>69</v>
      </c>
      <c r="G4649">
        <v>107616.639131</v>
      </c>
      <c r="H4649">
        <v>232072577.972</v>
      </c>
      <c r="I4649">
        <v>69010</v>
      </c>
      <c r="J4649">
        <v>7</v>
      </c>
      <c r="K4649" t="s">
        <v>693</v>
      </c>
      <c r="L4649" t="s">
        <v>17</v>
      </c>
      <c r="M4649" t="s">
        <v>694</v>
      </c>
      <c r="N4649">
        <v>69</v>
      </c>
      <c r="O4649">
        <v>107616.639131</v>
      </c>
      <c r="P4649">
        <v>232072577.972</v>
      </c>
    </row>
    <row r="4650" spans="1:16" ht="13" x14ac:dyDescent="0.15">
      <c r="A4650">
        <v>67004</v>
      </c>
      <c r="B4650">
        <v>7</v>
      </c>
      <c r="C4650" t="s">
        <v>741</v>
      </c>
      <c r="D4650" t="s">
        <v>17</v>
      </c>
      <c r="E4650" t="s">
        <v>760</v>
      </c>
      <c r="F4650">
        <v>67</v>
      </c>
      <c r="G4650">
        <v>74207.611832399998</v>
      </c>
      <c r="H4650">
        <v>127520795.307</v>
      </c>
      <c r="I4650">
        <v>69099</v>
      </c>
      <c r="J4650">
        <v>7</v>
      </c>
      <c r="K4650" t="s">
        <v>693</v>
      </c>
      <c r="L4650" t="s">
        <v>318</v>
      </c>
      <c r="M4650" t="s">
        <v>764</v>
      </c>
      <c r="N4650">
        <v>69</v>
      </c>
      <c r="O4650">
        <v>41694.9125317</v>
      </c>
      <c r="P4650">
        <v>38806276.508500002</v>
      </c>
    </row>
    <row r="4651" spans="1:16" ht="13" x14ac:dyDescent="0.15">
      <c r="A4651">
        <v>67099</v>
      </c>
      <c r="B4651">
        <v>7</v>
      </c>
      <c r="C4651" t="s">
        <v>741</v>
      </c>
      <c r="D4651" t="s">
        <v>318</v>
      </c>
      <c r="E4651" t="s">
        <v>764</v>
      </c>
      <c r="F4651">
        <v>67</v>
      </c>
      <c r="G4651">
        <v>16729.8129629</v>
      </c>
      <c r="H4651">
        <v>7561568.6884199996</v>
      </c>
      <c r="I4651">
        <v>69099</v>
      </c>
      <c r="J4651">
        <v>7</v>
      </c>
      <c r="K4651" t="s">
        <v>693</v>
      </c>
      <c r="L4651" t="s">
        <v>318</v>
      </c>
      <c r="M4651" t="s">
        <v>764</v>
      </c>
      <c r="N4651">
        <v>69</v>
      </c>
      <c r="O4651">
        <v>41694.9125317</v>
      </c>
      <c r="P4651">
        <v>38806276.508500002</v>
      </c>
    </row>
    <row r="4652" spans="1:16" ht="13" x14ac:dyDescent="0.15">
      <c r="A4652">
        <v>69002</v>
      </c>
      <c r="B4652">
        <v>7</v>
      </c>
      <c r="C4652" t="s">
        <v>693</v>
      </c>
      <c r="D4652" t="s">
        <v>17</v>
      </c>
      <c r="E4652" t="s">
        <v>786</v>
      </c>
      <c r="F4652">
        <v>69</v>
      </c>
      <c r="G4652">
        <v>82986.859723799993</v>
      </c>
      <c r="H4652">
        <v>182163057.77599999</v>
      </c>
      <c r="I4652">
        <v>69099</v>
      </c>
      <c r="J4652">
        <v>7</v>
      </c>
      <c r="K4652" t="s">
        <v>693</v>
      </c>
      <c r="L4652" t="s">
        <v>318</v>
      </c>
      <c r="M4652" t="s">
        <v>764</v>
      </c>
      <c r="N4652">
        <v>69</v>
      </c>
      <c r="O4652">
        <v>41694.9125317</v>
      </c>
      <c r="P4652">
        <v>38806276.508500002</v>
      </c>
    </row>
    <row r="4653" spans="1:16" ht="13" x14ac:dyDescent="0.15">
      <c r="A4653">
        <v>69009</v>
      </c>
      <c r="B4653">
        <v>7</v>
      </c>
      <c r="C4653" t="s">
        <v>693</v>
      </c>
      <c r="D4653" t="s">
        <v>21</v>
      </c>
      <c r="E4653" t="s">
        <v>763</v>
      </c>
      <c r="F4653">
        <v>69</v>
      </c>
      <c r="G4653">
        <v>92654.960393600006</v>
      </c>
      <c r="H4653">
        <v>166705375.347</v>
      </c>
      <c r="I4653">
        <v>69099</v>
      </c>
      <c r="J4653">
        <v>7</v>
      </c>
      <c r="K4653" t="s">
        <v>693</v>
      </c>
      <c r="L4653" t="s">
        <v>318</v>
      </c>
      <c r="M4653" t="s">
        <v>764</v>
      </c>
      <c r="N4653">
        <v>69</v>
      </c>
      <c r="O4653">
        <v>41694.9125317</v>
      </c>
      <c r="P4653">
        <v>38806276.508500002</v>
      </c>
    </row>
    <row r="4654" spans="1:16" ht="13" x14ac:dyDescent="0.15">
      <c r="A4654">
        <v>69099</v>
      </c>
      <c r="B4654">
        <v>7</v>
      </c>
      <c r="C4654" t="s">
        <v>693</v>
      </c>
      <c r="D4654" t="s">
        <v>318</v>
      </c>
      <c r="E4654" t="s">
        <v>764</v>
      </c>
      <c r="F4654">
        <v>69</v>
      </c>
      <c r="G4654">
        <v>41694.9125317</v>
      </c>
      <c r="H4654">
        <v>38806276.508500002</v>
      </c>
      <c r="I4654">
        <v>69099</v>
      </c>
      <c r="J4654">
        <v>7</v>
      </c>
      <c r="K4654" t="s">
        <v>693</v>
      </c>
      <c r="L4654" t="s">
        <v>318</v>
      </c>
      <c r="M4654" t="s">
        <v>764</v>
      </c>
      <c r="N4654">
        <v>69</v>
      </c>
      <c r="O4654">
        <v>41694.9125317</v>
      </c>
      <c r="P4654">
        <v>38806276.508500002</v>
      </c>
    </row>
    <row r="4655" spans="1:16" ht="13" x14ac:dyDescent="0.15">
      <c r="A4655">
        <v>70007</v>
      </c>
      <c r="B4655">
        <v>7</v>
      </c>
      <c r="C4655" t="s">
        <v>699</v>
      </c>
      <c r="D4655" t="s">
        <v>17</v>
      </c>
      <c r="E4655" t="s">
        <v>789</v>
      </c>
      <c r="F4655">
        <v>70</v>
      </c>
      <c r="G4655">
        <v>62544.496907000001</v>
      </c>
      <c r="H4655">
        <v>117644253.733</v>
      </c>
      <c r="I4655">
        <v>69099</v>
      </c>
      <c r="J4655">
        <v>7</v>
      </c>
      <c r="K4655" t="s">
        <v>693</v>
      </c>
      <c r="L4655" t="s">
        <v>318</v>
      </c>
      <c r="M4655" t="s">
        <v>764</v>
      </c>
      <c r="N4655">
        <v>69</v>
      </c>
      <c r="O4655">
        <v>41694.9125317</v>
      </c>
      <c r="P4655">
        <v>38806276.508500002</v>
      </c>
    </row>
    <row r="4656" spans="1:16" ht="13" x14ac:dyDescent="0.15">
      <c r="A4656">
        <v>70099</v>
      </c>
      <c r="B4656">
        <v>7</v>
      </c>
      <c r="C4656" t="s">
        <v>699</v>
      </c>
      <c r="D4656" t="s">
        <v>318</v>
      </c>
      <c r="E4656" t="s">
        <v>764</v>
      </c>
      <c r="F4656">
        <v>70</v>
      </c>
      <c r="G4656">
        <v>54131.107253599999</v>
      </c>
      <c r="H4656">
        <v>94897489.723499998</v>
      </c>
      <c r="I4656">
        <v>69099</v>
      </c>
      <c r="J4656">
        <v>7</v>
      </c>
      <c r="K4656" t="s">
        <v>693</v>
      </c>
      <c r="L4656" t="s">
        <v>318</v>
      </c>
      <c r="M4656" t="s">
        <v>764</v>
      </c>
      <c r="N4656">
        <v>69</v>
      </c>
      <c r="O4656">
        <v>41694.9125317</v>
      </c>
      <c r="P4656">
        <v>38806276.508500002</v>
      </c>
    </row>
    <row r="4657" spans="1:16" ht="13" x14ac:dyDescent="0.15">
      <c r="A4657">
        <v>70001</v>
      </c>
      <c r="B4657">
        <v>7</v>
      </c>
      <c r="C4657" t="s">
        <v>699</v>
      </c>
      <c r="D4657" t="s">
        <v>17</v>
      </c>
      <c r="E4657" t="s">
        <v>790</v>
      </c>
      <c r="F4657">
        <v>70</v>
      </c>
      <c r="G4657">
        <v>70563.556808599998</v>
      </c>
      <c r="H4657">
        <v>128470252.91</v>
      </c>
      <c r="I4657">
        <v>70001</v>
      </c>
      <c r="J4657">
        <v>7</v>
      </c>
      <c r="K4657" t="s">
        <v>699</v>
      </c>
      <c r="L4657" t="s">
        <v>17</v>
      </c>
      <c r="M4657" t="s">
        <v>790</v>
      </c>
      <c r="N4657">
        <v>70</v>
      </c>
      <c r="O4657">
        <v>70563.556808599998</v>
      </c>
      <c r="P4657">
        <v>128470252.91</v>
      </c>
    </row>
    <row r="4658" spans="1:16" ht="13" x14ac:dyDescent="0.15">
      <c r="A4658">
        <v>70004</v>
      </c>
      <c r="B4658">
        <v>7</v>
      </c>
      <c r="C4658" t="s">
        <v>699</v>
      </c>
      <c r="D4658" t="s">
        <v>21</v>
      </c>
      <c r="E4658" t="s">
        <v>787</v>
      </c>
      <c r="F4658">
        <v>70</v>
      </c>
      <c r="G4658">
        <v>86919.891680700021</v>
      </c>
      <c r="H4658">
        <v>126618043.735</v>
      </c>
      <c r="I4658">
        <v>70001</v>
      </c>
      <c r="J4658">
        <v>7</v>
      </c>
      <c r="K4658" t="s">
        <v>699</v>
      </c>
      <c r="L4658" t="s">
        <v>17</v>
      </c>
      <c r="M4658" t="s">
        <v>790</v>
      </c>
      <c r="N4658">
        <v>70</v>
      </c>
      <c r="O4658">
        <v>70563.556808599998</v>
      </c>
      <c r="P4658">
        <v>128470252.91</v>
      </c>
    </row>
    <row r="4659" spans="1:16" ht="13" x14ac:dyDescent="0.15">
      <c r="A4659">
        <v>70008</v>
      </c>
      <c r="B4659">
        <v>7</v>
      </c>
      <c r="C4659" t="s">
        <v>699</v>
      </c>
      <c r="D4659" t="s">
        <v>17</v>
      </c>
      <c r="E4659" t="s">
        <v>772</v>
      </c>
      <c r="F4659">
        <v>70</v>
      </c>
      <c r="G4659">
        <v>77554.925118900021</v>
      </c>
      <c r="H4659">
        <v>122723141.596</v>
      </c>
      <c r="I4659">
        <v>70001</v>
      </c>
      <c r="J4659">
        <v>7</v>
      </c>
      <c r="K4659" t="s">
        <v>699</v>
      </c>
      <c r="L4659" t="s">
        <v>17</v>
      </c>
      <c r="M4659" t="s">
        <v>790</v>
      </c>
      <c r="N4659">
        <v>70</v>
      </c>
      <c r="O4659">
        <v>70563.556808599998</v>
      </c>
      <c r="P4659">
        <v>128470252.91</v>
      </c>
    </row>
    <row r="4660" spans="1:16" ht="13" x14ac:dyDescent="0.15">
      <c r="A4660">
        <v>70009</v>
      </c>
      <c r="B4660">
        <v>7</v>
      </c>
      <c r="C4660" t="s">
        <v>699</v>
      </c>
      <c r="D4660" t="s">
        <v>21</v>
      </c>
      <c r="E4660" t="s">
        <v>791</v>
      </c>
      <c r="F4660">
        <v>70</v>
      </c>
      <c r="G4660">
        <v>107999.18518</v>
      </c>
      <c r="H4660">
        <v>285371082.75400001</v>
      </c>
      <c r="I4660">
        <v>70001</v>
      </c>
      <c r="J4660">
        <v>7</v>
      </c>
      <c r="K4660" t="s">
        <v>699</v>
      </c>
      <c r="L4660" t="s">
        <v>17</v>
      </c>
      <c r="M4660" t="s">
        <v>790</v>
      </c>
      <c r="N4660">
        <v>70</v>
      </c>
      <c r="O4660">
        <v>70563.556808599998</v>
      </c>
      <c r="P4660">
        <v>128470252.91</v>
      </c>
    </row>
    <row r="4661" spans="1:16" ht="13" x14ac:dyDescent="0.15">
      <c r="A4661">
        <v>73006</v>
      </c>
      <c r="B4661">
        <v>7</v>
      </c>
      <c r="C4661" t="s">
        <v>792</v>
      </c>
      <c r="D4661" t="s">
        <v>17</v>
      </c>
      <c r="E4661" t="s">
        <v>793</v>
      </c>
      <c r="F4661">
        <v>73</v>
      </c>
      <c r="G4661">
        <v>71212.663487900005</v>
      </c>
      <c r="H4661">
        <v>141891548.07699999</v>
      </c>
      <c r="I4661">
        <v>70001</v>
      </c>
      <c r="J4661">
        <v>7</v>
      </c>
      <c r="K4661" t="s">
        <v>699</v>
      </c>
      <c r="L4661" t="s">
        <v>17</v>
      </c>
      <c r="M4661" t="s">
        <v>790</v>
      </c>
      <c r="N4661">
        <v>70</v>
      </c>
      <c r="O4661">
        <v>70563.556808599998</v>
      </c>
      <c r="P4661">
        <v>128470252.91</v>
      </c>
    </row>
    <row r="4662" spans="1:16" ht="13" x14ac:dyDescent="0.15">
      <c r="A4662">
        <v>74009</v>
      </c>
      <c r="B4662">
        <v>7</v>
      </c>
      <c r="C4662" t="s">
        <v>773</v>
      </c>
      <c r="D4662" t="s">
        <v>17</v>
      </c>
      <c r="E4662" t="s">
        <v>775</v>
      </c>
      <c r="F4662">
        <v>74</v>
      </c>
      <c r="G4662">
        <v>79279.171970700001</v>
      </c>
      <c r="H4662">
        <v>245440136.333</v>
      </c>
      <c r="I4662">
        <v>70001</v>
      </c>
      <c r="J4662">
        <v>7</v>
      </c>
      <c r="K4662" t="s">
        <v>699</v>
      </c>
      <c r="L4662" t="s">
        <v>17</v>
      </c>
      <c r="M4662" t="s">
        <v>790</v>
      </c>
      <c r="N4662">
        <v>70</v>
      </c>
      <c r="O4662">
        <v>70563.556808599998</v>
      </c>
      <c r="P4662">
        <v>128470252.91</v>
      </c>
    </row>
    <row r="4663" spans="1:16" ht="13" x14ac:dyDescent="0.15">
      <c r="A4663">
        <v>70002</v>
      </c>
      <c r="B4663">
        <v>7</v>
      </c>
      <c r="C4663" t="s">
        <v>699</v>
      </c>
      <c r="D4663" t="s">
        <v>17</v>
      </c>
      <c r="E4663" t="s">
        <v>794</v>
      </c>
      <c r="F4663">
        <v>70</v>
      </c>
      <c r="G4663">
        <v>107467.57489800001</v>
      </c>
      <c r="H4663">
        <v>332554568.08399999</v>
      </c>
      <c r="I4663">
        <v>70002</v>
      </c>
      <c r="J4663">
        <v>7</v>
      </c>
      <c r="K4663" t="s">
        <v>699</v>
      </c>
      <c r="L4663" t="s">
        <v>17</v>
      </c>
      <c r="M4663" t="s">
        <v>794</v>
      </c>
      <c r="N4663">
        <v>70</v>
      </c>
      <c r="O4663">
        <v>107467.57489800001</v>
      </c>
      <c r="P4663">
        <v>332554568.08399999</v>
      </c>
    </row>
    <row r="4664" spans="1:16" ht="13" x14ac:dyDescent="0.15">
      <c r="A4664">
        <v>70003</v>
      </c>
      <c r="B4664">
        <v>7</v>
      </c>
      <c r="C4664" t="s">
        <v>699</v>
      </c>
      <c r="D4664" t="s">
        <v>17</v>
      </c>
      <c r="E4664" t="s">
        <v>700</v>
      </c>
      <c r="F4664">
        <v>70</v>
      </c>
      <c r="G4664">
        <v>104587.37560100001</v>
      </c>
      <c r="H4664">
        <v>300218823.79100001</v>
      </c>
      <c r="I4664">
        <v>70002</v>
      </c>
      <c r="J4664">
        <v>7</v>
      </c>
      <c r="K4664" t="s">
        <v>699</v>
      </c>
      <c r="L4664" t="s">
        <v>17</v>
      </c>
      <c r="M4664" t="s">
        <v>794</v>
      </c>
      <c r="N4664">
        <v>70</v>
      </c>
      <c r="O4664">
        <v>107467.57489800001</v>
      </c>
      <c r="P4664">
        <v>332554568.08399999</v>
      </c>
    </row>
    <row r="4665" spans="1:16" ht="13" x14ac:dyDescent="0.15">
      <c r="A4665">
        <v>70005</v>
      </c>
      <c r="B4665">
        <v>7</v>
      </c>
      <c r="C4665" t="s">
        <v>699</v>
      </c>
      <c r="D4665" t="s">
        <v>17</v>
      </c>
      <c r="E4665" t="s">
        <v>795</v>
      </c>
      <c r="F4665">
        <v>70</v>
      </c>
      <c r="G4665">
        <v>107387.261813</v>
      </c>
      <c r="H4665">
        <v>419093469.17299992</v>
      </c>
      <c r="I4665">
        <v>70002</v>
      </c>
      <c r="J4665">
        <v>7</v>
      </c>
      <c r="K4665" t="s">
        <v>699</v>
      </c>
      <c r="L4665" t="s">
        <v>17</v>
      </c>
      <c r="M4665" t="s">
        <v>794</v>
      </c>
      <c r="N4665">
        <v>70</v>
      </c>
      <c r="O4665">
        <v>107467.57489800001</v>
      </c>
      <c r="P4665">
        <v>332554568.08399999</v>
      </c>
    </row>
    <row r="4666" spans="1:16" ht="13" x14ac:dyDescent="0.15">
      <c r="A4666">
        <v>70006</v>
      </c>
      <c r="B4666">
        <v>7</v>
      </c>
      <c r="C4666" t="s">
        <v>699</v>
      </c>
      <c r="D4666" t="s">
        <v>17</v>
      </c>
      <c r="E4666" t="s">
        <v>788</v>
      </c>
      <c r="F4666">
        <v>70</v>
      </c>
      <c r="G4666">
        <v>65143.287657599998</v>
      </c>
      <c r="H4666">
        <v>127007889.568</v>
      </c>
      <c r="I4666">
        <v>70002</v>
      </c>
      <c r="J4666">
        <v>7</v>
      </c>
      <c r="K4666" t="s">
        <v>699</v>
      </c>
      <c r="L4666" t="s">
        <v>17</v>
      </c>
      <c r="M4666" t="s">
        <v>794</v>
      </c>
      <c r="N4666">
        <v>70</v>
      </c>
      <c r="O4666">
        <v>107467.57489800001</v>
      </c>
      <c r="P4666">
        <v>332554568.08399999</v>
      </c>
    </row>
    <row r="4667" spans="1:16" ht="13" x14ac:dyDescent="0.15">
      <c r="A4667">
        <v>70009</v>
      </c>
      <c r="B4667">
        <v>7</v>
      </c>
      <c r="C4667" t="s">
        <v>699</v>
      </c>
      <c r="D4667" t="s">
        <v>21</v>
      </c>
      <c r="E4667" t="s">
        <v>791</v>
      </c>
      <c r="F4667">
        <v>70</v>
      </c>
      <c r="G4667">
        <v>107999.18518</v>
      </c>
      <c r="H4667">
        <v>285371082.75400001</v>
      </c>
      <c r="I4667">
        <v>70002</v>
      </c>
      <c r="J4667">
        <v>7</v>
      </c>
      <c r="K4667" t="s">
        <v>699</v>
      </c>
      <c r="L4667" t="s">
        <v>17</v>
      </c>
      <c r="M4667" t="s">
        <v>794</v>
      </c>
      <c r="N4667">
        <v>70</v>
      </c>
      <c r="O4667">
        <v>107467.57489800001</v>
      </c>
      <c r="P4667">
        <v>332554568.08399999</v>
      </c>
    </row>
    <row r="4668" spans="1:16" ht="13" x14ac:dyDescent="0.15">
      <c r="A4668">
        <v>71003</v>
      </c>
      <c r="B4668">
        <v>7</v>
      </c>
      <c r="C4668" t="s">
        <v>683</v>
      </c>
      <c r="D4668" t="s">
        <v>17</v>
      </c>
      <c r="E4668" t="s">
        <v>796</v>
      </c>
      <c r="F4668">
        <v>71</v>
      </c>
      <c r="G4668">
        <v>131596.14779399999</v>
      </c>
      <c r="H4668">
        <v>493182537.55500001</v>
      </c>
      <c r="I4668">
        <v>70002</v>
      </c>
      <c r="J4668">
        <v>7</v>
      </c>
      <c r="K4668" t="s">
        <v>699</v>
      </c>
      <c r="L4668" t="s">
        <v>17</v>
      </c>
      <c r="M4668" t="s">
        <v>794</v>
      </c>
      <c r="N4668">
        <v>70</v>
      </c>
      <c r="O4668">
        <v>107467.57489800001</v>
      </c>
      <c r="P4668">
        <v>332554568.08399999</v>
      </c>
    </row>
    <row r="4669" spans="1:16" ht="13" x14ac:dyDescent="0.15">
      <c r="A4669">
        <v>71012</v>
      </c>
      <c r="B4669">
        <v>7</v>
      </c>
      <c r="C4669" t="s">
        <v>683</v>
      </c>
      <c r="D4669" t="s">
        <v>17</v>
      </c>
      <c r="E4669" t="s">
        <v>689</v>
      </c>
      <c r="F4669">
        <v>71</v>
      </c>
      <c r="G4669">
        <v>209294.66925100001</v>
      </c>
      <c r="H4669">
        <v>626952008.56299996</v>
      </c>
      <c r="I4669">
        <v>70002</v>
      </c>
      <c r="J4669">
        <v>7</v>
      </c>
      <c r="K4669" t="s">
        <v>699</v>
      </c>
      <c r="L4669" t="s">
        <v>17</v>
      </c>
      <c r="M4669" t="s">
        <v>794</v>
      </c>
      <c r="N4669">
        <v>70</v>
      </c>
      <c r="O4669">
        <v>107467.57489800001</v>
      </c>
      <c r="P4669">
        <v>332554568.08399999</v>
      </c>
    </row>
    <row r="4670" spans="1:16" ht="13" x14ac:dyDescent="0.15">
      <c r="A4670">
        <v>59004</v>
      </c>
      <c r="B4670">
        <v>6</v>
      </c>
      <c r="C4670" t="s">
        <v>655</v>
      </c>
      <c r="D4670" t="s">
        <v>17</v>
      </c>
      <c r="E4670" t="s">
        <v>697</v>
      </c>
      <c r="F4670">
        <v>59</v>
      </c>
      <c r="G4670">
        <v>132877.848268</v>
      </c>
      <c r="H4670">
        <v>381026853.50800002</v>
      </c>
      <c r="I4670">
        <v>70003</v>
      </c>
      <c r="J4670">
        <v>7</v>
      </c>
      <c r="K4670" t="s">
        <v>699</v>
      </c>
      <c r="L4670" t="s">
        <v>17</v>
      </c>
      <c r="M4670" t="s">
        <v>700</v>
      </c>
      <c r="N4670">
        <v>70</v>
      </c>
      <c r="O4670">
        <v>104587.37560100001</v>
      </c>
      <c r="P4670">
        <v>300218823.79100001</v>
      </c>
    </row>
    <row r="4671" spans="1:16" ht="13" x14ac:dyDescent="0.15">
      <c r="A4671">
        <v>69002</v>
      </c>
      <c r="B4671">
        <v>7</v>
      </c>
      <c r="C4671" t="s">
        <v>693</v>
      </c>
      <c r="D4671" t="s">
        <v>17</v>
      </c>
      <c r="E4671" t="s">
        <v>786</v>
      </c>
      <c r="F4671">
        <v>69</v>
      </c>
      <c r="G4671">
        <v>82986.859723799993</v>
      </c>
      <c r="H4671">
        <v>182163057.77599999</v>
      </c>
      <c r="I4671">
        <v>70003</v>
      </c>
      <c r="J4671">
        <v>7</v>
      </c>
      <c r="K4671" t="s">
        <v>699</v>
      </c>
      <c r="L4671" t="s">
        <v>17</v>
      </c>
      <c r="M4671" t="s">
        <v>700</v>
      </c>
      <c r="N4671">
        <v>70</v>
      </c>
      <c r="O4671">
        <v>104587.37560100001</v>
      </c>
      <c r="P4671">
        <v>300218823.79100001</v>
      </c>
    </row>
    <row r="4672" spans="1:16" ht="13" x14ac:dyDescent="0.15">
      <c r="A4672">
        <v>69003</v>
      </c>
      <c r="B4672">
        <v>7</v>
      </c>
      <c r="C4672" t="s">
        <v>693</v>
      </c>
      <c r="D4672" t="s">
        <v>17</v>
      </c>
      <c r="E4672" t="s">
        <v>698</v>
      </c>
      <c r="F4672">
        <v>69</v>
      </c>
      <c r="G4672">
        <v>70900.484775300021</v>
      </c>
      <c r="H4672">
        <v>227884081.303</v>
      </c>
      <c r="I4672">
        <v>70003</v>
      </c>
      <c r="J4672">
        <v>7</v>
      </c>
      <c r="K4672" t="s">
        <v>699</v>
      </c>
      <c r="L4672" t="s">
        <v>17</v>
      </c>
      <c r="M4672" t="s">
        <v>700</v>
      </c>
      <c r="N4672">
        <v>70</v>
      </c>
      <c r="O4672">
        <v>104587.37560100001</v>
      </c>
      <c r="P4672">
        <v>300218823.79100001</v>
      </c>
    </row>
    <row r="4673" spans="1:16" ht="13" x14ac:dyDescent="0.15">
      <c r="A4673">
        <v>69005</v>
      </c>
      <c r="B4673">
        <v>7</v>
      </c>
      <c r="C4673" t="s">
        <v>693</v>
      </c>
      <c r="D4673" t="s">
        <v>21</v>
      </c>
      <c r="E4673" t="s">
        <v>785</v>
      </c>
      <c r="F4673">
        <v>69</v>
      </c>
      <c r="G4673">
        <v>82566.300415299993</v>
      </c>
      <c r="H4673">
        <v>220139680.88100001</v>
      </c>
      <c r="I4673">
        <v>70003</v>
      </c>
      <c r="J4673">
        <v>7</v>
      </c>
      <c r="K4673" t="s">
        <v>699</v>
      </c>
      <c r="L4673" t="s">
        <v>17</v>
      </c>
      <c r="M4673" t="s">
        <v>700</v>
      </c>
      <c r="N4673">
        <v>70</v>
      </c>
      <c r="O4673">
        <v>104587.37560100001</v>
      </c>
      <c r="P4673">
        <v>300218823.79100001</v>
      </c>
    </row>
    <row r="4674" spans="1:16" ht="13" x14ac:dyDescent="0.15">
      <c r="A4674">
        <v>70002</v>
      </c>
      <c r="B4674">
        <v>7</v>
      </c>
      <c r="C4674" t="s">
        <v>699</v>
      </c>
      <c r="D4674" t="s">
        <v>17</v>
      </c>
      <c r="E4674" t="s">
        <v>794</v>
      </c>
      <c r="F4674">
        <v>70</v>
      </c>
      <c r="G4674">
        <v>107467.57489800001</v>
      </c>
      <c r="H4674">
        <v>332554568.08399999</v>
      </c>
      <c r="I4674">
        <v>70003</v>
      </c>
      <c r="J4674">
        <v>7</v>
      </c>
      <c r="K4674" t="s">
        <v>699</v>
      </c>
      <c r="L4674" t="s">
        <v>17</v>
      </c>
      <c r="M4674" t="s">
        <v>700</v>
      </c>
      <c r="N4674">
        <v>70</v>
      </c>
      <c r="O4674">
        <v>104587.37560100001</v>
      </c>
      <c r="P4674">
        <v>300218823.79100001</v>
      </c>
    </row>
    <row r="4675" spans="1:16" ht="13" x14ac:dyDescent="0.15">
      <c r="A4675">
        <v>70003</v>
      </c>
      <c r="B4675">
        <v>7</v>
      </c>
      <c r="C4675" t="s">
        <v>699</v>
      </c>
      <c r="D4675" t="s">
        <v>17</v>
      </c>
      <c r="E4675" t="s">
        <v>700</v>
      </c>
      <c r="F4675">
        <v>70</v>
      </c>
      <c r="G4675">
        <v>104587.37560100001</v>
      </c>
      <c r="H4675">
        <v>300218823.79100001</v>
      </c>
      <c r="I4675">
        <v>70003</v>
      </c>
      <c r="J4675">
        <v>7</v>
      </c>
      <c r="K4675" t="s">
        <v>699</v>
      </c>
      <c r="L4675" t="s">
        <v>17</v>
      </c>
      <c r="M4675" t="s">
        <v>700</v>
      </c>
      <c r="N4675">
        <v>70</v>
      </c>
      <c r="O4675">
        <v>104587.37560100001</v>
      </c>
      <c r="P4675">
        <v>300218823.79100001</v>
      </c>
    </row>
    <row r="4676" spans="1:16" ht="13" x14ac:dyDescent="0.15">
      <c r="A4676">
        <v>70006</v>
      </c>
      <c r="B4676">
        <v>7</v>
      </c>
      <c r="C4676" t="s">
        <v>699</v>
      </c>
      <c r="D4676" t="s">
        <v>17</v>
      </c>
      <c r="E4676" t="s">
        <v>788</v>
      </c>
      <c r="F4676">
        <v>70</v>
      </c>
      <c r="G4676">
        <v>65143.287657599998</v>
      </c>
      <c r="H4676">
        <v>127007889.568</v>
      </c>
      <c r="I4676">
        <v>70003</v>
      </c>
      <c r="J4676">
        <v>7</v>
      </c>
      <c r="K4676" t="s">
        <v>699</v>
      </c>
      <c r="L4676" t="s">
        <v>17</v>
      </c>
      <c r="M4676" t="s">
        <v>700</v>
      </c>
      <c r="N4676">
        <v>70</v>
      </c>
      <c r="O4676">
        <v>104587.37560100001</v>
      </c>
      <c r="P4676">
        <v>300218823.79100001</v>
      </c>
    </row>
    <row r="4677" spans="1:16" ht="13" x14ac:dyDescent="0.15">
      <c r="A4677">
        <v>71012</v>
      </c>
      <c r="B4677">
        <v>7</v>
      </c>
      <c r="C4677" t="s">
        <v>683</v>
      </c>
      <c r="D4677" t="s">
        <v>17</v>
      </c>
      <c r="E4677" t="s">
        <v>689</v>
      </c>
      <c r="F4677">
        <v>71</v>
      </c>
      <c r="G4677">
        <v>209294.66925100001</v>
      </c>
      <c r="H4677">
        <v>626952008.56299996</v>
      </c>
      <c r="I4677">
        <v>70003</v>
      </c>
      <c r="J4677">
        <v>7</v>
      </c>
      <c r="K4677" t="s">
        <v>699</v>
      </c>
      <c r="L4677" t="s">
        <v>17</v>
      </c>
      <c r="M4677" t="s">
        <v>700</v>
      </c>
      <c r="N4677">
        <v>70</v>
      </c>
      <c r="O4677">
        <v>104587.37560100001</v>
      </c>
      <c r="P4677">
        <v>300218823.79100001</v>
      </c>
    </row>
    <row r="4678" spans="1:16" ht="13" x14ac:dyDescent="0.15">
      <c r="A4678">
        <v>69002</v>
      </c>
      <c r="B4678">
        <v>7</v>
      </c>
      <c r="C4678" t="s">
        <v>693</v>
      </c>
      <c r="D4678" t="s">
        <v>17</v>
      </c>
      <c r="E4678" t="s">
        <v>786</v>
      </c>
      <c r="F4678">
        <v>69</v>
      </c>
      <c r="G4678">
        <v>82986.859723799993</v>
      </c>
      <c r="H4678">
        <v>182163057.77599999</v>
      </c>
      <c r="I4678">
        <v>70004</v>
      </c>
      <c r="J4678">
        <v>7</v>
      </c>
      <c r="K4678" t="s">
        <v>699</v>
      </c>
      <c r="L4678" t="s">
        <v>21</v>
      </c>
      <c r="M4678" t="s">
        <v>787</v>
      </c>
      <c r="N4678">
        <v>70</v>
      </c>
      <c r="O4678">
        <v>86919.891680700021</v>
      </c>
      <c r="P4678">
        <v>126618043.735</v>
      </c>
    </row>
    <row r="4679" spans="1:16" ht="13" x14ac:dyDescent="0.15">
      <c r="A4679">
        <v>70001</v>
      </c>
      <c r="B4679">
        <v>7</v>
      </c>
      <c r="C4679" t="s">
        <v>699</v>
      </c>
      <c r="D4679" t="s">
        <v>17</v>
      </c>
      <c r="E4679" t="s">
        <v>790</v>
      </c>
      <c r="F4679">
        <v>70</v>
      </c>
      <c r="G4679">
        <v>70563.556808599998</v>
      </c>
      <c r="H4679">
        <v>128470252.91</v>
      </c>
      <c r="I4679">
        <v>70004</v>
      </c>
      <c r="J4679">
        <v>7</v>
      </c>
      <c r="K4679" t="s">
        <v>699</v>
      </c>
      <c r="L4679" t="s">
        <v>21</v>
      </c>
      <c r="M4679" t="s">
        <v>787</v>
      </c>
      <c r="N4679">
        <v>70</v>
      </c>
      <c r="O4679">
        <v>86919.891680700021</v>
      </c>
      <c r="P4679">
        <v>126618043.735</v>
      </c>
    </row>
    <row r="4680" spans="1:16" ht="13" x14ac:dyDescent="0.15">
      <c r="A4680">
        <v>70004</v>
      </c>
      <c r="B4680">
        <v>7</v>
      </c>
      <c r="C4680" t="s">
        <v>699</v>
      </c>
      <c r="D4680" t="s">
        <v>21</v>
      </c>
      <c r="E4680" t="s">
        <v>787</v>
      </c>
      <c r="F4680">
        <v>70</v>
      </c>
      <c r="G4680">
        <v>86919.891680700021</v>
      </c>
      <c r="H4680">
        <v>126618043.735</v>
      </c>
      <c r="I4680">
        <v>70004</v>
      </c>
      <c r="J4680">
        <v>7</v>
      </c>
      <c r="K4680" t="s">
        <v>699</v>
      </c>
      <c r="L4680" t="s">
        <v>21</v>
      </c>
      <c r="M4680" t="s">
        <v>787</v>
      </c>
      <c r="N4680">
        <v>70</v>
      </c>
      <c r="O4680">
        <v>86919.891680700021</v>
      </c>
      <c r="P4680">
        <v>126618043.735</v>
      </c>
    </row>
    <row r="4681" spans="1:16" ht="13" x14ac:dyDescent="0.15">
      <c r="A4681">
        <v>70006</v>
      </c>
      <c r="B4681">
        <v>7</v>
      </c>
      <c r="C4681" t="s">
        <v>699</v>
      </c>
      <c r="D4681" t="s">
        <v>17</v>
      </c>
      <c r="E4681" t="s">
        <v>788</v>
      </c>
      <c r="F4681">
        <v>70</v>
      </c>
      <c r="G4681">
        <v>65143.287657599998</v>
      </c>
      <c r="H4681">
        <v>127007889.568</v>
      </c>
      <c r="I4681">
        <v>70004</v>
      </c>
      <c r="J4681">
        <v>7</v>
      </c>
      <c r="K4681" t="s">
        <v>699</v>
      </c>
      <c r="L4681" t="s">
        <v>21</v>
      </c>
      <c r="M4681" t="s">
        <v>787</v>
      </c>
      <c r="N4681">
        <v>70</v>
      </c>
      <c r="O4681">
        <v>86919.891680700021</v>
      </c>
      <c r="P4681">
        <v>126618043.735</v>
      </c>
    </row>
    <row r="4682" spans="1:16" ht="13" x14ac:dyDescent="0.15">
      <c r="A4682">
        <v>70007</v>
      </c>
      <c r="B4682">
        <v>7</v>
      </c>
      <c r="C4682" t="s">
        <v>699</v>
      </c>
      <c r="D4682" t="s">
        <v>17</v>
      </c>
      <c r="E4682" t="s">
        <v>789</v>
      </c>
      <c r="F4682">
        <v>70</v>
      </c>
      <c r="G4682">
        <v>62544.496907000001</v>
      </c>
      <c r="H4682">
        <v>117644253.733</v>
      </c>
      <c r="I4682">
        <v>70004</v>
      </c>
      <c r="J4682">
        <v>7</v>
      </c>
      <c r="K4682" t="s">
        <v>699</v>
      </c>
      <c r="L4682" t="s">
        <v>21</v>
      </c>
      <c r="M4682" t="s">
        <v>787</v>
      </c>
      <c r="N4682">
        <v>70</v>
      </c>
      <c r="O4682">
        <v>86919.891680700021</v>
      </c>
      <c r="P4682">
        <v>126618043.735</v>
      </c>
    </row>
    <row r="4683" spans="1:16" ht="13" x14ac:dyDescent="0.15">
      <c r="A4683">
        <v>70008</v>
      </c>
      <c r="B4683">
        <v>7</v>
      </c>
      <c r="C4683" t="s">
        <v>699</v>
      </c>
      <c r="D4683" t="s">
        <v>17</v>
      </c>
      <c r="E4683" t="s">
        <v>772</v>
      </c>
      <c r="F4683">
        <v>70</v>
      </c>
      <c r="G4683">
        <v>77554.925118900021</v>
      </c>
      <c r="H4683">
        <v>122723141.596</v>
      </c>
      <c r="I4683">
        <v>70004</v>
      </c>
      <c r="J4683">
        <v>7</v>
      </c>
      <c r="K4683" t="s">
        <v>699</v>
      </c>
      <c r="L4683" t="s">
        <v>21</v>
      </c>
      <c r="M4683" t="s">
        <v>787</v>
      </c>
      <c r="N4683">
        <v>70</v>
      </c>
      <c r="O4683">
        <v>86919.891680700021</v>
      </c>
      <c r="P4683">
        <v>126618043.735</v>
      </c>
    </row>
    <row r="4684" spans="1:16" ht="13" x14ac:dyDescent="0.15">
      <c r="A4684">
        <v>70009</v>
      </c>
      <c r="B4684">
        <v>7</v>
      </c>
      <c r="C4684" t="s">
        <v>699</v>
      </c>
      <c r="D4684" t="s">
        <v>21</v>
      </c>
      <c r="E4684" t="s">
        <v>791</v>
      </c>
      <c r="F4684">
        <v>70</v>
      </c>
      <c r="G4684">
        <v>107999.18518</v>
      </c>
      <c r="H4684">
        <v>285371082.75400001</v>
      </c>
      <c r="I4684">
        <v>70004</v>
      </c>
      <c r="J4684">
        <v>7</v>
      </c>
      <c r="K4684" t="s">
        <v>699</v>
      </c>
      <c r="L4684" t="s">
        <v>21</v>
      </c>
      <c r="M4684" t="s">
        <v>787</v>
      </c>
      <c r="N4684">
        <v>70</v>
      </c>
      <c r="O4684">
        <v>86919.891680700021</v>
      </c>
      <c r="P4684">
        <v>126618043.735</v>
      </c>
    </row>
    <row r="4685" spans="1:16" ht="13" x14ac:dyDescent="0.15">
      <c r="A4685">
        <v>70002</v>
      </c>
      <c r="B4685">
        <v>7</v>
      </c>
      <c r="C4685" t="s">
        <v>699</v>
      </c>
      <c r="D4685" t="s">
        <v>17</v>
      </c>
      <c r="E4685" t="s">
        <v>794</v>
      </c>
      <c r="F4685">
        <v>70</v>
      </c>
      <c r="G4685">
        <v>107467.57489800001</v>
      </c>
      <c r="H4685">
        <v>332554568.08399999</v>
      </c>
      <c r="I4685">
        <v>70005</v>
      </c>
      <c r="J4685">
        <v>7</v>
      </c>
      <c r="K4685" t="s">
        <v>699</v>
      </c>
      <c r="L4685" t="s">
        <v>17</v>
      </c>
      <c r="M4685" t="s">
        <v>795</v>
      </c>
      <c r="N4685">
        <v>70</v>
      </c>
      <c r="O4685">
        <v>107387.261813</v>
      </c>
      <c r="P4685">
        <v>419093469.17299992</v>
      </c>
    </row>
    <row r="4686" spans="1:16" ht="13" x14ac:dyDescent="0.15">
      <c r="A4686">
        <v>70005</v>
      </c>
      <c r="B4686">
        <v>7</v>
      </c>
      <c r="C4686" t="s">
        <v>699</v>
      </c>
      <c r="D4686" t="s">
        <v>17</v>
      </c>
      <c r="E4686" t="s">
        <v>795</v>
      </c>
      <c r="F4686">
        <v>70</v>
      </c>
      <c r="G4686">
        <v>107387.261813</v>
      </c>
      <c r="H4686">
        <v>419093469.17299992</v>
      </c>
      <c r="I4686">
        <v>70005</v>
      </c>
      <c r="J4686">
        <v>7</v>
      </c>
      <c r="K4686" t="s">
        <v>699</v>
      </c>
      <c r="L4686" t="s">
        <v>17</v>
      </c>
      <c r="M4686" t="s">
        <v>795</v>
      </c>
      <c r="N4686">
        <v>70</v>
      </c>
      <c r="O4686">
        <v>107387.261813</v>
      </c>
      <c r="P4686">
        <v>419093469.17299992</v>
      </c>
    </row>
    <row r="4687" spans="1:16" ht="13" x14ac:dyDescent="0.15">
      <c r="A4687">
        <v>70009</v>
      </c>
      <c r="B4687">
        <v>7</v>
      </c>
      <c r="C4687" t="s">
        <v>699</v>
      </c>
      <c r="D4687" t="s">
        <v>21</v>
      </c>
      <c r="E4687" t="s">
        <v>791</v>
      </c>
      <c r="F4687">
        <v>70</v>
      </c>
      <c r="G4687">
        <v>107999.18518</v>
      </c>
      <c r="H4687">
        <v>285371082.75400001</v>
      </c>
      <c r="I4687">
        <v>70005</v>
      </c>
      <c r="J4687">
        <v>7</v>
      </c>
      <c r="K4687" t="s">
        <v>699</v>
      </c>
      <c r="L4687" t="s">
        <v>17</v>
      </c>
      <c r="M4687" t="s">
        <v>795</v>
      </c>
      <c r="N4687">
        <v>70</v>
      </c>
      <c r="O4687">
        <v>107387.261813</v>
      </c>
      <c r="P4687">
        <v>419093469.17299992</v>
      </c>
    </row>
    <row r="4688" spans="1:16" ht="13" x14ac:dyDescent="0.15">
      <c r="A4688">
        <v>71003</v>
      </c>
      <c r="B4688">
        <v>7</v>
      </c>
      <c r="C4688" t="s">
        <v>683</v>
      </c>
      <c r="D4688" t="s">
        <v>17</v>
      </c>
      <c r="E4688" t="s">
        <v>796</v>
      </c>
      <c r="F4688">
        <v>71</v>
      </c>
      <c r="G4688">
        <v>131596.14779399999</v>
      </c>
      <c r="H4688">
        <v>493182537.55500001</v>
      </c>
      <c r="I4688">
        <v>70005</v>
      </c>
      <c r="J4688">
        <v>7</v>
      </c>
      <c r="K4688" t="s">
        <v>699</v>
      </c>
      <c r="L4688" t="s">
        <v>17</v>
      </c>
      <c r="M4688" t="s">
        <v>795</v>
      </c>
      <c r="N4688">
        <v>70</v>
      </c>
      <c r="O4688">
        <v>107387.261813</v>
      </c>
      <c r="P4688">
        <v>419093469.17299992</v>
      </c>
    </row>
    <row r="4689" spans="1:16" ht="13" x14ac:dyDescent="0.15">
      <c r="A4689">
        <v>73002</v>
      </c>
      <c r="B4689">
        <v>7</v>
      </c>
      <c r="C4689" t="s">
        <v>792</v>
      </c>
      <c r="D4689" t="s">
        <v>17</v>
      </c>
      <c r="E4689" t="s">
        <v>797</v>
      </c>
      <c r="F4689">
        <v>73</v>
      </c>
      <c r="G4689">
        <v>99701.621462199997</v>
      </c>
      <c r="H4689">
        <v>292875456.11699998</v>
      </c>
      <c r="I4689">
        <v>70005</v>
      </c>
      <c r="J4689">
        <v>7</v>
      </c>
      <c r="K4689" t="s">
        <v>699</v>
      </c>
      <c r="L4689" t="s">
        <v>17</v>
      </c>
      <c r="M4689" t="s">
        <v>795</v>
      </c>
      <c r="N4689">
        <v>70</v>
      </c>
      <c r="O4689">
        <v>107387.261813</v>
      </c>
      <c r="P4689">
        <v>419093469.17299992</v>
      </c>
    </row>
    <row r="4690" spans="1:16" ht="13" x14ac:dyDescent="0.15">
      <c r="A4690">
        <v>73005</v>
      </c>
      <c r="B4690">
        <v>7</v>
      </c>
      <c r="C4690" t="s">
        <v>792</v>
      </c>
      <c r="D4690" t="s">
        <v>17</v>
      </c>
      <c r="E4690" t="s">
        <v>798</v>
      </c>
      <c r="F4690">
        <v>73</v>
      </c>
      <c r="G4690">
        <v>67861.625888499999</v>
      </c>
      <c r="H4690">
        <v>135653273.43700001</v>
      </c>
      <c r="I4690">
        <v>70005</v>
      </c>
      <c r="J4690">
        <v>7</v>
      </c>
      <c r="K4690" t="s">
        <v>699</v>
      </c>
      <c r="L4690" t="s">
        <v>17</v>
      </c>
      <c r="M4690" t="s">
        <v>795</v>
      </c>
      <c r="N4690">
        <v>70</v>
      </c>
      <c r="O4690">
        <v>107387.261813</v>
      </c>
      <c r="P4690">
        <v>419093469.17299992</v>
      </c>
    </row>
    <row r="4691" spans="1:16" ht="13" x14ac:dyDescent="0.15">
      <c r="A4691">
        <v>69002</v>
      </c>
      <c r="B4691">
        <v>7</v>
      </c>
      <c r="C4691" t="s">
        <v>693</v>
      </c>
      <c r="D4691" t="s">
        <v>17</v>
      </c>
      <c r="E4691" t="s">
        <v>786</v>
      </c>
      <c r="F4691">
        <v>69</v>
      </c>
      <c r="G4691">
        <v>82986.859723799993</v>
      </c>
      <c r="H4691">
        <v>182163057.77599999</v>
      </c>
      <c r="I4691">
        <v>70006</v>
      </c>
      <c r="J4691">
        <v>7</v>
      </c>
      <c r="K4691" t="s">
        <v>699</v>
      </c>
      <c r="L4691" t="s">
        <v>17</v>
      </c>
      <c r="M4691" t="s">
        <v>788</v>
      </c>
      <c r="N4691">
        <v>70</v>
      </c>
      <c r="O4691">
        <v>65143.287657599998</v>
      </c>
      <c r="P4691">
        <v>127007889.568</v>
      </c>
    </row>
    <row r="4692" spans="1:16" ht="13" x14ac:dyDescent="0.15">
      <c r="A4692">
        <v>70002</v>
      </c>
      <c r="B4692">
        <v>7</v>
      </c>
      <c r="C4692" t="s">
        <v>699</v>
      </c>
      <c r="D4692" t="s">
        <v>17</v>
      </c>
      <c r="E4692" t="s">
        <v>794</v>
      </c>
      <c r="F4692">
        <v>70</v>
      </c>
      <c r="G4692">
        <v>107467.57489800001</v>
      </c>
      <c r="H4692">
        <v>332554568.08399999</v>
      </c>
      <c r="I4692">
        <v>70006</v>
      </c>
      <c r="J4692">
        <v>7</v>
      </c>
      <c r="K4692" t="s">
        <v>699</v>
      </c>
      <c r="L4692" t="s">
        <v>17</v>
      </c>
      <c r="M4692" t="s">
        <v>788</v>
      </c>
      <c r="N4692">
        <v>70</v>
      </c>
      <c r="O4692">
        <v>65143.287657599998</v>
      </c>
      <c r="P4692">
        <v>127007889.568</v>
      </c>
    </row>
    <row r="4693" spans="1:16" ht="13" x14ac:dyDescent="0.15">
      <c r="A4693">
        <v>70003</v>
      </c>
      <c r="B4693">
        <v>7</v>
      </c>
      <c r="C4693" t="s">
        <v>699</v>
      </c>
      <c r="D4693" t="s">
        <v>17</v>
      </c>
      <c r="E4693" t="s">
        <v>700</v>
      </c>
      <c r="F4693">
        <v>70</v>
      </c>
      <c r="G4693">
        <v>104587.37560100001</v>
      </c>
      <c r="H4693">
        <v>300218823.79100001</v>
      </c>
      <c r="I4693">
        <v>70006</v>
      </c>
      <c r="J4693">
        <v>7</v>
      </c>
      <c r="K4693" t="s">
        <v>699</v>
      </c>
      <c r="L4693" t="s">
        <v>17</v>
      </c>
      <c r="M4693" t="s">
        <v>788</v>
      </c>
      <c r="N4693">
        <v>70</v>
      </c>
      <c r="O4693">
        <v>65143.287657599998</v>
      </c>
      <c r="P4693">
        <v>127007889.568</v>
      </c>
    </row>
    <row r="4694" spans="1:16" ht="13" x14ac:dyDescent="0.15">
      <c r="A4694">
        <v>70004</v>
      </c>
      <c r="B4694">
        <v>7</v>
      </c>
      <c r="C4694" t="s">
        <v>699</v>
      </c>
      <c r="D4694" t="s">
        <v>21</v>
      </c>
      <c r="E4694" t="s">
        <v>787</v>
      </c>
      <c r="F4694">
        <v>70</v>
      </c>
      <c r="G4694">
        <v>86919.891680700021</v>
      </c>
      <c r="H4694">
        <v>126618043.735</v>
      </c>
      <c r="I4694">
        <v>70006</v>
      </c>
      <c r="J4694">
        <v>7</v>
      </c>
      <c r="K4694" t="s">
        <v>699</v>
      </c>
      <c r="L4694" t="s">
        <v>17</v>
      </c>
      <c r="M4694" t="s">
        <v>788</v>
      </c>
      <c r="N4694">
        <v>70</v>
      </c>
      <c r="O4694">
        <v>65143.287657599998</v>
      </c>
      <c r="P4694">
        <v>127007889.568</v>
      </c>
    </row>
    <row r="4695" spans="1:16" ht="13" x14ac:dyDescent="0.15">
      <c r="A4695">
        <v>70006</v>
      </c>
      <c r="B4695">
        <v>7</v>
      </c>
      <c r="C4695" t="s">
        <v>699</v>
      </c>
      <c r="D4695" t="s">
        <v>17</v>
      </c>
      <c r="E4695" t="s">
        <v>788</v>
      </c>
      <c r="F4695">
        <v>70</v>
      </c>
      <c r="G4695">
        <v>65143.287657599998</v>
      </c>
      <c r="H4695">
        <v>127007889.568</v>
      </c>
      <c r="I4695">
        <v>70006</v>
      </c>
      <c r="J4695">
        <v>7</v>
      </c>
      <c r="K4695" t="s">
        <v>699</v>
      </c>
      <c r="L4695" t="s">
        <v>17</v>
      </c>
      <c r="M4695" t="s">
        <v>788</v>
      </c>
      <c r="N4695">
        <v>70</v>
      </c>
      <c r="O4695">
        <v>65143.287657599998</v>
      </c>
      <c r="P4695">
        <v>127007889.568</v>
      </c>
    </row>
    <row r="4696" spans="1:16" ht="13" x14ac:dyDescent="0.15">
      <c r="A4696">
        <v>70009</v>
      </c>
      <c r="B4696">
        <v>7</v>
      </c>
      <c r="C4696" t="s">
        <v>699</v>
      </c>
      <c r="D4696" t="s">
        <v>21</v>
      </c>
      <c r="E4696" t="s">
        <v>791</v>
      </c>
      <c r="F4696">
        <v>70</v>
      </c>
      <c r="G4696">
        <v>107999.18518</v>
      </c>
      <c r="H4696">
        <v>285371082.75400001</v>
      </c>
      <c r="I4696">
        <v>70006</v>
      </c>
      <c r="J4696">
        <v>7</v>
      </c>
      <c r="K4696" t="s">
        <v>699</v>
      </c>
      <c r="L4696" t="s">
        <v>17</v>
      </c>
      <c r="M4696" t="s">
        <v>788</v>
      </c>
      <c r="N4696">
        <v>70</v>
      </c>
      <c r="O4696">
        <v>65143.287657599998</v>
      </c>
      <c r="P4696">
        <v>127007889.568</v>
      </c>
    </row>
    <row r="4697" spans="1:16" ht="13" x14ac:dyDescent="0.15">
      <c r="A4697">
        <v>69002</v>
      </c>
      <c r="B4697">
        <v>7</v>
      </c>
      <c r="C4697" t="s">
        <v>693</v>
      </c>
      <c r="D4697" t="s">
        <v>17</v>
      </c>
      <c r="E4697" t="s">
        <v>786</v>
      </c>
      <c r="F4697">
        <v>69</v>
      </c>
      <c r="G4697">
        <v>82986.859723799993</v>
      </c>
      <c r="H4697">
        <v>182163057.77599999</v>
      </c>
      <c r="I4697">
        <v>70007</v>
      </c>
      <c r="J4697">
        <v>7</v>
      </c>
      <c r="K4697" t="s">
        <v>699</v>
      </c>
      <c r="L4697" t="s">
        <v>17</v>
      </c>
      <c r="M4697" t="s">
        <v>789</v>
      </c>
      <c r="N4697">
        <v>70</v>
      </c>
      <c r="O4697">
        <v>62544.496907000001</v>
      </c>
      <c r="P4697">
        <v>117644253.733</v>
      </c>
    </row>
    <row r="4698" spans="1:16" ht="13" x14ac:dyDescent="0.15">
      <c r="A4698">
        <v>69099</v>
      </c>
      <c r="B4698">
        <v>7</v>
      </c>
      <c r="C4698" t="s">
        <v>693</v>
      </c>
      <c r="D4698" t="s">
        <v>318</v>
      </c>
      <c r="E4698" t="s">
        <v>764</v>
      </c>
      <c r="F4698">
        <v>69</v>
      </c>
      <c r="G4698">
        <v>41694.9125317</v>
      </c>
      <c r="H4698">
        <v>38806276.508500002</v>
      </c>
      <c r="I4698">
        <v>70007</v>
      </c>
      <c r="J4698">
        <v>7</v>
      </c>
      <c r="K4698" t="s">
        <v>699</v>
      </c>
      <c r="L4698" t="s">
        <v>17</v>
      </c>
      <c r="M4698" t="s">
        <v>789</v>
      </c>
      <c r="N4698">
        <v>70</v>
      </c>
      <c r="O4698">
        <v>62544.496907000001</v>
      </c>
      <c r="P4698">
        <v>117644253.733</v>
      </c>
    </row>
    <row r="4699" spans="1:16" ht="13" x14ac:dyDescent="0.15">
      <c r="A4699">
        <v>70004</v>
      </c>
      <c r="B4699">
        <v>7</v>
      </c>
      <c r="C4699" t="s">
        <v>699</v>
      </c>
      <c r="D4699" t="s">
        <v>21</v>
      </c>
      <c r="E4699" t="s">
        <v>787</v>
      </c>
      <c r="F4699">
        <v>70</v>
      </c>
      <c r="G4699">
        <v>86919.891680700021</v>
      </c>
      <c r="H4699">
        <v>126618043.735</v>
      </c>
      <c r="I4699">
        <v>70007</v>
      </c>
      <c r="J4699">
        <v>7</v>
      </c>
      <c r="K4699" t="s">
        <v>699</v>
      </c>
      <c r="L4699" t="s">
        <v>17</v>
      </c>
      <c r="M4699" t="s">
        <v>789</v>
      </c>
      <c r="N4699">
        <v>70</v>
      </c>
      <c r="O4699">
        <v>62544.496907000001</v>
      </c>
      <c r="P4699">
        <v>117644253.733</v>
      </c>
    </row>
    <row r="4700" spans="1:16" ht="13" x14ac:dyDescent="0.15">
      <c r="A4700">
        <v>70007</v>
      </c>
      <c r="B4700">
        <v>7</v>
      </c>
      <c r="C4700" t="s">
        <v>699</v>
      </c>
      <c r="D4700" t="s">
        <v>17</v>
      </c>
      <c r="E4700" t="s">
        <v>789</v>
      </c>
      <c r="F4700">
        <v>70</v>
      </c>
      <c r="G4700">
        <v>62544.496907000001</v>
      </c>
      <c r="H4700">
        <v>117644253.733</v>
      </c>
      <c r="I4700">
        <v>70007</v>
      </c>
      <c r="J4700">
        <v>7</v>
      </c>
      <c r="K4700" t="s">
        <v>699</v>
      </c>
      <c r="L4700" t="s">
        <v>17</v>
      </c>
      <c r="M4700" t="s">
        <v>789</v>
      </c>
      <c r="N4700">
        <v>70</v>
      </c>
      <c r="O4700">
        <v>62544.496907000001</v>
      </c>
      <c r="P4700">
        <v>117644253.733</v>
      </c>
    </row>
    <row r="4701" spans="1:16" ht="13" x14ac:dyDescent="0.15">
      <c r="A4701">
        <v>70008</v>
      </c>
      <c r="B4701">
        <v>7</v>
      </c>
      <c r="C4701" t="s">
        <v>699</v>
      </c>
      <c r="D4701" t="s">
        <v>17</v>
      </c>
      <c r="E4701" t="s">
        <v>772</v>
      </c>
      <c r="F4701">
        <v>70</v>
      </c>
      <c r="G4701">
        <v>77554.925118900021</v>
      </c>
      <c r="H4701">
        <v>122723141.596</v>
      </c>
      <c r="I4701">
        <v>70007</v>
      </c>
      <c r="J4701">
        <v>7</v>
      </c>
      <c r="K4701" t="s">
        <v>699</v>
      </c>
      <c r="L4701" t="s">
        <v>17</v>
      </c>
      <c r="M4701" t="s">
        <v>789</v>
      </c>
      <c r="N4701">
        <v>70</v>
      </c>
      <c r="O4701">
        <v>62544.496907000001</v>
      </c>
      <c r="P4701">
        <v>117644253.733</v>
      </c>
    </row>
    <row r="4702" spans="1:16" ht="13" x14ac:dyDescent="0.15">
      <c r="A4702">
        <v>70099</v>
      </c>
      <c r="B4702">
        <v>7</v>
      </c>
      <c r="C4702" t="s">
        <v>699</v>
      </c>
      <c r="D4702" t="s">
        <v>318</v>
      </c>
      <c r="E4702" t="s">
        <v>764</v>
      </c>
      <c r="F4702">
        <v>70</v>
      </c>
      <c r="G4702">
        <v>54131.107253599999</v>
      </c>
      <c r="H4702">
        <v>94897489.723499998</v>
      </c>
      <c r="I4702">
        <v>70007</v>
      </c>
      <c r="J4702">
        <v>7</v>
      </c>
      <c r="K4702" t="s">
        <v>699</v>
      </c>
      <c r="L4702" t="s">
        <v>17</v>
      </c>
      <c r="M4702" t="s">
        <v>789</v>
      </c>
      <c r="N4702">
        <v>70</v>
      </c>
      <c r="O4702">
        <v>62544.496907000001</v>
      </c>
      <c r="P4702">
        <v>117644253.733</v>
      </c>
    </row>
    <row r="4703" spans="1:16" ht="13" x14ac:dyDescent="0.15">
      <c r="A4703">
        <v>68001</v>
      </c>
      <c r="B4703">
        <v>7</v>
      </c>
      <c r="C4703" t="s">
        <v>756</v>
      </c>
      <c r="D4703" t="s">
        <v>17</v>
      </c>
      <c r="E4703" t="s">
        <v>769</v>
      </c>
      <c r="F4703">
        <v>68</v>
      </c>
      <c r="G4703">
        <v>56003.179478899998</v>
      </c>
      <c r="H4703">
        <v>86147794.256300002</v>
      </c>
      <c r="I4703">
        <v>70008</v>
      </c>
      <c r="J4703">
        <v>7</v>
      </c>
      <c r="K4703" t="s">
        <v>699</v>
      </c>
      <c r="L4703" t="s">
        <v>17</v>
      </c>
      <c r="M4703" t="s">
        <v>772</v>
      </c>
      <c r="N4703">
        <v>70</v>
      </c>
      <c r="O4703">
        <v>77554.925118900021</v>
      </c>
      <c r="P4703">
        <v>122723141.596</v>
      </c>
    </row>
    <row r="4704" spans="1:16" ht="13" x14ac:dyDescent="0.15">
      <c r="A4704">
        <v>68007</v>
      </c>
      <c r="B4704">
        <v>7</v>
      </c>
      <c r="C4704" t="s">
        <v>756</v>
      </c>
      <c r="D4704" t="s">
        <v>17</v>
      </c>
      <c r="E4704" t="s">
        <v>771</v>
      </c>
      <c r="F4704">
        <v>68</v>
      </c>
      <c r="G4704">
        <v>62279.588045600001</v>
      </c>
      <c r="H4704">
        <v>113909289.40700001</v>
      </c>
      <c r="I4704">
        <v>70008</v>
      </c>
      <c r="J4704">
        <v>7</v>
      </c>
      <c r="K4704" t="s">
        <v>699</v>
      </c>
      <c r="L4704" t="s">
        <v>17</v>
      </c>
      <c r="M4704" t="s">
        <v>772</v>
      </c>
      <c r="N4704">
        <v>70</v>
      </c>
      <c r="O4704">
        <v>77554.925118900021</v>
      </c>
      <c r="P4704">
        <v>122723141.596</v>
      </c>
    </row>
    <row r="4705" spans="1:16" ht="13" x14ac:dyDescent="0.15">
      <c r="A4705">
        <v>68012</v>
      </c>
      <c r="B4705">
        <v>7</v>
      </c>
      <c r="C4705" t="s">
        <v>756</v>
      </c>
      <c r="D4705" t="s">
        <v>17</v>
      </c>
      <c r="E4705" t="s">
        <v>783</v>
      </c>
      <c r="F4705">
        <v>68</v>
      </c>
      <c r="G4705">
        <v>61591.0817914</v>
      </c>
      <c r="H4705">
        <v>105506583.509</v>
      </c>
      <c r="I4705">
        <v>70008</v>
      </c>
      <c r="J4705">
        <v>7</v>
      </c>
      <c r="K4705" t="s">
        <v>699</v>
      </c>
      <c r="L4705" t="s">
        <v>17</v>
      </c>
      <c r="M4705" t="s">
        <v>772</v>
      </c>
      <c r="N4705">
        <v>70</v>
      </c>
      <c r="O4705">
        <v>77554.925118900021</v>
      </c>
      <c r="P4705">
        <v>122723141.596</v>
      </c>
    </row>
    <row r="4706" spans="1:16" ht="13" x14ac:dyDescent="0.15">
      <c r="A4706">
        <v>68099</v>
      </c>
      <c r="B4706">
        <v>7</v>
      </c>
      <c r="C4706" t="s">
        <v>756</v>
      </c>
      <c r="D4706" t="s">
        <v>318</v>
      </c>
      <c r="E4706" t="s">
        <v>764</v>
      </c>
      <c r="F4706">
        <v>68</v>
      </c>
      <c r="G4706">
        <v>64500.978409700001</v>
      </c>
      <c r="H4706">
        <v>70110823.099600002</v>
      </c>
      <c r="I4706">
        <v>70008</v>
      </c>
      <c r="J4706">
        <v>7</v>
      </c>
      <c r="K4706" t="s">
        <v>699</v>
      </c>
      <c r="L4706" t="s">
        <v>17</v>
      </c>
      <c r="M4706" t="s">
        <v>772</v>
      </c>
      <c r="N4706">
        <v>70</v>
      </c>
      <c r="O4706">
        <v>77554.925118900021</v>
      </c>
      <c r="P4706">
        <v>122723141.596</v>
      </c>
    </row>
    <row r="4707" spans="1:16" ht="13" x14ac:dyDescent="0.15">
      <c r="A4707">
        <v>70001</v>
      </c>
      <c r="B4707">
        <v>7</v>
      </c>
      <c r="C4707" t="s">
        <v>699</v>
      </c>
      <c r="D4707" t="s">
        <v>17</v>
      </c>
      <c r="E4707" t="s">
        <v>790</v>
      </c>
      <c r="F4707">
        <v>70</v>
      </c>
      <c r="G4707">
        <v>70563.556808599998</v>
      </c>
      <c r="H4707">
        <v>128470252.91</v>
      </c>
      <c r="I4707">
        <v>70008</v>
      </c>
      <c r="J4707">
        <v>7</v>
      </c>
      <c r="K4707" t="s">
        <v>699</v>
      </c>
      <c r="L4707" t="s">
        <v>17</v>
      </c>
      <c r="M4707" t="s">
        <v>772</v>
      </c>
      <c r="N4707">
        <v>70</v>
      </c>
      <c r="O4707">
        <v>77554.925118900021</v>
      </c>
      <c r="P4707">
        <v>122723141.596</v>
      </c>
    </row>
    <row r="4708" spans="1:16" ht="13" x14ac:dyDescent="0.15">
      <c r="A4708">
        <v>70004</v>
      </c>
      <c r="B4708">
        <v>7</v>
      </c>
      <c r="C4708" t="s">
        <v>699</v>
      </c>
      <c r="D4708" t="s">
        <v>21</v>
      </c>
      <c r="E4708" t="s">
        <v>787</v>
      </c>
      <c r="F4708">
        <v>70</v>
      </c>
      <c r="G4708">
        <v>86919.891680700021</v>
      </c>
      <c r="H4708">
        <v>126618043.735</v>
      </c>
      <c r="I4708">
        <v>70008</v>
      </c>
      <c r="J4708">
        <v>7</v>
      </c>
      <c r="K4708" t="s">
        <v>699</v>
      </c>
      <c r="L4708" t="s">
        <v>17</v>
      </c>
      <c r="M4708" t="s">
        <v>772</v>
      </c>
      <c r="N4708">
        <v>70</v>
      </c>
      <c r="O4708">
        <v>77554.925118900021</v>
      </c>
      <c r="P4708">
        <v>122723141.596</v>
      </c>
    </row>
    <row r="4709" spans="1:16" ht="13" x14ac:dyDescent="0.15">
      <c r="A4709">
        <v>70007</v>
      </c>
      <c r="B4709">
        <v>7</v>
      </c>
      <c r="C4709" t="s">
        <v>699</v>
      </c>
      <c r="D4709" t="s">
        <v>17</v>
      </c>
      <c r="E4709" t="s">
        <v>789</v>
      </c>
      <c r="F4709">
        <v>70</v>
      </c>
      <c r="G4709">
        <v>62544.496907000001</v>
      </c>
      <c r="H4709">
        <v>117644253.733</v>
      </c>
      <c r="I4709">
        <v>70008</v>
      </c>
      <c r="J4709">
        <v>7</v>
      </c>
      <c r="K4709" t="s">
        <v>699</v>
      </c>
      <c r="L4709" t="s">
        <v>17</v>
      </c>
      <c r="M4709" t="s">
        <v>772</v>
      </c>
      <c r="N4709">
        <v>70</v>
      </c>
      <c r="O4709">
        <v>77554.925118900021</v>
      </c>
      <c r="P4709">
        <v>122723141.596</v>
      </c>
    </row>
    <row r="4710" spans="1:16" ht="13" x14ac:dyDescent="0.15">
      <c r="A4710">
        <v>70008</v>
      </c>
      <c r="B4710">
        <v>7</v>
      </c>
      <c r="C4710" t="s">
        <v>699</v>
      </c>
      <c r="D4710" t="s">
        <v>17</v>
      </c>
      <c r="E4710" t="s">
        <v>772</v>
      </c>
      <c r="F4710">
        <v>70</v>
      </c>
      <c r="G4710">
        <v>77554.925118900021</v>
      </c>
      <c r="H4710">
        <v>122723141.596</v>
      </c>
      <c r="I4710">
        <v>70008</v>
      </c>
      <c r="J4710">
        <v>7</v>
      </c>
      <c r="K4710" t="s">
        <v>699</v>
      </c>
      <c r="L4710" t="s">
        <v>17</v>
      </c>
      <c r="M4710" t="s">
        <v>772</v>
      </c>
      <c r="N4710">
        <v>70</v>
      </c>
      <c r="O4710">
        <v>77554.925118900021</v>
      </c>
      <c r="P4710">
        <v>122723141.596</v>
      </c>
    </row>
    <row r="4711" spans="1:16" ht="13" x14ac:dyDescent="0.15">
      <c r="A4711">
        <v>70099</v>
      </c>
      <c r="B4711">
        <v>7</v>
      </c>
      <c r="C4711" t="s">
        <v>699</v>
      </c>
      <c r="D4711" t="s">
        <v>318</v>
      </c>
      <c r="E4711" t="s">
        <v>764</v>
      </c>
      <c r="F4711">
        <v>70</v>
      </c>
      <c r="G4711">
        <v>54131.107253599999</v>
      </c>
      <c r="H4711">
        <v>94897489.723499998</v>
      </c>
      <c r="I4711">
        <v>70008</v>
      </c>
      <c r="J4711">
        <v>7</v>
      </c>
      <c r="K4711" t="s">
        <v>699</v>
      </c>
      <c r="L4711" t="s">
        <v>17</v>
      </c>
      <c r="M4711" t="s">
        <v>772</v>
      </c>
      <c r="N4711">
        <v>70</v>
      </c>
      <c r="O4711">
        <v>77554.925118900021</v>
      </c>
      <c r="P4711">
        <v>122723141.596</v>
      </c>
    </row>
    <row r="4712" spans="1:16" ht="13" x14ac:dyDescent="0.15">
      <c r="A4712">
        <v>74009</v>
      </c>
      <c r="B4712">
        <v>7</v>
      </c>
      <c r="C4712" t="s">
        <v>773</v>
      </c>
      <c r="D4712" t="s">
        <v>17</v>
      </c>
      <c r="E4712" t="s">
        <v>775</v>
      </c>
      <c r="F4712">
        <v>74</v>
      </c>
      <c r="G4712">
        <v>79279.171970700001</v>
      </c>
      <c r="H4712">
        <v>245440136.333</v>
      </c>
      <c r="I4712">
        <v>70008</v>
      </c>
      <c r="J4712">
        <v>7</v>
      </c>
      <c r="K4712" t="s">
        <v>699</v>
      </c>
      <c r="L4712" t="s">
        <v>17</v>
      </c>
      <c r="M4712" t="s">
        <v>772</v>
      </c>
      <c r="N4712">
        <v>70</v>
      </c>
      <c r="O4712">
        <v>77554.925118900021</v>
      </c>
      <c r="P4712">
        <v>122723141.596</v>
      </c>
    </row>
    <row r="4713" spans="1:16" ht="13" x14ac:dyDescent="0.15">
      <c r="A4713">
        <v>70001</v>
      </c>
      <c r="B4713">
        <v>7</v>
      </c>
      <c r="C4713" t="s">
        <v>699</v>
      </c>
      <c r="D4713" t="s">
        <v>17</v>
      </c>
      <c r="E4713" t="s">
        <v>790</v>
      </c>
      <c r="F4713">
        <v>70</v>
      </c>
      <c r="G4713">
        <v>70563.556808599998</v>
      </c>
      <c r="H4713">
        <v>128470252.91</v>
      </c>
      <c r="I4713">
        <v>70009</v>
      </c>
      <c r="J4713">
        <v>7</v>
      </c>
      <c r="K4713" t="s">
        <v>699</v>
      </c>
      <c r="L4713" t="s">
        <v>21</v>
      </c>
      <c r="M4713" t="s">
        <v>791</v>
      </c>
      <c r="N4713">
        <v>70</v>
      </c>
      <c r="O4713">
        <v>107999.18518</v>
      </c>
      <c r="P4713">
        <v>285371082.75400001</v>
      </c>
    </row>
    <row r="4714" spans="1:16" ht="13" x14ac:dyDescent="0.15">
      <c r="A4714">
        <v>70002</v>
      </c>
      <c r="B4714">
        <v>7</v>
      </c>
      <c r="C4714" t="s">
        <v>699</v>
      </c>
      <c r="D4714" t="s">
        <v>17</v>
      </c>
      <c r="E4714" t="s">
        <v>794</v>
      </c>
      <c r="F4714">
        <v>70</v>
      </c>
      <c r="G4714">
        <v>107467.57489800001</v>
      </c>
      <c r="H4714">
        <v>332554568.08399999</v>
      </c>
      <c r="I4714">
        <v>70009</v>
      </c>
      <c r="J4714">
        <v>7</v>
      </c>
      <c r="K4714" t="s">
        <v>699</v>
      </c>
      <c r="L4714" t="s">
        <v>21</v>
      </c>
      <c r="M4714" t="s">
        <v>791</v>
      </c>
      <c r="N4714">
        <v>70</v>
      </c>
      <c r="O4714">
        <v>107999.18518</v>
      </c>
      <c r="P4714">
        <v>285371082.75400001</v>
      </c>
    </row>
    <row r="4715" spans="1:16" ht="13" x14ac:dyDescent="0.15">
      <c r="A4715">
        <v>70004</v>
      </c>
      <c r="B4715">
        <v>7</v>
      </c>
      <c r="C4715" t="s">
        <v>699</v>
      </c>
      <c r="D4715" t="s">
        <v>21</v>
      </c>
      <c r="E4715" t="s">
        <v>787</v>
      </c>
      <c r="F4715">
        <v>70</v>
      </c>
      <c r="G4715">
        <v>86919.891680700021</v>
      </c>
      <c r="H4715">
        <v>126618043.735</v>
      </c>
      <c r="I4715">
        <v>70009</v>
      </c>
      <c r="J4715">
        <v>7</v>
      </c>
      <c r="K4715" t="s">
        <v>699</v>
      </c>
      <c r="L4715" t="s">
        <v>21</v>
      </c>
      <c r="M4715" t="s">
        <v>791</v>
      </c>
      <c r="N4715">
        <v>70</v>
      </c>
      <c r="O4715">
        <v>107999.18518</v>
      </c>
      <c r="P4715">
        <v>285371082.75400001</v>
      </c>
    </row>
    <row r="4716" spans="1:16" ht="13" x14ac:dyDescent="0.15">
      <c r="A4716">
        <v>70005</v>
      </c>
      <c r="B4716">
        <v>7</v>
      </c>
      <c r="C4716" t="s">
        <v>699</v>
      </c>
      <c r="D4716" t="s">
        <v>17</v>
      </c>
      <c r="E4716" t="s">
        <v>795</v>
      </c>
      <c r="F4716">
        <v>70</v>
      </c>
      <c r="G4716">
        <v>107387.261813</v>
      </c>
      <c r="H4716">
        <v>419093469.17299992</v>
      </c>
      <c r="I4716">
        <v>70009</v>
      </c>
      <c r="J4716">
        <v>7</v>
      </c>
      <c r="K4716" t="s">
        <v>699</v>
      </c>
      <c r="L4716" t="s">
        <v>21</v>
      </c>
      <c r="M4716" t="s">
        <v>791</v>
      </c>
      <c r="N4716">
        <v>70</v>
      </c>
      <c r="O4716">
        <v>107999.18518</v>
      </c>
      <c r="P4716">
        <v>285371082.75400001</v>
      </c>
    </row>
    <row r="4717" spans="1:16" ht="13" x14ac:dyDescent="0.15">
      <c r="A4717">
        <v>70006</v>
      </c>
      <c r="B4717">
        <v>7</v>
      </c>
      <c r="C4717" t="s">
        <v>699</v>
      </c>
      <c r="D4717" t="s">
        <v>17</v>
      </c>
      <c r="E4717" t="s">
        <v>788</v>
      </c>
      <c r="F4717">
        <v>70</v>
      </c>
      <c r="G4717">
        <v>65143.287657599998</v>
      </c>
      <c r="H4717">
        <v>127007889.568</v>
      </c>
      <c r="I4717">
        <v>70009</v>
      </c>
      <c r="J4717">
        <v>7</v>
      </c>
      <c r="K4717" t="s">
        <v>699</v>
      </c>
      <c r="L4717" t="s">
        <v>21</v>
      </c>
      <c r="M4717" t="s">
        <v>791</v>
      </c>
      <c r="N4717">
        <v>70</v>
      </c>
      <c r="O4717">
        <v>107999.18518</v>
      </c>
      <c r="P4717">
        <v>285371082.75400001</v>
      </c>
    </row>
    <row r="4718" spans="1:16" ht="13" x14ac:dyDescent="0.15">
      <c r="A4718">
        <v>70009</v>
      </c>
      <c r="B4718">
        <v>7</v>
      </c>
      <c r="C4718" t="s">
        <v>699</v>
      </c>
      <c r="D4718" t="s">
        <v>21</v>
      </c>
      <c r="E4718" t="s">
        <v>791</v>
      </c>
      <c r="F4718">
        <v>70</v>
      </c>
      <c r="G4718">
        <v>107999.18518</v>
      </c>
      <c r="H4718">
        <v>285371082.75400001</v>
      </c>
      <c r="I4718">
        <v>70009</v>
      </c>
      <c r="J4718">
        <v>7</v>
      </c>
      <c r="K4718" t="s">
        <v>699</v>
      </c>
      <c r="L4718" t="s">
        <v>21</v>
      </c>
      <c r="M4718" t="s">
        <v>791</v>
      </c>
      <c r="N4718">
        <v>70</v>
      </c>
      <c r="O4718">
        <v>107999.18518</v>
      </c>
      <c r="P4718">
        <v>285371082.75400001</v>
      </c>
    </row>
    <row r="4719" spans="1:16" ht="13" x14ac:dyDescent="0.15">
      <c r="A4719">
        <v>73005</v>
      </c>
      <c r="B4719">
        <v>7</v>
      </c>
      <c r="C4719" t="s">
        <v>792</v>
      </c>
      <c r="D4719" t="s">
        <v>17</v>
      </c>
      <c r="E4719" t="s">
        <v>798</v>
      </c>
      <c r="F4719">
        <v>73</v>
      </c>
      <c r="G4719">
        <v>67861.625888499999</v>
      </c>
      <c r="H4719">
        <v>135653273.43700001</v>
      </c>
      <c r="I4719">
        <v>70009</v>
      </c>
      <c r="J4719">
        <v>7</v>
      </c>
      <c r="K4719" t="s">
        <v>699</v>
      </c>
      <c r="L4719" t="s">
        <v>21</v>
      </c>
      <c r="M4719" t="s">
        <v>791</v>
      </c>
      <c r="N4719">
        <v>70</v>
      </c>
      <c r="O4719">
        <v>107999.18518</v>
      </c>
      <c r="P4719">
        <v>285371082.75400001</v>
      </c>
    </row>
    <row r="4720" spans="1:16" ht="13" x14ac:dyDescent="0.15">
      <c r="A4720">
        <v>73006</v>
      </c>
      <c r="B4720">
        <v>7</v>
      </c>
      <c r="C4720" t="s">
        <v>792</v>
      </c>
      <c r="D4720" t="s">
        <v>17</v>
      </c>
      <c r="E4720" t="s">
        <v>793</v>
      </c>
      <c r="F4720">
        <v>73</v>
      </c>
      <c r="G4720">
        <v>71212.663487900005</v>
      </c>
      <c r="H4720">
        <v>141891548.07699999</v>
      </c>
      <c r="I4720">
        <v>70009</v>
      </c>
      <c r="J4720">
        <v>7</v>
      </c>
      <c r="K4720" t="s">
        <v>699</v>
      </c>
      <c r="L4720" t="s">
        <v>21</v>
      </c>
      <c r="M4720" t="s">
        <v>791</v>
      </c>
      <c r="N4720">
        <v>70</v>
      </c>
      <c r="O4720">
        <v>107999.18518</v>
      </c>
      <c r="P4720">
        <v>285371082.75400001</v>
      </c>
    </row>
    <row r="4721" spans="1:16" ht="13" x14ac:dyDescent="0.15">
      <c r="A4721">
        <v>67099</v>
      </c>
      <c r="B4721">
        <v>7</v>
      </c>
      <c r="C4721" t="s">
        <v>741</v>
      </c>
      <c r="D4721" t="s">
        <v>318</v>
      </c>
      <c r="E4721" t="s">
        <v>764</v>
      </c>
      <c r="F4721">
        <v>67</v>
      </c>
      <c r="G4721">
        <v>16729.8129629</v>
      </c>
      <c r="H4721">
        <v>7561568.6884199996</v>
      </c>
      <c r="I4721">
        <v>70099</v>
      </c>
      <c r="J4721">
        <v>7</v>
      </c>
      <c r="K4721" t="s">
        <v>699</v>
      </c>
      <c r="L4721" t="s">
        <v>318</v>
      </c>
      <c r="M4721" t="s">
        <v>764</v>
      </c>
      <c r="N4721">
        <v>70</v>
      </c>
      <c r="O4721">
        <v>54131.107253599999</v>
      </c>
      <c r="P4721">
        <v>94897489.723499998</v>
      </c>
    </row>
    <row r="4722" spans="1:16" ht="13" x14ac:dyDescent="0.15">
      <c r="A4722">
        <v>68099</v>
      </c>
      <c r="B4722">
        <v>7</v>
      </c>
      <c r="C4722" t="s">
        <v>756</v>
      </c>
      <c r="D4722" t="s">
        <v>318</v>
      </c>
      <c r="E4722" t="s">
        <v>764</v>
      </c>
      <c r="F4722">
        <v>68</v>
      </c>
      <c r="G4722">
        <v>64500.978409700001</v>
      </c>
      <c r="H4722">
        <v>70110823.099600002</v>
      </c>
      <c r="I4722">
        <v>70099</v>
      </c>
      <c r="J4722">
        <v>7</v>
      </c>
      <c r="K4722" t="s">
        <v>699</v>
      </c>
      <c r="L4722" t="s">
        <v>318</v>
      </c>
      <c r="M4722" t="s">
        <v>764</v>
      </c>
      <c r="N4722">
        <v>70</v>
      </c>
      <c r="O4722">
        <v>54131.107253599999</v>
      </c>
      <c r="P4722">
        <v>94897489.723499998</v>
      </c>
    </row>
    <row r="4723" spans="1:16" ht="13" x14ac:dyDescent="0.15">
      <c r="A4723">
        <v>69099</v>
      </c>
      <c r="B4723">
        <v>7</v>
      </c>
      <c r="C4723" t="s">
        <v>693</v>
      </c>
      <c r="D4723" t="s">
        <v>318</v>
      </c>
      <c r="E4723" t="s">
        <v>764</v>
      </c>
      <c r="F4723">
        <v>69</v>
      </c>
      <c r="G4723">
        <v>41694.9125317</v>
      </c>
      <c r="H4723">
        <v>38806276.508500002</v>
      </c>
      <c r="I4723">
        <v>70099</v>
      </c>
      <c r="J4723">
        <v>7</v>
      </c>
      <c r="K4723" t="s">
        <v>699</v>
      </c>
      <c r="L4723" t="s">
        <v>318</v>
      </c>
      <c r="M4723" t="s">
        <v>764</v>
      </c>
      <c r="N4723">
        <v>70</v>
      </c>
      <c r="O4723">
        <v>54131.107253599999</v>
      </c>
      <c r="P4723">
        <v>94897489.723499998</v>
      </c>
    </row>
    <row r="4724" spans="1:16" ht="13" x14ac:dyDescent="0.15">
      <c r="A4724">
        <v>70007</v>
      </c>
      <c r="B4724">
        <v>7</v>
      </c>
      <c r="C4724" t="s">
        <v>699</v>
      </c>
      <c r="D4724" t="s">
        <v>17</v>
      </c>
      <c r="E4724" t="s">
        <v>789</v>
      </c>
      <c r="F4724">
        <v>70</v>
      </c>
      <c r="G4724">
        <v>62544.496907000001</v>
      </c>
      <c r="H4724">
        <v>117644253.733</v>
      </c>
      <c r="I4724">
        <v>70099</v>
      </c>
      <c r="J4724">
        <v>7</v>
      </c>
      <c r="K4724" t="s">
        <v>699</v>
      </c>
      <c r="L4724" t="s">
        <v>318</v>
      </c>
      <c r="M4724" t="s">
        <v>764</v>
      </c>
      <c r="N4724">
        <v>70</v>
      </c>
      <c r="O4724">
        <v>54131.107253599999</v>
      </c>
      <c r="P4724">
        <v>94897489.723499998</v>
      </c>
    </row>
    <row r="4725" spans="1:16" ht="13" x14ac:dyDescent="0.15">
      <c r="A4725">
        <v>70008</v>
      </c>
      <c r="B4725">
        <v>7</v>
      </c>
      <c r="C4725" t="s">
        <v>699</v>
      </c>
      <c r="D4725" t="s">
        <v>17</v>
      </c>
      <c r="E4725" t="s">
        <v>772</v>
      </c>
      <c r="F4725">
        <v>70</v>
      </c>
      <c r="G4725">
        <v>77554.925118900021</v>
      </c>
      <c r="H4725">
        <v>122723141.596</v>
      </c>
      <c r="I4725">
        <v>70099</v>
      </c>
      <c r="J4725">
        <v>7</v>
      </c>
      <c r="K4725" t="s">
        <v>699</v>
      </c>
      <c r="L4725" t="s">
        <v>318</v>
      </c>
      <c r="M4725" t="s">
        <v>764</v>
      </c>
      <c r="N4725">
        <v>70</v>
      </c>
      <c r="O4725">
        <v>54131.107253599999</v>
      </c>
      <c r="P4725">
        <v>94897489.723499998</v>
      </c>
    </row>
    <row r="4726" spans="1:16" ht="13" x14ac:dyDescent="0.15">
      <c r="A4726">
        <v>70099</v>
      </c>
      <c r="B4726">
        <v>7</v>
      </c>
      <c r="C4726" t="s">
        <v>699</v>
      </c>
      <c r="D4726" t="s">
        <v>318</v>
      </c>
      <c r="E4726" t="s">
        <v>764</v>
      </c>
      <c r="F4726">
        <v>70</v>
      </c>
      <c r="G4726">
        <v>54131.107253599999</v>
      </c>
      <c r="H4726">
        <v>94897489.723499998</v>
      </c>
      <c r="I4726">
        <v>70099</v>
      </c>
      <c r="J4726">
        <v>7</v>
      </c>
      <c r="K4726" t="s">
        <v>699</v>
      </c>
      <c r="L4726" t="s">
        <v>318</v>
      </c>
      <c r="M4726" t="s">
        <v>764</v>
      </c>
      <c r="N4726">
        <v>70</v>
      </c>
      <c r="O4726">
        <v>54131.107253599999</v>
      </c>
      <c r="P4726">
        <v>94897489.723499998</v>
      </c>
    </row>
    <row r="4727" spans="1:16" ht="13" x14ac:dyDescent="0.15">
      <c r="A4727">
        <v>71001</v>
      </c>
      <c r="B4727">
        <v>7</v>
      </c>
      <c r="C4727" t="s">
        <v>683</v>
      </c>
      <c r="D4727" t="s">
        <v>17</v>
      </c>
      <c r="E4727" t="s">
        <v>799</v>
      </c>
      <c r="F4727">
        <v>71</v>
      </c>
      <c r="G4727">
        <v>53523.793758100001</v>
      </c>
      <c r="H4727">
        <v>77258987.439899996</v>
      </c>
      <c r="I4727">
        <v>71001</v>
      </c>
      <c r="J4727">
        <v>7</v>
      </c>
      <c r="K4727" t="s">
        <v>683</v>
      </c>
      <c r="L4727" t="s">
        <v>17</v>
      </c>
      <c r="M4727" t="s">
        <v>799</v>
      </c>
      <c r="N4727">
        <v>71</v>
      </c>
      <c r="O4727">
        <v>53523.793758100001</v>
      </c>
      <c r="P4727">
        <v>77258987.439899996</v>
      </c>
    </row>
    <row r="4728" spans="1:16" ht="13" x14ac:dyDescent="0.15">
      <c r="A4728">
        <v>71006</v>
      </c>
      <c r="B4728">
        <v>7</v>
      </c>
      <c r="C4728" t="s">
        <v>683</v>
      </c>
      <c r="D4728" t="s">
        <v>21</v>
      </c>
      <c r="E4728" t="s">
        <v>800</v>
      </c>
      <c r="F4728">
        <v>71</v>
      </c>
      <c r="G4728">
        <v>104325.04943899999</v>
      </c>
      <c r="H4728">
        <v>354449034.03299999</v>
      </c>
      <c r="I4728">
        <v>71001</v>
      </c>
      <c r="J4728">
        <v>7</v>
      </c>
      <c r="K4728" t="s">
        <v>683</v>
      </c>
      <c r="L4728" t="s">
        <v>17</v>
      </c>
      <c r="M4728" t="s">
        <v>799</v>
      </c>
      <c r="N4728">
        <v>71</v>
      </c>
      <c r="O4728">
        <v>53523.793758100001</v>
      </c>
      <c r="P4728">
        <v>77258987.439899996</v>
      </c>
    </row>
    <row r="4729" spans="1:16" ht="13" x14ac:dyDescent="0.15">
      <c r="A4729">
        <v>71009</v>
      </c>
      <c r="B4729">
        <v>7</v>
      </c>
      <c r="C4729" t="s">
        <v>683</v>
      </c>
      <c r="D4729" t="s">
        <v>17</v>
      </c>
      <c r="E4729" t="s">
        <v>801</v>
      </c>
      <c r="F4729">
        <v>71</v>
      </c>
      <c r="G4729">
        <v>56097.262376899998</v>
      </c>
      <c r="H4729">
        <v>65570667.534500003</v>
      </c>
      <c r="I4729">
        <v>71001</v>
      </c>
      <c r="J4729">
        <v>7</v>
      </c>
      <c r="K4729" t="s">
        <v>683</v>
      </c>
      <c r="L4729" t="s">
        <v>17</v>
      </c>
      <c r="M4729" t="s">
        <v>799</v>
      </c>
      <c r="N4729">
        <v>71</v>
      </c>
      <c r="O4729">
        <v>53523.793758100001</v>
      </c>
      <c r="P4729">
        <v>77258987.439899996</v>
      </c>
    </row>
    <row r="4730" spans="1:16" ht="13" x14ac:dyDescent="0.15">
      <c r="A4730">
        <v>71011</v>
      </c>
      <c r="B4730">
        <v>7</v>
      </c>
      <c r="C4730" t="s">
        <v>683</v>
      </c>
      <c r="D4730" t="s">
        <v>21</v>
      </c>
      <c r="E4730" t="s">
        <v>688</v>
      </c>
      <c r="F4730">
        <v>71</v>
      </c>
      <c r="G4730">
        <v>79373.577994399995</v>
      </c>
      <c r="H4730">
        <v>225003147.32800001</v>
      </c>
      <c r="I4730">
        <v>71001</v>
      </c>
      <c r="J4730">
        <v>7</v>
      </c>
      <c r="K4730" t="s">
        <v>683</v>
      </c>
      <c r="L4730" t="s">
        <v>17</v>
      </c>
      <c r="M4730" t="s">
        <v>799</v>
      </c>
      <c r="N4730">
        <v>71</v>
      </c>
      <c r="O4730">
        <v>53523.793758100001</v>
      </c>
      <c r="P4730">
        <v>77258987.439899996</v>
      </c>
    </row>
    <row r="4731" spans="1:16" ht="13" x14ac:dyDescent="0.15">
      <c r="A4731">
        <v>71012</v>
      </c>
      <c r="B4731">
        <v>7</v>
      </c>
      <c r="C4731" t="s">
        <v>683</v>
      </c>
      <c r="D4731" t="s">
        <v>17</v>
      </c>
      <c r="E4731" t="s">
        <v>689</v>
      </c>
      <c r="F4731">
        <v>71</v>
      </c>
      <c r="G4731">
        <v>209294.66925100001</v>
      </c>
      <c r="H4731">
        <v>626952008.56299996</v>
      </c>
      <c r="I4731">
        <v>71001</v>
      </c>
      <c r="J4731">
        <v>7</v>
      </c>
      <c r="K4731" t="s">
        <v>683</v>
      </c>
      <c r="L4731" t="s">
        <v>17</v>
      </c>
      <c r="M4731" t="s">
        <v>799</v>
      </c>
      <c r="N4731">
        <v>71</v>
      </c>
      <c r="O4731">
        <v>53523.793758100001</v>
      </c>
      <c r="P4731">
        <v>77258987.439899996</v>
      </c>
    </row>
    <row r="4732" spans="1:16" ht="13" x14ac:dyDescent="0.15">
      <c r="A4732">
        <v>71002</v>
      </c>
      <c r="B4732">
        <v>7</v>
      </c>
      <c r="C4732" t="s">
        <v>683</v>
      </c>
      <c r="D4732" t="s">
        <v>21</v>
      </c>
      <c r="E4732" t="s">
        <v>802</v>
      </c>
      <c r="F4732">
        <v>71</v>
      </c>
      <c r="G4732">
        <v>89133.6880102</v>
      </c>
      <c r="H4732">
        <v>176245882.53200001</v>
      </c>
      <c r="I4732">
        <v>71002</v>
      </c>
      <c r="J4732">
        <v>7</v>
      </c>
      <c r="K4732" t="s">
        <v>683</v>
      </c>
      <c r="L4732" t="s">
        <v>21</v>
      </c>
      <c r="M4732" t="s">
        <v>802</v>
      </c>
      <c r="N4732">
        <v>71</v>
      </c>
      <c r="O4732">
        <v>89133.6880102</v>
      </c>
      <c r="P4732">
        <v>176245882.53200001</v>
      </c>
    </row>
    <row r="4733" spans="1:16" ht="13" x14ac:dyDescent="0.15">
      <c r="A4733">
        <v>71006</v>
      </c>
      <c r="B4733">
        <v>7</v>
      </c>
      <c r="C4733" t="s">
        <v>683</v>
      </c>
      <c r="D4733" t="s">
        <v>21</v>
      </c>
      <c r="E4733" t="s">
        <v>800</v>
      </c>
      <c r="F4733">
        <v>71</v>
      </c>
      <c r="G4733">
        <v>104325.04943899999</v>
      </c>
      <c r="H4733">
        <v>354449034.03299999</v>
      </c>
      <c r="I4733">
        <v>71002</v>
      </c>
      <c r="J4733">
        <v>7</v>
      </c>
      <c r="K4733" t="s">
        <v>683</v>
      </c>
      <c r="L4733" t="s">
        <v>21</v>
      </c>
      <c r="M4733" t="s">
        <v>802</v>
      </c>
      <c r="N4733">
        <v>71</v>
      </c>
      <c r="O4733">
        <v>89133.6880102</v>
      </c>
      <c r="P4733">
        <v>176245882.53200001</v>
      </c>
    </row>
    <row r="4734" spans="1:16" ht="13" x14ac:dyDescent="0.15">
      <c r="A4734">
        <v>71009</v>
      </c>
      <c r="B4734">
        <v>7</v>
      </c>
      <c r="C4734" t="s">
        <v>683</v>
      </c>
      <c r="D4734" t="s">
        <v>17</v>
      </c>
      <c r="E4734" t="s">
        <v>801</v>
      </c>
      <c r="F4734">
        <v>71</v>
      </c>
      <c r="G4734">
        <v>56097.262376899998</v>
      </c>
      <c r="H4734">
        <v>65570667.534500003</v>
      </c>
      <c r="I4734">
        <v>71002</v>
      </c>
      <c r="J4734">
        <v>7</v>
      </c>
      <c r="K4734" t="s">
        <v>683</v>
      </c>
      <c r="L4734" t="s">
        <v>21</v>
      </c>
      <c r="M4734" t="s">
        <v>802</v>
      </c>
      <c r="N4734">
        <v>71</v>
      </c>
      <c r="O4734">
        <v>89133.6880102</v>
      </c>
      <c r="P4734">
        <v>176245882.53200001</v>
      </c>
    </row>
    <row r="4735" spans="1:16" ht="13" x14ac:dyDescent="0.15">
      <c r="A4735">
        <v>71010</v>
      </c>
      <c r="B4735">
        <v>7</v>
      </c>
      <c r="C4735" t="s">
        <v>683</v>
      </c>
      <c r="D4735" t="s">
        <v>17</v>
      </c>
      <c r="E4735" t="s">
        <v>803</v>
      </c>
      <c r="F4735">
        <v>71</v>
      </c>
      <c r="G4735">
        <v>100976.09835499999</v>
      </c>
      <c r="H4735">
        <v>233274650.116</v>
      </c>
      <c r="I4735">
        <v>71002</v>
      </c>
      <c r="J4735">
        <v>7</v>
      </c>
      <c r="K4735" t="s">
        <v>683</v>
      </c>
      <c r="L4735" t="s">
        <v>21</v>
      </c>
      <c r="M4735" t="s">
        <v>802</v>
      </c>
      <c r="N4735">
        <v>71</v>
      </c>
      <c r="O4735">
        <v>89133.6880102</v>
      </c>
      <c r="P4735">
        <v>176245882.53200001</v>
      </c>
    </row>
    <row r="4736" spans="1:16" ht="13" x14ac:dyDescent="0.15">
      <c r="A4736">
        <v>71013</v>
      </c>
      <c r="B4736">
        <v>7</v>
      </c>
      <c r="C4736" t="s">
        <v>683</v>
      </c>
      <c r="D4736" t="s">
        <v>21</v>
      </c>
      <c r="E4736" t="s">
        <v>685</v>
      </c>
      <c r="F4736">
        <v>71</v>
      </c>
      <c r="G4736">
        <v>70061.834010599996</v>
      </c>
      <c r="H4736">
        <v>118329004.68799999</v>
      </c>
      <c r="I4736">
        <v>71002</v>
      </c>
      <c r="J4736">
        <v>7</v>
      </c>
      <c r="K4736" t="s">
        <v>683</v>
      </c>
      <c r="L4736" t="s">
        <v>21</v>
      </c>
      <c r="M4736" t="s">
        <v>802</v>
      </c>
      <c r="N4736">
        <v>71</v>
      </c>
      <c r="O4736">
        <v>89133.6880102</v>
      </c>
      <c r="P4736">
        <v>176245882.53200001</v>
      </c>
    </row>
    <row r="4737" spans="1:16" ht="13" x14ac:dyDescent="0.15">
      <c r="A4737">
        <v>70002</v>
      </c>
      <c r="B4737">
        <v>7</v>
      </c>
      <c r="C4737" t="s">
        <v>699</v>
      </c>
      <c r="D4737" t="s">
        <v>17</v>
      </c>
      <c r="E4737" t="s">
        <v>794</v>
      </c>
      <c r="F4737">
        <v>70</v>
      </c>
      <c r="G4737">
        <v>107467.57489800001</v>
      </c>
      <c r="H4737">
        <v>332554568.08399999</v>
      </c>
      <c r="I4737">
        <v>71003</v>
      </c>
      <c r="J4737">
        <v>7</v>
      </c>
      <c r="K4737" t="s">
        <v>683</v>
      </c>
      <c r="L4737" t="s">
        <v>17</v>
      </c>
      <c r="M4737" t="s">
        <v>796</v>
      </c>
      <c r="N4737">
        <v>71</v>
      </c>
      <c r="O4737">
        <v>131596.14779399999</v>
      </c>
      <c r="P4737">
        <v>493182537.55500001</v>
      </c>
    </row>
    <row r="4738" spans="1:16" ht="13" x14ac:dyDescent="0.15">
      <c r="A4738">
        <v>70005</v>
      </c>
      <c r="B4738">
        <v>7</v>
      </c>
      <c r="C4738" t="s">
        <v>699</v>
      </c>
      <c r="D4738" t="s">
        <v>17</v>
      </c>
      <c r="E4738" t="s">
        <v>795</v>
      </c>
      <c r="F4738">
        <v>70</v>
      </c>
      <c r="G4738">
        <v>107387.261813</v>
      </c>
      <c r="H4738">
        <v>419093469.17299992</v>
      </c>
      <c r="I4738">
        <v>71003</v>
      </c>
      <c r="J4738">
        <v>7</v>
      </c>
      <c r="K4738" t="s">
        <v>683</v>
      </c>
      <c r="L4738" t="s">
        <v>17</v>
      </c>
      <c r="M4738" t="s">
        <v>796</v>
      </c>
      <c r="N4738">
        <v>71</v>
      </c>
      <c r="O4738">
        <v>131596.14779399999</v>
      </c>
      <c r="P4738">
        <v>493182537.55500001</v>
      </c>
    </row>
    <row r="4739" spans="1:16" ht="13" x14ac:dyDescent="0.15">
      <c r="A4739">
        <v>71003</v>
      </c>
      <c r="B4739">
        <v>7</v>
      </c>
      <c r="C4739" t="s">
        <v>683</v>
      </c>
      <c r="D4739" t="s">
        <v>17</v>
      </c>
      <c r="E4739" t="s">
        <v>796</v>
      </c>
      <c r="F4739">
        <v>71</v>
      </c>
      <c r="G4739">
        <v>131596.14779399999</v>
      </c>
      <c r="H4739">
        <v>493182537.55500001</v>
      </c>
      <c r="I4739">
        <v>71003</v>
      </c>
      <c r="J4739">
        <v>7</v>
      </c>
      <c r="K4739" t="s">
        <v>683</v>
      </c>
      <c r="L4739" t="s">
        <v>17</v>
      </c>
      <c r="M4739" t="s">
        <v>796</v>
      </c>
      <c r="N4739">
        <v>71</v>
      </c>
      <c r="O4739">
        <v>131596.14779399999</v>
      </c>
      <c r="P4739">
        <v>493182537.55500001</v>
      </c>
    </row>
    <row r="4740" spans="1:16" ht="13" x14ac:dyDescent="0.15">
      <c r="A4740">
        <v>71005</v>
      </c>
      <c r="B4740">
        <v>7</v>
      </c>
      <c r="C4740" t="s">
        <v>683</v>
      </c>
      <c r="D4740" t="s">
        <v>21</v>
      </c>
      <c r="E4740" t="s">
        <v>804</v>
      </c>
      <c r="F4740">
        <v>71</v>
      </c>
      <c r="G4740">
        <v>138412.82285900001</v>
      </c>
      <c r="H4740">
        <v>244444588.84</v>
      </c>
      <c r="I4740">
        <v>71003</v>
      </c>
      <c r="J4740">
        <v>7</v>
      </c>
      <c r="K4740" t="s">
        <v>683</v>
      </c>
      <c r="L4740" t="s">
        <v>17</v>
      </c>
      <c r="M4740" t="s">
        <v>796</v>
      </c>
      <c r="N4740">
        <v>71</v>
      </c>
      <c r="O4740">
        <v>131596.14779399999</v>
      </c>
      <c r="P4740">
        <v>493182537.55500001</v>
      </c>
    </row>
    <row r="4741" spans="1:16" ht="13" x14ac:dyDescent="0.15">
      <c r="A4741">
        <v>71007</v>
      </c>
      <c r="B4741">
        <v>7</v>
      </c>
      <c r="C4741" t="s">
        <v>683</v>
      </c>
      <c r="D4741" t="s">
        <v>21</v>
      </c>
      <c r="E4741" t="s">
        <v>339</v>
      </c>
      <c r="F4741">
        <v>71</v>
      </c>
      <c r="G4741">
        <v>123755.09013700001</v>
      </c>
      <c r="H4741">
        <v>308633064.19499999</v>
      </c>
      <c r="I4741">
        <v>71003</v>
      </c>
      <c r="J4741">
        <v>7</v>
      </c>
      <c r="K4741" t="s">
        <v>683</v>
      </c>
      <c r="L4741" t="s">
        <v>17</v>
      </c>
      <c r="M4741" t="s">
        <v>796</v>
      </c>
      <c r="N4741">
        <v>71</v>
      </c>
      <c r="O4741">
        <v>131596.14779399999</v>
      </c>
      <c r="P4741">
        <v>493182537.55500001</v>
      </c>
    </row>
    <row r="4742" spans="1:16" ht="13" x14ac:dyDescent="0.15">
      <c r="A4742">
        <v>71012</v>
      </c>
      <c r="B4742">
        <v>7</v>
      </c>
      <c r="C4742" t="s">
        <v>683</v>
      </c>
      <c r="D4742" t="s">
        <v>17</v>
      </c>
      <c r="E4742" t="s">
        <v>689</v>
      </c>
      <c r="F4742">
        <v>71</v>
      </c>
      <c r="G4742">
        <v>209294.66925100001</v>
      </c>
      <c r="H4742">
        <v>626952008.56299996</v>
      </c>
      <c r="I4742">
        <v>71003</v>
      </c>
      <c r="J4742">
        <v>7</v>
      </c>
      <c r="K4742" t="s">
        <v>683</v>
      </c>
      <c r="L4742" t="s">
        <v>17</v>
      </c>
      <c r="M4742" t="s">
        <v>796</v>
      </c>
      <c r="N4742">
        <v>71</v>
      </c>
      <c r="O4742">
        <v>131596.14779399999</v>
      </c>
      <c r="P4742">
        <v>493182537.55500001</v>
      </c>
    </row>
    <row r="4743" spans="1:16" ht="13" x14ac:dyDescent="0.15">
      <c r="A4743">
        <v>73002</v>
      </c>
      <c r="B4743">
        <v>7</v>
      </c>
      <c r="C4743" t="s">
        <v>792</v>
      </c>
      <c r="D4743" t="s">
        <v>17</v>
      </c>
      <c r="E4743" t="s">
        <v>797</v>
      </c>
      <c r="F4743">
        <v>73</v>
      </c>
      <c r="G4743">
        <v>99701.621462199997</v>
      </c>
      <c r="H4743">
        <v>292875456.11699998</v>
      </c>
      <c r="I4743">
        <v>71003</v>
      </c>
      <c r="J4743">
        <v>7</v>
      </c>
      <c r="K4743" t="s">
        <v>683</v>
      </c>
      <c r="L4743" t="s">
        <v>17</v>
      </c>
      <c r="M4743" t="s">
        <v>796</v>
      </c>
      <c r="N4743">
        <v>71</v>
      </c>
      <c r="O4743">
        <v>131596.14779399999</v>
      </c>
      <c r="P4743">
        <v>493182537.55500001</v>
      </c>
    </row>
    <row r="4744" spans="1:16" ht="13" x14ac:dyDescent="0.15">
      <c r="A4744">
        <v>71004</v>
      </c>
      <c r="B4744">
        <v>7</v>
      </c>
      <c r="C4744" t="s">
        <v>683</v>
      </c>
      <c r="D4744" t="s">
        <v>94</v>
      </c>
      <c r="E4744" t="s">
        <v>805</v>
      </c>
      <c r="F4744">
        <v>71</v>
      </c>
      <c r="G4744">
        <v>131251.40214399999</v>
      </c>
      <c r="H4744">
        <v>261754270.583</v>
      </c>
      <c r="I4744">
        <v>71004</v>
      </c>
      <c r="J4744">
        <v>7</v>
      </c>
      <c r="K4744" t="s">
        <v>683</v>
      </c>
      <c r="L4744" t="s">
        <v>94</v>
      </c>
      <c r="M4744" t="s">
        <v>805</v>
      </c>
      <c r="N4744">
        <v>71</v>
      </c>
      <c r="O4744">
        <v>131251.40214399999</v>
      </c>
      <c r="P4744">
        <v>261754270.583</v>
      </c>
    </row>
    <row r="4745" spans="1:16" ht="13" x14ac:dyDescent="0.15">
      <c r="A4745">
        <v>71005</v>
      </c>
      <c r="B4745">
        <v>7</v>
      </c>
      <c r="C4745" t="s">
        <v>683</v>
      </c>
      <c r="D4745" t="s">
        <v>21</v>
      </c>
      <c r="E4745" t="s">
        <v>804</v>
      </c>
      <c r="F4745">
        <v>71</v>
      </c>
      <c r="G4745">
        <v>138412.82285900001</v>
      </c>
      <c r="H4745">
        <v>244444588.84</v>
      </c>
      <c r="I4745">
        <v>71004</v>
      </c>
      <c r="J4745">
        <v>7</v>
      </c>
      <c r="K4745" t="s">
        <v>683</v>
      </c>
      <c r="L4745" t="s">
        <v>94</v>
      </c>
      <c r="M4745" t="s">
        <v>805</v>
      </c>
      <c r="N4745">
        <v>71</v>
      </c>
      <c r="O4745">
        <v>131251.40214399999</v>
      </c>
      <c r="P4745">
        <v>261754270.583</v>
      </c>
    </row>
    <row r="4746" spans="1:16" ht="13" x14ac:dyDescent="0.15">
      <c r="A4746">
        <v>71007</v>
      </c>
      <c r="B4746">
        <v>7</v>
      </c>
      <c r="C4746" t="s">
        <v>683</v>
      </c>
      <c r="D4746" t="s">
        <v>21</v>
      </c>
      <c r="E4746" t="s">
        <v>339</v>
      </c>
      <c r="F4746">
        <v>71</v>
      </c>
      <c r="G4746">
        <v>123755.09013700001</v>
      </c>
      <c r="H4746">
        <v>308633064.19499999</v>
      </c>
      <c r="I4746">
        <v>71004</v>
      </c>
      <c r="J4746">
        <v>7</v>
      </c>
      <c r="K4746" t="s">
        <v>683</v>
      </c>
      <c r="L4746" t="s">
        <v>94</v>
      </c>
      <c r="M4746" t="s">
        <v>805</v>
      </c>
      <c r="N4746">
        <v>71</v>
      </c>
      <c r="O4746">
        <v>131251.40214399999</v>
      </c>
      <c r="P4746">
        <v>261754270.583</v>
      </c>
    </row>
    <row r="4747" spans="1:16" ht="13" x14ac:dyDescent="0.15">
      <c r="A4747">
        <v>71010</v>
      </c>
      <c r="B4747">
        <v>7</v>
      </c>
      <c r="C4747" t="s">
        <v>683</v>
      </c>
      <c r="D4747" t="s">
        <v>17</v>
      </c>
      <c r="E4747" t="s">
        <v>803</v>
      </c>
      <c r="F4747">
        <v>71</v>
      </c>
      <c r="G4747">
        <v>100976.09835499999</v>
      </c>
      <c r="H4747">
        <v>233274650.116</v>
      </c>
      <c r="I4747">
        <v>71004</v>
      </c>
      <c r="J4747">
        <v>7</v>
      </c>
      <c r="K4747" t="s">
        <v>683</v>
      </c>
      <c r="L4747" t="s">
        <v>94</v>
      </c>
      <c r="M4747" t="s">
        <v>805</v>
      </c>
      <c r="N4747">
        <v>71</v>
      </c>
      <c r="O4747">
        <v>131251.40214399999</v>
      </c>
      <c r="P4747">
        <v>261754270.583</v>
      </c>
    </row>
    <row r="4748" spans="1:16" ht="13" x14ac:dyDescent="0.15">
      <c r="A4748">
        <v>72005</v>
      </c>
      <c r="B4748">
        <v>7</v>
      </c>
      <c r="C4748" t="s">
        <v>806</v>
      </c>
      <c r="D4748" t="s">
        <v>21</v>
      </c>
      <c r="E4748" t="s">
        <v>807</v>
      </c>
      <c r="F4748">
        <v>72</v>
      </c>
      <c r="G4748">
        <v>122219.064243</v>
      </c>
      <c r="H4748">
        <v>252751720.46700001</v>
      </c>
      <c r="I4748">
        <v>71004</v>
      </c>
      <c r="J4748">
        <v>7</v>
      </c>
      <c r="K4748" t="s">
        <v>683</v>
      </c>
      <c r="L4748" t="s">
        <v>94</v>
      </c>
      <c r="M4748" t="s">
        <v>805</v>
      </c>
      <c r="N4748">
        <v>71</v>
      </c>
      <c r="O4748">
        <v>131251.40214399999</v>
      </c>
      <c r="P4748">
        <v>261754270.583</v>
      </c>
    </row>
    <row r="4749" spans="1:16" ht="13" x14ac:dyDescent="0.15">
      <c r="A4749">
        <v>72008</v>
      </c>
      <c r="B4749">
        <v>7</v>
      </c>
      <c r="C4749" t="s">
        <v>806</v>
      </c>
      <c r="D4749" t="s">
        <v>21</v>
      </c>
      <c r="E4749" t="s">
        <v>808</v>
      </c>
      <c r="F4749">
        <v>72</v>
      </c>
      <c r="G4749">
        <v>79482.942877499998</v>
      </c>
      <c r="H4749">
        <v>103710806.06900001</v>
      </c>
      <c r="I4749">
        <v>71004</v>
      </c>
      <c r="J4749">
        <v>7</v>
      </c>
      <c r="K4749" t="s">
        <v>683</v>
      </c>
      <c r="L4749" t="s">
        <v>94</v>
      </c>
      <c r="M4749" t="s">
        <v>805</v>
      </c>
      <c r="N4749">
        <v>71</v>
      </c>
      <c r="O4749">
        <v>131251.40214399999</v>
      </c>
      <c r="P4749">
        <v>261754270.583</v>
      </c>
    </row>
    <row r="4750" spans="1:16" ht="13" x14ac:dyDescent="0.15">
      <c r="A4750">
        <v>71003</v>
      </c>
      <c r="B4750">
        <v>7</v>
      </c>
      <c r="C4750" t="s">
        <v>683</v>
      </c>
      <c r="D4750" t="s">
        <v>17</v>
      </c>
      <c r="E4750" t="s">
        <v>796</v>
      </c>
      <c r="F4750">
        <v>71</v>
      </c>
      <c r="G4750">
        <v>131596.14779399999</v>
      </c>
      <c r="H4750">
        <v>493182537.55500001</v>
      </c>
      <c r="I4750">
        <v>71005</v>
      </c>
      <c r="J4750">
        <v>7</v>
      </c>
      <c r="K4750" t="s">
        <v>683</v>
      </c>
      <c r="L4750" t="s">
        <v>21</v>
      </c>
      <c r="M4750" t="s">
        <v>804</v>
      </c>
      <c r="N4750">
        <v>71</v>
      </c>
      <c r="O4750">
        <v>138412.82285900001</v>
      </c>
      <c r="P4750">
        <v>244444588.84</v>
      </c>
    </row>
    <row r="4751" spans="1:16" ht="13" x14ac:dyDescent="0.15">
      <c r="A4751">
        <v>71004</v>
      </c>
      <c r="B4751">
        <v>7</v>
      </c>
      <c r="C4751" t="s">
        <v>683</v>
      </c>
      <c r="D4751" t="s">
        <v>94</v>
      </c>
      <c r="E4751" t="s">
        <v>805</v>
      </c>
      <c r="F4751">
        <v>71</v>
      </c>
      <c r="G4751">
        <v>131251.40214399999</v>
      </c>
      <c r="H4751">
        <v>261754270.583</v>
      </c>
      <c r="I4751">
        <v>71005</v>
      </c>
      <c r="J4751">
        <v>7</v>
      </c>
      <c r="K4751" t="s">
        <v>683</v>
      </c>
      <c r="L4751" t="s">
        <v>21</v>
      </c>
      <c r="M4751" t="s">
        <v>804</v>
      </c>
      <c r="N4751">
        <v>71</v>
      </c>
      <c r="O4751">
        <v>138412.82285900001</v>
      </c>
      <c r="P4751">
        <v>244444588.84</v>
      </c>
    </row>
    <row r="4752" spans="1:16" ht="13" x14ac:dyDescent="0.15">
      <c r="A4752">
        <v>71005</v>
      </c>
      <c r="B4752">
        <v>7</v>
      </c>
      <c r="C4752" t="s">
        <v>683</v>
      </c>
      <c r="D4752" t="s">
        <v>21</v>
      </c>
      <c r="E4752" t="s">
        <v>804</v>
      </c>
      <c r="F4752">
        <v>71</v>
      </c>
      <c r="G4752">
        <v>138412.82285900001</v>
      </c>
      <c r="H4752">
        <v>244444588.84</v>
      </c>
      <c r="I4752">
        <v>71005</v>
      </c>
      <c r="J4752">
        <v>7</v>
      </c>
      <c r="K4752" t="s">
        <v>683</v>
      </c>
      <c r="L4752" t="s">
        <v>21</v>
      </c>
      <c r="M4752" t="s">
        <v>804</v>
      </c>
      <c r="N4752">
        <v>71</v>
      </c>
      <c r="O4752">
        <v>138412.82285900001</v>
      </c>
      <c r="P4752">
        <v>244444588.84</v>
      </c>
    </row>
    <row r="4753" spans="1:16" ht="13" x14ac:dyDescent="0.15">
      <c r="A4753">
        <v>71006</v>
      </c>
      <c r="B4753">
        <v>7</v>
      </c>
      <c r="C4753" t="s">
        <v>683</v>
      </c>
      <c r="D4753" t="s">
        <v>21</v>
      </c>
      <c r="E4753" t="s">
        <v>800</v>
      </c>
      <c r="F4753">
        <v>71</v>
      </c>
      <c r="G4753">
        <v>104325.04943899999</v>
      </c>
      <c r="H4753">
        <v>354449034.03299999</v>
      </c>
      <c r="I4753">
        <v>71005</v>
      </c>
      <c r="J4753">
        <v>7</v>
      </c>
      <c r="K4753" t="s">
        <v>683</v>
      </c>
      <c r="L4753" t="s">
        <v>21</v>
      </c>
      <c r="M4753" t="s">
        <v>804</v>
      </c>
      <c r="N4753">
        <v>71</v>
      </c>
      <c r="O4753">
        <v>138412.82285900001</v>
      </c>
      <c r="P4753">
        <v>244444588.84</v>
      </c>
    </row>
    <row r="4754" spans="1:16" ht="13" x14ac:dyDescent="0.15">
      <c r="A4754">
        <v>71007</v>
      </c>
      <c r="B4754">
        <v>7</v>
      </c>
      <c r="C4754" t="s">
        <v>683</v>
      </c>
      <c r="D4754" t="s">
        <v>21</v>
      </c>
      <c r="E4754" t="s">
        <v>339</v>
      </c>
      <c r="F4754">
        <v>71</v>
      </c>
      <c r="G4754">
        <v>123755.09013700001</v>
      </c>
      <c r="H4754">
        <v>308633064.19499999</v>
      </c>
      <c r="I4754">
        <v>71005</v>
      </c>
      <c r="J4754">
        <v>7</v>
      </c>
      <c r="K4754" t="s">
        <v>683</v>
      </c>
      <c r="L4754" t="s">
        <v>21</v>
      </c>
      <c r="M4754" t="s">
        <v>804</v>
      </c>
      <c r="N4754">
        <v>71</v>
      </c>
      <c r="O4754">
        <v>138412.82285900001</v>
      </c>
      <c r="P4754">
        <v>244444588.84</v>
      </c>
    </row>
    <row r="4755" spans="1:16" ht="13" x14ac:dyDescent="0.15">
      <c r="A4755">
        <v>71010</v>
      </c>
      <c r="B4755">
        <v>7</v>
      </c>
      <c r="C4755" t="s">
        <v>683</v>
      </c>
      <c r="D4755" t="s">
        <v>17</v>
      </c>
      <c r="E4755" t="s">
        <v>803</v>
      </c>
      <c r="F4755">
        <v>71</v>
      </c>
      <c r="G4755">
        <v>100976.09835499999</v>
      </c>
      <c r="H4755">
        <v>233274650.116</v>
      </c>
      <c r="I4755">
        <v>71005</v>
      </c>
      <c r="J4755">
        <v>7</v>
      </c>
      <c r="K4755" t="s">
        <v>683</v>
      </c>
      <c r="L4755" t="s">
        <v>21</v>
      </c>
      <c r="M4755" t="s">
        <v>804</v>
      </c>
      <c r="N4755">
        <v>71</v>
      </c>
      <c r="O4755">
        <v>138412.82285900001</v>
      </c>
      <c r="P4755">
        <v>244444588.84</v>
      </c>
    </row>
    <row r="4756" spans="1:16" ht="13" x14ac:dyDescent="0.15">
      <c r="A4756">
        <v>71012</v>
      </c>
      <c r="B4756">
        <v>7</v>
      </c>
      <c r="C4756" t="s">
        <v>683</v>
      </c>
      <c r="D4756" t="s">
        <v>17</v>
      </c>
      <c r="E4756" t="s">
        <v>689</v>
      </c>
      <c r="F4756">
        <v>71</v>
      </c>
      <c r="G4756">
        <v>209294.66925100001</v>
      </c>
      <c r="H4756">
        <v>626952008.56299996</v>
      </c>
      <c r="I4756">
        <v>71005</v>
      </c>
      <c r="J4756">
        <v>7</v>
      </c>
      <c r="K4756" t="s">
        <v>683</v>
      </c>
      <c r="L4756" t="s">
        <v>21</v>
      </c>
      <c r="M4756" t="s">
        <v>804</v>
      </c>
      <c r="N4756">
        <v>71</v>
      </c>
      <c r="O4756">
        <v>138412.82285900001</v>
      </c>
      <c r="P4756">
        <v>244444588.84</v>
      </c>
    </row>
    <row r="4757" spans="1:16" ht="13" x14ac:dyDescent="0.15">
      <c r="A4757">
        <v>71001</v>
      </c>
      <c r="B4757">
        <v>7</v>
      </c>
      <c r="C4757" t="s">
        <v>683</v>
      </c>
      <c r="D4757" t="s">
        <v>17</v>
      </c>
      <c r="E4757" t="s">
        <v>799</v>
      </c>
      <c r="F4757">
        <v>71</v>
      </c>
      <c r="G4757">
        <v>53523.793758100001</v>
      </c>
      <c r="H4757">
        <v>77258987.439899996</v>
      </c>
      <c r="I4757">
        <v>71006</v>
      </c>
      <c r="J4757">
        <v>7</v>
      </c>
      <c r="K4757" t="s">
        <v>683</v>
      </c>
      <c r="L4757" t="s">
        <v>21</v>
      </c>
      <c r="M4757" t="s">
        <v>800</v>
      </c>
      <c r="N4757">
        <v>71</v>
      </c>
      <c r="O4757">
        <v>104325.04943899999</v>
      </c>
      <c r="P4757">
        <v>354449034.03299999</v>
      </c>
    </row>
    <row r="4758" spans="1:16" ht="13" x14ac:dyDescent="0.15">
      <c r="A4758">
        <v>71002</v>
      </c>
      <c r="B4758">
        <v>7</v>
      </c>
      <c r="C4758" t="s">
        <v>683</v>
      </c>
      <c r="D4758" t="s">
        <v>21</v>
      </c>
      <c r="E4758" t="s">
        <v>802</v>
      </c>
      <c r="F4758">
        <v>71</v>
      </c>
      <c r="G4758">
        <v>89133.6880102</v>
      </c>
      <c r="H4758">
        <v>176245882.53200001</v>
      </c>
      <c r="I4758">
        <v>71006</v>
      </c>
      <c r="J4758">
        <v>7</v>
      </c>
      <c r="K4758" t="s">
        <v>683</v>
      </c>
      <c r="L4758" t="s">
        <v>21</v>
      </c>
      <c r="M4758" t="s">
        <v>800</v>
      </c>
      <c r="N4758">
        <v>71</v>
      </c>
      <c r="O4758">
        <v>104325.04943899999</v>
      </c>
      <c r="P4758">
        <v>354449034.03299999</v>
      </c>
    </row>
    <row r="4759" spans="1:16" ht="13" x14ac:dyDescent="0.15">
      <c r="A4759">
        <v>71005</v>
      </c>
      <c r="B4759">
        <v>7</v>
      </c>
      <c r="C4759" t="s">
        <v>683</v>
      </c>
      <c r="D4759" t="s">
        <v>21</v>
      </c>
      <c r="E4759" t="s">
        <v>804</v>
      </c>
      <c r="F4759">
        <v>71</v>
      </c>
      <c r="G4759">
        <v>138412.82285900001</v>
      </c>
      <c r="H4759">
        <v>244444588.84</v>
      </c>
      <c r="I4759">
        <v>71006</v>
      </c>
      <c r="J4759">
        <v>7</v>
      </c>
      <c r="K4759" t="s">
        <v>683</v>
      </c>
      <c r="L4759" t="s">
        <v>21</v>
      </c>
      <c r="M4759" t="s">
        <v>800</v>
      </c>
      <c r="N4759">
        <v>71</v>
      </c>
      <c r="O4759">
        <v>104325.04943899999</v>
      </c>
      <c r="P4759">
        <v>354449034.03299999</v>
      </c>
    </row>
    <row r="4760" spans="1:16" ht="13" x14ac:dyDescent="0.15">
      <c r="A4760">
        <v>71006</v>
      </c>
      <c r="B4760">
        <v>7</v>
      </c>
      <c r="C4760" t="s">
        <v>683</v>
      </c>
      <c r="D4760" t="s">
        <v>21</v>
      </c>
      <c r="E4760" t="s">
        <v>800</v>
      </c>
      <c r="F4760">
        <v>71</v>
      </c>
      <c r="G4760">
        <v>104325.04943899999</v>
      </c>
      <c r="H4760">
        <v>354449034.03299999</v>
      </c>
      <c r="I4760">
        <v>71006</v>
      </c>
      <c r="J4760">
        <v>7</v>
      </c>
      <c r="K4760" t="s">
        <v>683</v>
      </c>
      <c r="L4760" t="s">
        <v>21</v>
      </c>
      <c r="M4760" t="s">
        <v>800</v>
      </c>
      <c r="N4760">
        <v>71</v>
      </c>
      <c r="O4760">
        <v>104325.04943899999</v>
      </c>
      <c r="P4760">
        <v>354449034.03299999</v>
      </c>
    </row>
    <row r="4761" spans="1:16" ht="13" x14ac:dyDescent="0.15">
      <c r="A4761">
        <v>71009</v>
      </c>
      <c r="B4761">
        <v>7</v>
      </c>
      <c r="C4761" t="s">
        <v>683</v>
      </c>
      <c r="D4761" t="s">
        <v>17</v>
      </c>
      <c r="E4761" t="s">
        <v>801</v>
      </c>
      <c r="F4761">
        <v>71</v>
      </c>
      <c r="G4761">
        <v>56097.262376899998</v>
      </c>
      <c r="H4761">
        <v>65570667.534500003</v>
      </c>
      <c r="I4761">
        <v>71006</v>
      </c>
      <c r="J4761">
        <v>7</v>
      </c>
      <c r="K4761" t="s">
        <v>683</v>
      </c>
      <c r="L4761" t="s">
        <v>21</v>
      </c>
      <c r="M4761" t="s">
        <v>800</v>
      </c>
      <c r="N4761">
        <v>71</v>
      </c>
      <c r="O4761">
        <v>104325.04943899999</v>
      </c>
      <c r="P4761">
        <v>354449034.03299999</v>
      </c>
    </row>
    <row r="4762" spans="1:16" ht="13" x14ac:dyDescent="0.15">
      <c r="A4762">
        <v>71010</v>
      </c>
      <c r="B4762">
        <v>7</v>
      </c>
      <c r="C4762" t="s">
        <v>683</v>
      </c>
      <c r="D4762" t="s">
        <v>17</v>
      </c>
      <c r="E4762" t="s">
        <v>803</v>
      </c>
      <c r="F4762">
        <v>71</v>
      </c>
      <c r="G4762">
        <v>100976.09835499999</v>
      </c>
      <c r="H4762">
        <v>233274650.116</v>
      </c>
      <c r="I4762">
        <v>71006</v>
      </c>
      <c r="J4762">
        <v>7</v>
      </c>
      <c r="K4762" t="s">
        <v>683</v>
      </c>
      <c r="L4762" t="s">
        <v>21</v>
      </c>
      <c r="M4762" t="s">
        <v>800</v>
      </c>
      <c r="N4762">
        <v>71</v>
      </c>
      <c r="O4762">
        <v>104325.04943899999</v>
      </c>
      <c r="P4762">
        <v>354449034.03299999</v>
      </c>
    </row>
    <row r="4763" spans="1:16" ht="13" x14ac:dyDescent="0.15">
      <c r="A4763">
        <v>71012</v>
      </c>
      <c r="B4763">
        <v>7</v>
      </c>
      <c r="C4763" t="s">
        <v>683</v>
      </c>
      <c r="D4763" t="s">
        <v>17</v>
      </c>
      <c r="E4763" t="s">
        <v>689</v>
      </c>
      <c r="F4763">
        <v>71</v>
      </c>
      <c r="G4763">
        <v>209294.66925100001</v>
      </c>
      <c r="H4763">
        <v>626952008.56299996</v>
      </c>
      <c r="I4763">
        <v>71006</v>
      </c>
      <c r="J4763">
        <v>7</v>
      </c>
      <c r="K4763" t="s">
        <v>683</v>
      </c>
      <c r="L4763" t="s">
        <v>21</v>
      </c>
      <c r="M4763" t="s">
        <v>800</v>
      </c>
      <c r="N4763">
        <v>71</v>
      </c>
      <c r="O4763">
        <v>104325.04943899999</v>
      </c>
      <c r="P4763">
        <v>354449034.03299999</v>
      </c>
    </row>
    <row r="4764" spans="1:16" ht="13" x14ac:dyDescent="0.15">
      <c r="A4764">
        <v>71003</v>
      </c>
      <c r="B4764">
        <v>7</v>
      </c>
      <c r="C4764" t="s">
        <v>683</v>
      </c>
      <c r="D4764" t="s">
        <v>17</v>
      </c>
      <c r="E4764" t="s">
        <v>796</v>
      </c>
      <c r="F4764">
        <v>71</v>
      </c>
      <c r="G4764">
        <v>131596.14779399999</v>
      </c>
      <c r="H4764">
        <v>493182537.55500001</v>
      </c>
      <c r="I4764">
        <v>71007</v>
      </c>
      <c r="J4764">
        <v>7</v>
      </c>
      <c r="K4764" t="s">
        <v>683</v>
      </c>
      <c r="L4764" t="s">
        <v>21</v>
      </c>
      <c r="M4764" t="s">
        <v>339</v>
      </c>
      <c r="N4764">
        <v>71</v>
      </c>
      <c r="O4764">
        <v>123755.09013700001</v>
      </c>
      <c r="P4764">
        <v>308633064.19499999</v>
      </c>
    </row>
    <row r="4765" spans="1:16" ht="13" x14ac:dyDescent="0.15">
      <c r="A4765">
        <v>71004</v>
      </c>
      <c r="B4765">
        <v>7</v>
      </c>
      <c r="C4765" t="s">
        <v>683</v>
      </c>
      <c r="D4765" t="s">
        <v>94</v>
      </c>
      <c r="E4765" t="s">
        <v>805</v>
      </c>
      <c r="F4765">
        <v>71</v>
      </c>
      <c r="G4765">
        <v>131251.40214399999</v>
      </c>
      <c r="H4765">
        <v>261754270.583</v>
      </c>
      <c r="I4765">
        <v>71007</v>
      </c>
      <c r="J4765">
        <v>7</v>
      </c>
      <c r="K4765" t="s">
        <v>683</v>
      </c>
      <c r="L4765" t="s">
        <v>21</v>
      </c>
      <c r="M4765" t="s">
        <v>339</v>
      </c>
      <c r="N4765">
        <v>71</v>
      </c>
      <c r="O4765">
        <v>123755.09013700001</v>
      </c>
      <c r="P4765">
        <v>308633064.19499999</v>
      </c>
    </row>
    <row r="4766" spans="1:16" ht="13" x14ac:dyDescent="0.15">
      <c r="A4766">
        <v>71005</v>
      </c>
      <c r="B4766">
        <v>7</v>
      </c>
      <c r="C4766" t="s">
        <v>683</v>
      </c>
      <c r="D4766" t="s">
        <v>21</v>
      </c>
      <c r="E4766" t="s">
        <v>804</v>
      </c>
      <c r="F4766">
        <v>71</v>
      </c>
      <c r="G4766">
        <v>138412.82285900001</v>
      </c>
      <c r="H4766">
        <v>244444588.84</v>
      </c>
      <c r="I4766">
        <v>71007</v>
      </c>
      <c r="J4766">
        <v>7</v>
      </c>
      <c r="K4766" t="s">
        <v>683</v>
      </c>
      <c r="L4766" t="s">
        <v>21</v>
      </c>
      <c r="M4766" t="s">
        <v>339</v>
      </c>
      <c r="N4766">
        <v>71</v>
      </c>
      <c r="O4766">
        <v>123755.09013700001</v>
      </c>
      <c r="P4766">
        <v>308633064.19499999</v>
      </c>
    </row>
    <row r="4767" spans="1:16" ht="13" x14ac:dyDescent="0.15">
      <c r="A4767">
        <v>71007</v>
      </c>
      <c r="B4767">
        <v>7</v>
      </c>
      <c r="C4767" t="s">
        <v>683</v>
      </c>
      <c r="D4767" t="s">
        <v>21</v>
      </c>
      <c r="E4767" t="s">
        <v>339</v>
      </c>
      <c r="F4767">
        <v>71</v>
      </c>
      <c r="G4767">
        <v>123755.09013700001</v>
      </c>
      <c r="H4767">
        <v>308633064.19499999</v>
      </c>
      <c r="I4767">
        <v>71007</v>
      </c>
      <c r="J4767">
        <v>7</v>
      </c>
      <c r="K4767" t="s">
        <v>683</v>
      </c>
      <c r="L4767" t="s">
        <v>21</v>
      </c>
      <c r="M4767" t="s">
        <v>339</v>
      </c>
      <c r="N4767">
        <v>71</v>
      </c>
      <c r="O4767">
        <v>123755.09013700001</v>
      </c>
      <c r="P4767">
        <v>308633064.19499999</v>
      </c>
    </row>
    <row r="4768" spans="1:16" ht="13" x14ac:dyDescent="0.15">
      <c r="A4768">
        <v>72005</v>
      </c>
      <c r="B4768">
        <v>7</v>
      </c>
      <c r="C4768" t="s">
        <v>806</v>
      </c>
      <c r="D4768" t="s">
        <v>21</v>
      </c>
      <c r="E4768" t="s">
        <v>807</v>
      </c>
      <c r="F4768">
        <v>72</v>
      </c>
      <c r="G4768">
        <v>122219.064243</v>
      </c>
      <c r="H4768">
        <v>252751720.46700001</v>
      </c>
      <c r="I4768">
        <v>71007</v>
      </c>
      <c r="J4768">
        <v>7</v>
      </c>
      <c r="K4768" t="s">
        <v>683</v>
      </c>
      <c r="L4768" t="s">
        <v>21</v>
      </c>
      <c r="M4768" t="s">
        <v>339</v>
      </c>
      <c r="N4768">
        <v>71</v>
      </c>
      <c r="O4768">
        <v>123755.09013700001</v>
      </c>
      <c r="P4768">
        <v>308633064.19499999</v>
      </c>
    </row>
    <row r="4769" spans="1:16" ht="13" x14ac:dyDescent="0.15">
      <c r="A4769">
        <v>73002</v>
      </c>
      <c r="B4769">
        <v>7</v>
      </c>
      <c r="C4769" t="s">
        <v>792</v>
      </c>
      <c r="D4769" t="s">
        <v>17</v>
      </c>
      <c r="E4769" t="s">
        <v>797</v>
      </c>
      <c r="F4769">
        <v>73</v>
      </c>
      <c r="G4769">
        <v>99701.621462199997</v>
      </c>
      <c r="H4769">
        <v>292875456.11699998</v>
      </c>
      <c r="I4769">
        <v>71007</v>
      </c>
      <c r="J4769">
        <v>7</v>
      </c>
      <c r="K4769" t="s">
        <v>683</v>
      </c>
      <c r="L4769" t="s">
        <v>21</v>
      </c>
      <c r="M4769" t="s">
        <v>339</v>
      </c>
      <c r="N4769">
        <v>71</v>
      </c>
      <c r="O4769">
        <v>123755.09013700001</v>
      </c>
      <c r="P4769">
        <v>308633064.19499999</v>
      </c>
    </row>
    <row r="4770" spans="1:16" ht="13" x14ac:dyDescent="0.15">
      <c r="A4770">
        <v>58004</v>
      </c>
      <c r="B4770">
        <v>5</v>
      </c>
      <c r="C4770" t="s">
        <v>663</v>
      </c>
      <c r="D4770" t="s">
        <v>17</v>
      </c>
      <c r="E4770" t="s">
        <v>681</v>
      </c>
      <c r="F4770">
        <v>58</v>
      </c>
      <c r="G4770">
        <v>59607.458443199997</v>
      </c>
      <c r="H4770">
        <v>78408127.712200001</v>
      </c>
      <c r="I4770">
        <v>71008</v>
      </c>
      <c r="J4770">
        <v>7</v>
      </c>
      <c r="K4770" t="s">
        <v>683</v>
      </c>
      <c r="L4770" t="s">
        <v>17</v>
      </c>
      <c r="M4770" t="s">
        <v>684</v>
      </c>
      <c r="N4770">
        <v>71</v>
      </c>
      <c r="O4770">
        <v>70034.85051600002</v>
      </c>
      <c r="P4770">
        <v>107266918.081</v>
      </c>
    </row>
    <row r="4771" spans="1:16" ht="13" x14ac:dyDescent="0.15">
      <c r="A4771">
        <v>58099</v>
      </c>
      <c r="B4771">
        <v>5</v>
      </c>
      <c r="C4771" t="s">
        <v>663</v>
      </c>
      <c r="D4771" t="s">
        <v>318</v>
      </c>
      <c r="E4771" t="s">
        <v>672</v>
      </c>
      <c r="F4771">
        <v>58</v>
      </c>
      <c r="G4771">
        <v>214274.81940400001</v>
      </c>
      <c r="H4771">
        <v>897442683.50699997</v>
      </c>
      <c r="I4771">
        <v>71008</v>
      </c>
      <c r="J4771">
        <v>7</v>
      </c>
      <c r="K4771" t="s">
        <v>683</v>
      </c>
      <c r="L4771" t="s">
        <v>17</v>
      </c>
      <c r="M4771" t="s">
        <v>684</v>
      </c>
      <c r="N4771">
        <v>71</v>
      </c>
      <c r="O4771">
        <v>70034.85051600002</v>
      </c>
      <c r="P4771">
        <v>107266918.081</v>
      </c>
    </row>
    <row r="4772" spans="1:16" ht="13" x14ac:dyDescent="0.15">
      <c r="A4772">
        <v>71008</v>
      </c>
      <c r="B4772">
        <v>7</v>
      </c>
      <c r="C4772" t="s">
        <v>683</v>
      </c>
      <c r="D4772" t="s">
        <v>17</v>
      </c>
      <c r="E4772" t="s">
        <v>684</v>
      </c>
      <c r="F4772">
        <v>71</v>
      </c>
      <c r="G4772">
        <v>70034.85051600002</v>
      </c>
      <c r="H4772">
        <v>107266918.081</v>
      </c>
      <c r="I4772">
        <v>71008</v>
      </c>
      <c r="J4772">
        <v>7</v>
      </c>
      <c r="K4772" t="s">
        <v>683</v>
      </c>
      <c r="L4772" t="s">
        <v>17</v>
      </c>
      <c r="M4772" t="s">
        <v>684</v>
      </c>
      <c r="N4772">
        <v>71</v>
      </c>
      <c r="O4772">
        <v>70034.85051600002</v>
      </c>
      <c r="P4772">
        <v>107266918.081</v>
      </c>
    </row>
    <row r="4773" spans="1:16" ht="13" x14ac:dyDescent="0.15">
      <c r="A4773">
        <v>71009</v>
      </c>
      <c r="B4773">
        <v>7</v>
      </c>
      <c r="C4773" t="s">
        <v>683</v>
      </c>
      <c r="D4773" t="s">
        <v>17</v>
      </c>
      <c r="E4773" t="s">
        <v>801</v>
      </c>
      <c r="F4773">
        <v>71</v>
      </c>
      <c r="G4773">
        <v>56097.262376899998</v>
      </c>
      <c r="H4773">
        <v>65570667.534500003</v>
      </c>
      <c r="I4773">
        <v>71008</v>
      </c>
      <c r="J4773">
        <v>7</v>
      </c>
      <c r="K4773" t="s">
        <v>683</v>
      </c>
      <c r="L4773" t="s">
        <v>17</v>
      </c>
      <c r="M4773" t="s">
        <v>684</v>
      </c>
      <c r="N4773">
        <v>71</v>
      </c>
      <c r="O4773">
        <v>70034.85051600002</v>
      </c>
      <c r="P4773">
        <v>107266918.081</v>
      </c>
    </row>
    <row r="4774" spans="1:16" ht="13" x14ac:dyDescent="0.15">
      <c r="A4774">
        <v>71011</v>
      </c>
      <c r="B4774">
        <v>7</v>
      </c>
      <c r="C4774" t="s">
        <v>683</v>
      </c>
      <c r="D4774" t="s">
        <v>21</v>
      </c>
      <c r="E4774" t="s">
        <v>688</v>
      </c>
      <c r="F4774">
        <v>71</v>
      </c>
      <c r="G4774">
        <v>79373.577994399995</v>
      </c>
      <c r="H4774">
        <v>225003147.32800001</v>
      </c>
      <c r="I4774">
        <v>71008</v>
      </c>
      <c r="J4774">
        <v>7</v>
      </c>
      <c r="K4774" t="s">
        <v>683</v>
      </c>
      <c r="L4774" t="s">
        <v>17</v>
      </c>
      <c r="M4774" t="s">
        <v>684</v>
      </c>
      <c r="N4774">
        <v>71</v>
      </c>
      <c r="O4774">
        <v>70034.85051600002</v>
      </c>
      <c r="P4774">
        <v>107266918.081</v>
      </c>
    </row>
    <row r="4775" spans="1:16" ht="13" x14ac:dyDescent="0.15">
      <c r="A4775">
        <v>71013</v>
      </c>
      <c r="B4775">
        <v>7</v>
      </c>
      <c r="C4775" t="s">
        <v>683</v>
      </c>
      <c r="D4775" t="s">
        <v>21</v>
      </c>
      <c r="E4775" t="s">
        <v>685</v>
      </c>
      <c r="F4775">
        <v>71</v>
      </c>
      <c r="G4775">
        <v>70061.834010599996</v>
      </c>
      <c r="H4775">
        <v>118329004.68799999</v>
      </c>
      <c r="I4775">
        <v>71008</v>
      </c>
      <c r="J4775">
        <v>7</v>
      </c>
      <c r="K4775" t="s">
        <v>683</v>
      </c>
      <c r="L4775" t="s">
        <v>17</v>
      </c>
      <c r="M4775" t="s">
        <v>684</v>
      </c>
      <c r="N4775">
        <v>71</v>
      </c>
      <c r="O4775">
        <v>70034.85051600002</v>
      </c>
      <c r="P4775">
        <v>107266918.081</v>
      </c>
    </row>
    <row r="4776" spans="1:16" ht="13" x14ac:dyDescent="0.15">
      <c r="A4776">
        <v>71001</v>
      </c>
      <c r="B4776">
        <v>7</v>
      </c>
      <c r="C4776" t="s">
        <v>683</v>
      </c>
      <c r="D4776" t="s">
        <v>17</v>
      </c>
      <c r="E4776" t="s">
        <v>799</v>
      </c>
      <c r="F4776">
        <v>71</v>
      </c>
      <c r="G4776">
        <v>53523.793758100001</v>
      </c>
      <c r="H4776">
        <v>77258987.439899996</v>
      </c>
      <c r="I4776">
        <v>71009</v>
      </c>
      <c r="J4776">
        <v>7</v>
      </c>
      <c r="K4776" t="s">
        <v>683</v>
      </c>
      <c r="L4776" t="s">
        <v>17</v>
      </c>
      <c r="M4776" t="s">
        <v>801</v>
      </c>
      <c r="N4776">
        <v>71</v>
      </c>
      <c r="O4776">
        <v>56097.262376899998</v>
      </c>
      <c r="P4776">
        <v>65570667.534500003</v>
      </c>
    </row>
    <row r="4777" spans="1:16" ht="13" x14ac:dyDescent="0.15">
      <c r="A4777">
        <v>71002</v>
      </c>
      <c r="B4777">
        <v>7</v>
      </c>
      <c r="C4777" t="s">
        <v>683</v>
      </c>
      <c r="D4777" t="s">
        <v>21</v>
      </c>
      <c r="E4777" t="s">
        <v>802</v>
      </c>
      <c r="F4777">
        <v>71</v>
      </c>
      <c r="G4777">
        <v>89133.6880102</v>
      </c>
      <c r="H4777">
        <v>176245882.53200001</v>
      </c>
      <c r="I4777">
        <v>71009</v>
      </c>
      <c r="J4777">
        <v>7</v>
      </c>
      <c r="K4777" t="s">
        <v>683</v>
      </c>
      <c r="L4777" t="s">
        <v>17</v>
      </c>
      <c r="M4777" t="s">
        <v>801</v>
      </c>
      <c r="N4777">
        <v>71</v>
      </c>
      <c r="O4777">
        <v>56097.262376899998</v>
      </c>
      <c r="P4777">
        <v>65570667.534500003</v>
      </c>
    </row>
    <row r="4778" spans="1:16" ht="13" x14ac:dyDescent="0.15">
      <c r="A4778">
        <v>71006</v>
      </c>
      <c r="B4778">
        <v>7</v>
      </c>
      <c r="C4778" t="s">
        <v>683</v>
      </c>
      <c r="D4778" t="s">
        <v>21</v>
      </c>
      <c r="E4778" t="s">
        <v>800</v>
      </c>
      <c r="F4778">
        <v>71</v>
      </c>
      <c r="G4778">
        <v>104325.04943899999</v>
      </c>
      <c r="H4778">
        <v>354449034.03299999</v>
      </c>
      <c r="I4778">
        <v>71009</v>
      </c>
      <c r="J4778">
        <v>7</v>
      </c>
      <c r="K4778" t="s">
        <v>683</v>
      </c>
      <c r="L4778" t="s">
        <v>17</v>
      </c>
      <c r="M4778" t="s">
        <v>801</v>
      </c>
      <c r="N4778">
        <v>71</v>
      </c>
      <c r="O4778">
        <v>56097.262376899998</v>
      </c>
      <c r="P4778">
        <v>65570667.534500003</v>
      </c>
    </row>
    <row r="4779" spans="1:16" ht="13" x14ac:dyDescent="0.15">
      <c r="A4779">
        <v>71008</v>
      </c>
      <c r="B4779">
        <v>7</v>
      </c>
      <c r="C4779" t="s">
        <v>683</v>
      </c>
      <c r="D4779" t="s">
        <v>17</v>
      </c>
      <c r="E4779" t="s">
        <v>684</v>
      </c>
      <c r="F4779">
        <v>71</v>
      </c>
      <c r="G4779">
        <v>70034.85051600002</v>
      </c>
      <c r="H4779">
        <v>107266918.081</v>
      </c>
      <c r="I4779">
        <v>71009</v>
      </c>
      <c r="J4779">
        <v>7</v>
      </c>
      <c r="K4779" t="s">
        <v>683</v>
      </c>
      <c r="L4779" t="s">
        <v>17</v>
      </c>
      <c r="M4779" t="s">
        <v>801</v>
      </c>
      <c r="N4779">
        <v>71</v>
      </c>
      <c r="O4779">
        <v>56097.262376899998</v>
      </c>
      <c r="P4779">
        <v>65570667.534500003</v>
      </c>
    </row>
    <row r="4780" spans="1:16" ht="13" x14ac:dyDescent="0.15">
      <c r="A4780">
        <v>71009</v>
      </c>
      <c r="B4780">
        <v>7</v>
      </c>
      <c r="C4780" t="s">
        <v>683</v>
      </c>
      <c r="D4780" t="s">
        <v>17</v>
      </c>
      <c r="E4780" t="s">
        <v>801</v>
      </c>
      <c r="F4780">
        <v>71</v>
      </c>
      <c r="G4780">
        <v>56097.262376899998</v>
      </c>
      <c r="H4780">
        <v>65570667.534500003</v>
      </c>
      <c r="I4780">
        <v>71009</v>
      </c>
      <c r="J4780">
        <v>7</v>
      </c>
      <c r="K4780" t="s">
        <v>683</v>
      </c>
      <c r="L4780" t="s">
        <v>17</v>
      </c>
      <c r="M4780" t="s">
        <v>801</v>
      </c>
      <c r="N4780">
        <v>71</v>
      </c>
      <c r="O4780">
        <v>56097.262376899998</v>
      </c>
      <c r="P4780">
        <v>65570667.534500003</v>
      </c>
    </row>
    <row r="4781" spans="1:16" ht="13" x14ac:dyDescent="0.15">
      <c r="A4781">
        <v>71011</v>
      </c>
      <c r="B4781">
        <v>7</v>
      </c>
      <c r="C4781" t="s">
        <v>683</v>
      </c>
      <c r="D4781" t="s">
        <v>21</v>
      </c>
      <c r="E4781" t="s">
        <v>688</v>
      </c>
      <c r="F4781">
        <v>71</v>
      </c>
      <c r="G4781">
        <v>79373.577994399995</v>
      </c>
      <c r="H4781">
        <v>225003147.32800001</v>
      </c>
      <c r="I4781">
        <v>71009</v>
      </c>
      <c r="J4781">
        <v>7</v>
      </c>
      <c r="K4781" t="s">
        <v>683</v>
      </c>
      <c r="L4781" t="s">
        <v>17</v>
      </c>
      <c r="M4781" t="s">
        <v>801</v>
      </c>
      <c r="N4781">
        <v>71</v>
      </c>
      <c r="O4781">
        <v>56097.262376899998</v>
      </c>
      <c r="P4781">
        <v>65570667.534500003</v>
      </c>
    </row>
    <row r="4782" spans="1:16" ht="13" x14ac:dyDescent="0.15">
      <c r="A4782">
        <v>71013</v>
      </c>
      <c r="B4782">
        <v>7</v>
      </c>
      <c r="C4782" t="s">
        <v>683</v>
      </c>
      <c r="D4782" t="s">
        <v>21</v>
      </c>
      <c r="E4782" t="s">
        <v>685</v>
      </c>
      <c r="F4782">
        <v>71</v>
      </c>
      <c r="G4782">
        <v>70061.834010599996</v>
      </c>
      <c r="H4782">
        <v>118329004.68799999</v>
      </c>
      <c r="I4782">
        <v>71009</v>
      </c>
      <c r="J4782">
        <v>7</v>
      </c>
      <c r="K4782" t="s">
        <v>683</v>
      </c>
      <c r="L4782" t="s">
        <v>17</v>
      </c>
      <c r="M4782" t="s">
        <v>801</v>
      </c>
      <c r="N4782">
        <v>71</v>
      </c>
      <c r="O4782">
        <v>56097.262376899998</v>
      </c>
      <c r="P4782">
        <v>65570667.534500003</v>
      </c>
    </row>
    <row r="4783" spans="1:16" ht="13" x14ac:dyDescent="0.15">
      <c r="A4783">
        <v>71002</v>
      </c>
      <c r="B4783">
        <v>7</v>
      </c>
      <c r="C4783" t="s">
        <v>683</v>
      </c>
      <c r="D4783" t="s">
        <v>21</v>
      </c>
      <c r="E4783" t="s">
        <v>802</v>
      </c>
      <c r="F4783">
        <v>71</v>
      </c>
      <c r="G4783">
        <v>89133.6880102</v>
      </c>
      <c r="H4783">
        <v>176245882.53200001</v>
      </c>
      <c r="I4783">
        <v>71010</v>
      </c>
      <c r="J4783">
        <v>7</v>
      </c>
      <c r="K4783" t="s">
        <v>683</v>
      </c>
      <c r="L4783" t="s">
        <v>17</v>
      </c>
      <c r="M4783" t="s">
        <v>803</v>
      </c>
      <c r="N4783">
        <v>71</v>
      </c>
      <c r="O4783">
        <v>100976.09835499999</v>
      </c>
      <c r="P4783">
        <v>233274650.116</v>
      </c>
    </row>
    <row r="4784" spans="1:16" ht="13" x14ac:dyDescent="0.15">
      <c r="A4784">
        <v>71004</v>
      </c>
      <c r="B4784">
        <v>7</v>
      </c>
      <c r="C4784" t="s">
        <v>683</v>
      </c>
      <c r="D4784" t="s">
        <v>94</v>
      </c>
      <c r="E4784" t="s">
        <v>805</v>
      </c>
      <c r="F4784">
        <v>71</v>
      </c>
      <c r="G4784">
        <v>131251.40214399999</v>
      </c>
      <c r="H4784">
        <v>261754270.583</v>
      </c>
      <c r="I4784">
        <v>71010</v>
      </c>
      <c r="J4784">
        <v>7</v>
      </c>
      <c r="K4784" t="s">
        <v>683</v>
      </c>
      <c r="L4784" t="s">
        <v>17</v>
      </c>
      <c r="M4784" t="s">
        <v>803</v>
      </c>
      <c r="N4784">
        <v>71</v>
      </c>
      <c r="O4784">
        <v>100976.09835499999</v>
      </c>
      <c r="P4784">
        <v>233274650.116</v>
      </c>
    </row>
    <row r="4785" spans="1:16" ht="13" x14ac:dyDescent="0.15">
      <c r="A4785">
        <v>71005</v>
      </c>
      <c r="B4785">
        <v>7</v>
      </c>
      <c r="C4785" t="s">
        <v>683</v>
      </c>
      <c r="D4785" t="s">
        <v>21</v>
      </c>
      <c r="E4785" t="s">
        <v>804</v>
      </c>
      <c r="F4785">
        <v>71</v>
      </c>
      <c r="G4785">
        <v>138412.82285900001</v>
      </c>
      <c r="H4785">
        <v>244444588.84</v>
      </c>
      <c r="I4785">
        <v>71010</v>
      </c>
      <c r="J4785">
        <v>7</v>
      </c>
      <c r="K4785" t="s">
        <v>683</v>
      </c>
      <c r="L4785" t="s">
        <v>17</v>
      </c>
      <c r="M4785" t="s">
        <v>803</v>
      </c>
      <c r="N4785">
        <v>71</v>
      </c>
      <c r="O4785">
        <v>100976.09835499999</v>
      </c>
      <c r="P4785">
        <v>233274650.116</v>
      </c>
    </row>
    <row r="4786" spans="1:16" ht="13" x14ac:dyDescent="0.15">
      <c r="A4786">
        <v>71006</v>
      </c>
      <c r="B4786">
        <v>7</v>
      </c>
      <c r="C4786" t="s">
        <v>683</v>
      </c>
      <c r="D4786" t="s">
        <v>21</v>
      </c>
      <c r="E4786" t="s">
        <v>800</v>
      </c>
      <c r="F4786">
        <v>71</v>
      </c>
      <c r="G4786">
        <v>104325.04943899999</v>
      </c>
      <c r="H4786">
        <v>354449034.03299999</v>
      </c>
      <c r="I4786">
        <v>71010</v>
      </c>
      <c r="J4786">
        <v>7</v>
      </c>
      <c r="K4786" t="s">
        <v>683</v>
      </c>
      <c r="L4786" t="s">
        <v>17</v>
      </c>
      <c r="M4786" t="s">
        <v>803</v>
      </c>
      <c r="N4786">
        <v>71</v>
      </c>
      <c r="O4786">
        <v>100976.09835499999</v>
      </c>
      <c r="P4786">
        <v>233274650.116</v>
      </c>
    </row>
    <row r="4787" spans="1:16" ht="13" x14ac:dyDescent="0.15">
      <c r="A4787">
        <v>71010</v>
      </c>
      <c r="B4787">
        <v>7</v>
      </c>
      <c r="C4787" t="s">
        <v>683</v>
      </c>
      <c r="D4787" t="s">
        <v>17</v>
      </c>
      <c r="E4787" t="s">
        <v>803</v>
      </c>
      <c r="F4787">
        <v>71</v>
      </c>
      <c r="G4787">
        <v>100976.09835499999</v>
      </c>
      <c r="H4787">
        <v>233274650.116</v>
      </c>
      <c r="I4787">
        <v>71010</v>
      </c>
      <c r="J4787">
        <v>7</v>
      </c>
      <c r="K4787" t="s">
        <v>683</v>
      </c>
      <c r="L4787" t="s">
        <v>17</v>
      </c>
      <c r="M4787" t="s">
        <v>803</v>
      </c>
      <c r="N4787">
        <v>71</v>
      </c>
      <c r="O4787">
        <v>100976.09835499999</v>
      </c>
      <c r="P4787">
        <v>233274650.116</v>
      </c>
    </row>
    <row r="4788" spans="1:16" ht="13" x14ac:dyDescent="0.15">
      <c r="A4788">
        <v>58099</v>
      </c>
      <c r="B4788">
        <v>5</v>
      </c>
      <c r="C4788" t="s">
        <v>663</v>
      </c>
      <c r="D4788" t="s">
        <v>318</v>
      </c>
      <c r="E4788" t="s">
        <v>672</v>
      </c>
      <c r="F4788">
        <v>58</v>
      </c>
      <c r="G4788">
        <v>214274.81940400001</v>
      </c>
      <c r="H4788">
        <v>897442683.50699997</v>
      </c>
      <c r="I4788">
        <v>71011</v>
      </c>
      <c r="J4788">
        <v>7</v>
      </c>
      <c r="K4788" t="s">
        <v>683</v>
      </c>
      <c r="L4788" t="s">
        <v>21</v>
      </c>
      <c r="M4788" t="s">
        <v>688</v>
      </c>
      <c r="N4788">
        <v>71</v>
      </c>
      <c r="O4788">
        <v>79373.577994399995</v>
      </c>
      <c r="P4788">
        <v>225003147.32800001</v>
      </c>
    </row>
    <row r="4789" spans="1:16" ht="13" x14ac:dyDescent="0.15">
      <c r="A4789">
        <v>71001</v>
      </c>
      <c r="B4789">
        <v>7</v>
      </c>
      <c r="C4789" t="s">
        <v>683</v>
      </c>
      <c r="D4789" t="s">
        <v>17</v>
      </c>
      <c r="E4789" t="s">
        <v>799</v>
      </c>
      <c r="F4789">
        <v>71</v>
      </c>
      <c r="G4789">
        <v>53523.793758100001</v>
      </c>
      <c r="H4789">
        <v>77258987.439899996</v>
      </c>
      <c r="I4789">
        <v>71011</v>
      </c>
      <c r="J4789">
        <v>7</v>
      </c>
      <c r="K4789" t="s">
        <v>683</v>
      </c>
      <c r="L4789" t="s">
        <v>21</v>
      </c>
      <c r="M4789" t="s">
        <v>688</v>
      </c>
      <c r="N4789">
        <v>71</v>
      </c>
      <c r="O4789">
        <v>79373.577994399995</v>
      </c>
      <c r="P4789">
        <v>225003147.32800001</v>
      </c>
    </row>
    <row r="4790" spans="1:16" ht="13" x14ac:dyDescent="0.15">
      <c r="A4790">
        <v>71008</v>
      </c>
      <c r="B4790">
        <v>7</v>
      </c>
      <c r="C4790" t="s">
        <v>683</v>
      </c>
      <c r="D4790" t="s">
        <v>17</v>
      </c>
      <c r="E4790" t="s">
        <v>684</v>
      </c>
      <c r="F4790">
        <v>71</v>
      </c>
      <c r="G4790">
        <v>70034.85051600002</v>
      </c>
      <c r="H4790">
        <v>107266918.081</v>
      </c>
      <c r="I4790">
        <v>71011</v>
      </c>
      <c r="J4790">
        <v>7</v>
      </c>
      <c r="K4790" t="s">
        <v>683</v>
      </c>
      <c r="L4790" t="s">
        <v>21</v>
      </c>
      <c r="M4790" t="s">
        <v>688</v>
      </c>
      <c r="N4790">
        <v>71</v>
      </c>
      <c r="O4790">
        <v>79373.577994399995</v>
      </c>
      <c r="P4790">
        <v>225003147.32800001</v>
      </c>
    </row>
    <row r="4791" spans="1:16" ht="13" x14ac:dyDescent="0.15">
      <c r="A4791">
        <v>71009</v>
      </c>
      <c r="B4791">
        <v>7</v>
      </c>
      <c r="C4791" t="s">
        <v>683</v>
      </c>
      <c r="D4791" t="s">
        <v>17</v>
      </c>
      <c r="E4791" t="s">
        <v>801</v>
      </c>
      <c r="F4791">
        <v>71</v>
      </c>
      <c r="G4791">
        <v>56097.262376899998</v>
      </c>
      <c r="H4791">
        <v>65570667.534500003</v>
      </c>
      <c r="I4791">
        <v>71011</v>
      </c>
      <c r="J4791">
        <v>7</v>
      </c>
      <c r="K4791" t="s">
        <v>683</v>
      </c>
      <c r="L4791" t="s">
        <v>21</v>
      </c>
      <c r="M4791" t="s">
        <v>688</v>
      </c>
      <c r="N4791">
        <v>71</v>
      </c>
      <c r="O4791">
        <v>79373.577994399995</v>
      </c>
      <c r="P4791">
        <v>225003147.32800001</v>
      </c>
    </row>
    <row r="4792" spans="1:16" ht="13" x14ac:dyDescent="0.15">
      <c r="A4792">
        <v>71011</v>
      </c>
      <c r="B4792">
        <v>7</v>
      </c>
      <c r="C4792" t="s">
        <v>683</v>
      </c>
      <c r="D4792" t="s">
        <v>21</v>
      </c>
      <c r="E4792" t="s">
        <v>688</v>
      </c>
      <c r="F4792">
        <v>71</v>
      </c>
      <c r="G4792">
        <v>79373.577994399995</v>
      </c>
      <c r="H4792">
        <v>225003147.32800001</v>
      </c>
      <c r="I4792">
        <v>71011</v>
      </c>
      <c r="J4792">
        <v>7</v>
      </c>
      <c r="K4792" t="s">
        <v>683</v>
      </c>
      <c r="L4792" t="s">
        <v>21</v>
      </c>
      <c r="M4792" t="s">
        <v>688</v>
      </c>
      <c r="N4792">
        <v>71</v>
      </c>
      <c r="O4792">
        <v>79373.577994399995</v>
      </c>
      <c r="P4792">
        <v>225003147.32800001</v>
      </c>
    </row>
    <row r="4793" spans="1:16" ht="13" x14ac:dyDescent="0.15">
      <c r="A4793">
        <v>71012</v>
      </c>
      <c r="B4793">
        <v>7</v>
      </c>
      <c r="C4793" t="s">
        <v>683</v>
      </c>
      <c r="D4793" t="s">
        <v>17</v>
      </c>
      <c r="E4793" t="s">
        <v>689</v>
      </c>
      <c r="F4793">
        <v>71</v>
      </c>
      <c r="G4793">
        <v>209294.66925100001</v>
      </c>
      <c r="H4793">
        <v>626952008.56299996</v>
      </c>
      <c r="I4793">
        <v>71011</v>
      </c>
      <c r="J4793">
        <v>7</v>
      </c>
      <c r="K4793" t="s">
        <v>683</v>
      </c>
      <c r="L4793" t="s">
        <v>21</v>
      </c>
      <c r="M4793" t="s">
        <v>688</v>
      </c>
      <c r="N4793">
        <v>71</v>
      </c>
      <c r="O4793">
        <v>79373.577994399995</v>
      </c>
      <c r="P4793">
        <v>225003147.32800001</v>
      </c>
    </row>
    <row r="4794" spans="1:16" ht="13" x14ac:dyDescent="0.15">
      <c r="A4794">
        <v>58099</v>
      </c>
      <c r="B4794">
        <v>5</v>
      </c>
      <c r="C4794" t="s">
        <v>663</v>
      </c>
      <c r="D4794" t="s">
        <v>318</v>
      </c>
      <c r="E4794" t="s">
        <v>672</v>
      </c>
      <c r="F4794">
        <v>58</v>
      </c>
      <c r="G4794">
        <v>214274.81940400001</v>
      </c>
      <c r="H4794">
        <v>897442683.50699997</v>
      </c>
      <c r="I4794">
        <v>71012</v>
      </c>
      <c r="J4794">
        <v>7</v>
      </c>
      <c r="K4794" t="s">
        <v>683</v>
      </c>
      <c r="L4794" t="s">
        <v>17</v>
      </c>
      <c r="M4794" t="s">
        <v>689</v>
      </c>
      <c r="N4794">
        <v>71</v>
      </c>
      <c r="O4794">
        <v>209294.66925100001</v>
      </c>
      <c r="P4794">
        <v>626952008.56299996</v>
      </c>
    </row>
    <row r="4795" spans="1:16" ht="13" x14ac:dyDescent="0.15">
      <c r="A4795">
        <v>59004</v>
      </c>
      <c r="B4795">
        <v>6</v>
      </c>
      <c r="C4795" t="s">
        <v>655</v>
      </c>
      <c r="D4795" t="s">
        <v>17</v>
      </c>
      <c r="E4795" t="s">
        <v>697</v>
      </c>
      <c r="F4795">
        <v>59</v>
      </c>
      <c r="G4795">
        <v>132877.848268</v>
      </c>
      <c r="H4795">
        <v>381026853.50800002</v>
      </c>
      <c r="I4795">
        <v>71012</v>
      </c>
      <c r="J4795">
        <v>7</v>
      </c>
      <c r="K4795" t="s">
        <v>683</v>
      </c>
      <c r="L4795" t="s">
        <v>17</v>
      </c>
      <c r="M4795" t="s">
        <v>689</v>
      </c>
      <c r="N4795">
        <v>71</v>
      </c>
      <c r="O4795">
        <v>209294.66925100001</v>
      </c>
      <c r="P4795">
        <v>626952008.56299996</v>
      </c>
    </row>
    <row r="4796" spans="1:16" ht="13" x14ac:dyDescent="0.15">
      <c r="A4796">
        <v>59008</v>
      </c>
      <c r="B4796">
        <v>6</v>
      </c>
      <c r="C4796" t="s">
        <v>655</v>
      </c>
      <c r="D4796" t="s">
        <v>21</v>
      </c>
      <c r="E4796" t="s">
        <v>687</v>
      </c>
      <c r="F4796">
        <v>59</v>
      </c>
      <c r="G4796">
        <v>111645.330089</v>
      </c>
      <c r="H4796">
        <v>329900130.94800001</v>
      </c>
      <c r="I4796">
        <v>71012</v>
      </c>
      <c r="J4796">
        <v>7</v>
      </c>
      <c r="K4796" t="s">
        <v>683</v>
      </c>
      <c r="L4796" t="s">
        <v>17</v>
      </c>
      <c r="M4796" t="s">
        <v>689</v>
      </c>
      <c r="N4796">
        <v>71</v>
      </c>
      <c r="O4796">
        <v>209294.66925100001</v>
      </c>
      <c r="P4796">
        <v>626952008.56299996</v>
      </c>
    </row>
    <row r="4797" spans="1:16" ht="13" x14ac:dyDescent="0.15">
      <c r="A4797">
        <v>70002</v>
      </c>
      <c r="B4797">
        <v>7</v>
      </c>
      <c r="C4797" t="s">
        <v>699</v>
      </c>
      <c r="D4797" t="s">
        <v>17</v>
      </c>
      <c r="E4797" t="s">
        <v>794</v>
      </c>
      <c r="F4797">
        <v>70</v>
      </c>
      <c r="G4797">
        <v>107467.57489800001</v>
      </c>
      <c r="H4797">
        <v>332554568.08399999</v>
      </c>
      <c r="I4797">
        <v>71012</v>
      </c>
      <c r="J4797">
        <v>7</v>
      </c>
      <c r="K4797" t="s">
        <v>683</v>
      </c>
      <c r="L4797" t="s">
        <v>17</v>
      </c>
      <c r="M4797" t="s">
        <v>689</v>
      </c>
      <c r="N4797">
        <v>71</v>
      </c>
      <c r="O4797">
        <v>209294.66925100001</v>
      </c>
      <c r="P4797">
        <v>626952008.56299996</v>
      </c>
    </row>
    <row r="4798" spans="1:16" ht="13" x14ac:dyDescent="0.15">
      <c r="A4798">
        <v>70003</v>
      </c>
      <c r="B4798">
        <v>7</v>
      </c>
      <c r="C4798" t="s">
        <v>699</v>
      </c>
      <c r="D4798" t="s">
        <v>17</v>
      </c>
      <c r="E4798" t="s">
        <v>700</v>
      </c>
      <c r="F4798">
        <v>70</v>
      </c>
      <c r="G4798">
        <v>104587.37560100001</v>
      </c>
      <c r="H4798">
        <v>300218823.79100001</v>
      </c>
      <c r="I4798">
        <v>71012</v>
      </c>
      <c r="J4798">
        <v>7</v>
      </c>
      <c r="K4798" t="s">
        <v>683</v>
      </c>
      <c r="L4798" t="s">
        <v>17</v>
      </c>
      <c r="M4798" t="s">
        <v>689</v>
      </c>
      <c r="N4798">
        <v>71</v>
      </c>
      <c r="O4798">
        <v>209294.66925100001</v>
      </c>
      <c r="P4798">
        <v>626952008.56299996</v>
      </c>
    </row>
    <row r="4799" spans="1:16" ht="13" x14ac:dyDescent="0.15">
      <c r="A4799">
        <v>71001</v>
      </c>
      <c r="B4799">
        <v>7</v>
      </c>
      <c r="C4799" t="s">
        <v>683</v>
      </c>
      <c r="D4799" t="s">
        <v>17</v>
      </c>
      <c r="E4799" t="s">
        <v>799</v>
      </c>
      <c r="F4799">
        <v>71</v>
      </c>
      <c r="G4799">
        <v>53523.793758100001</v>
      </c>
      <c r="H4799">
        <v>77258987.439899996</v>
      </c>
      <c r="I4799">
        <v>71012</v>
      </c>
      <c r="J4799">
        <v>7</v>
      </c>
      <c r="K4799" t="s">
        <v>683</v>
      </c>
      <c r="L4799" t="s">
        <v>17</v>
      </c>
      <c r="M4799" t="s">
        <v>689</v>
      </c>
      <c r="N4799">
        <v>71</v>
      </c>
      <c r="O4799">
        <v>209294.66925100001</v>
      </c>
      <c r="P4799">
        <v>626952008.56299996</v>
      </c>
    </row>
    <row r="4800" spans="1:16" ht="13" x14ac:dyDescent="0.15">
      <c r="A4800">
        <v>71003</v>
      </c>
      <c r="B4800">
        <v>7</v>
      </c>
      <c r="C4800" t="s">
        <v>683</v>
      </c>
      <c r="D4800" t="s">
        <v>17</v>
      </c>
      <c r="E4800" t="s">
        <v>796</v>
      </c>
      <c r="F4800">
        <v>71</v>
      </c>
      <c r="G4800">
        <v>131596.14779399999</v>
      </c>
      <c r="H4800">
        <v>493182537.55500001</v>
      </c>
      <c r="I4800">
        <v>71012</v>
      </c>
      <c r="J4800">
        <v>7</v>
      </c>
      <c r="K4800" t="s">
        <v>683</v>
      </c>
      <c r="L4800" t="s">
        <v>17</v>
      </c>
      <c r="M4800" t="s">
        <v>689</v>
      </c>
      <c r="N4800">
        <v>71</v>
      </c>
      <c r="O4800">
        <v>209294.66925100001</v>
      </c>
      <c r="P4800">
        <v>626952008.56299996</v>
      </c>
    </row>
    <row r="4801" spans="1:16" ht="13" x14ac:dyDescent="0.15">
      <c r="A4801">
        <v>71005</v>
      </c>
      <c r="B4801">
        <v>7</v>
      </c>
      <c r="C4801" t="s">
        <v>683</v>
      </c>
      <c r="D4801" t="s">
        <v>21</v>
      </c>
      <c r="E4801" t="s">
        <v>804</v>
      </c>
      <c r="F4801">
        <v>71</v>
      </c>
      <c r="G4801">
        <v>138412.82285900001</v>
      </c>
      <c r="H4801">
        <v>244444588.84</v>
      </c>
      <c r="I4801">
        <v>71012</v>
      </c>
      <c r="J4801">
        <v>7</v>
      </c>
      <c r="K4801" t="s">
        <v>683</v>
      </c>
      <c r="L4801" t="s">
        <v>17</v>
      </c>
      <c r="M4801" t="s">
        <v>689</v>
      </c>
      <c r="N4801">
        <v>71</v>
      </c>
      <c r="O4801">
        <v>209294.66925100001</v>
      </c>
      <c r="P4801">
        <v>626952008.56299996</v>
      </c>
    </row>
    <row r="4802" spans="1:16" ht="13" x14ac:dyDescent="0.15">
      <c r="A4802">
        <v>71006</v>
      </c>
      <c r="B4802">
        <v>7</v>
      </c>
      <c r="C4802" t="s">
        <v>683</v>
      </c>
      <c r="D4802" t="s">
        <v>21</v>
      </c>
      <c r="E4802" t="s">
        <v>800</v>
      </c>
      <c r="F4802">
        <v>71</v>
      </c>
      <c r="G4802">
        <v>104325.04943899999</v>
      </c>
      <c r="H4802">
        <v>354449034.03299999</v>
      </c>
      <c r="I4802">
        <v>71012</v>
      </c>
      <c r="J4802">
        <v>7</v>
      </c>
      <c r="K4802" t="s">
        <v>683</v>
      </c>
      <c r="L4802" t="s">
        <v>17</v>
      </c>
      <c r="M4802" t="s">
        <v>689</v>
      </c>
      <c r="N4802">
        <v>71</v>
      </c>
      <c r="O4802">
        <v>209294.66925100001</v>
      </c>
      <c r="P4802">
        <v>626952008.56299996</v>
      </c>
    </row>
    <row r="4803" spans="1:16" ht="13" x14ac:dyDescent="0.15">
      <c r="A4803">
        <v>71011</v>
      </c>
      <c r="B4803">
        <v>7</v>
      </c>
      <c r="C4803" t="s">
        <v>683</v>
      </c>
      <c r="D4803" t="s">
        <v>21</v>
      </c>
      <c r="E4803" t="s">
        <v>688</v>
      </c>
      <c r="F4803">
        <v>71</v>
      </c>
      <c r="G4803">
        <v>79373.577994399995</v>
      </c>
      <c r="H4803">
        <v>225003147.32800001</v>
      </c>
      <c r="I4803">
        <v>71012</v>
      </c>
      <c r="J4803">
        <v>7</v>
      </c>
      <c r="K4803" t="s">
        <v>683</v>
      </c>
      <c r="L4803" t="s">
        <v>17</v>
      </c>
      <c r="M4803" t="s">
        <v>689</v>
      </c>
      <c r="N4803">
        <v>71</v>
      </c>
      <c r="O4803">
        <v>209294.66925100001</v>
      </c>
      <c r="P4803">
        <v>626952008.56299996</v>
      </c>
    </row>
    <row r="4804" spans="1:16" ht="13" x14ac:dyDescent="0.15">
      <c r="A4804">
        <v>71012</v>
      </c>
      <c r="B4804">
        <v>7</v>
      </c>
      <c r="C4804" t="s">
        <v>683</v>
      </c>
      <c r="D4804" t="s">
        <v>17</v>
      </c>
      <c r="E4804" t="s">
        <v>689</v>
      </c>
      <c r="F4804">
        <v>71</v>
      </c>
      <c r="G4804">
        <v>209294.66925100001</v>
      </c>
      <c r="H4804">
        <v>626952008.56299996</v>
      </c>
      <c r="I4804">
        <v>71012</v>
      </c>
      <c r="J4804">
        <v>7</v>
      </c>
      <c r="K4804" t="s">
        <v>683</v>
      </c>
      <c r="L4804" t="s">
        <v>17</v>
      </c>
      <c r="M4804" t="s">
        <v>689</v>
      </c>
      <c r="N4804">
        <v>71</v>
      </c>
      <c r="O4804">
        <v>209294.66925100001</v>
      </c>
      <c r="P4804">
        <v>626952008.56299996</v>
      </c>
    </row>
    <row r="4805" spans="1:16" ht="13" x14ac:dyDescent="0.15">
      <c r="A4805">
        <v>58004</v>
      </c>
      <c r="B4805">
        <v>5</v>
      </c>
      <c r="C4805" t="s">
        <v>663</v>
      </c>
      <c r="D4805" t="s">
        <v>17</v>
      </c>
      <c r="E4805" t="s">
        <v>681</v>
      </c>
      <c r="F4805">
        <v>58</v>
      </c>
      <c r="G4805">
        <v>59607.458443199997</v>
      </c>
      <c r="H4805">
        <v>78408127.712200001</v>
      </c>
      <c r="I4805">
        <v>71013</v>
      </c>
      <c r="J4805">
        <v>7</v>
      </c>
      <c r="K4805" t="s">
        <v>683</v>
      </c>
      <c r="L4805" t="s">
        <v>21</v>
      </c>
      <c r="M4805" t="s">
        <v>685</v>
      </c>
      <c r="N4805">
        <v>71</v>
      </c>
      <c r="O4805">
        <v>70061.834010599996</v>
      </c>
      <c r="P4805">
        <v>118329004.68799999</v>
      </c>
    </row>
    <row r="4806" spans="1:16" ht="13" x14ac:dyDescent="0.15">
      <c r="A4806">
        <v>58007</v>
      </c>
      <c r="B4806">
        <v>5</v>
      </c>
      <c r="C4806" t="s">
        <v>663</v>
      </c>
      <c r="D4806" t="s">
        <v>21</v>
      </c>
      <c r="E4806" t="s">
        <v>682</v>
      </c>
      <c r="F4806">
        <v>58</v>
      </c>
      <c r="G4806">
        <v>55452.261920899997</v>
      </c>
      <c r="H4806">
        <v>127079262.192</v>
      </c>
      <c r="I4806">
        <v>71013</v>
      </c>
      <c r="J4806">
        <v>7</v>
      </c>
      <c r="K4806" t="s">
        <v>683</v>
      </c>
      <c r="L4806" t="s">
        <v>21</v>
      </c>
      <c r="M4806" t="s">
        <v>685</v>
      </c>
      <c r="N4806">
        <v>71</v>
      </c>
      <c r="O4806">
        <v>70061.834010599996</v>
      </c>
      <c r="P4806">
        <v>118329004.68799999</v>
      </c>
    </row>
    <row r="4807" spans="1:16" ht="13" x14ac:dyDescent="0.15">
      <c r="A4807">
        <v>71002</v>
      </c>
      <c r="B4807">
        <v>7</v>
      </c>
      <c r="C4807" t="s">
        <v>683</v>
      </c>
      <c r="D4807" t="s">
        <v>21</v>
      </c>
      <c r="E4807" t="s">
        <v>802</v>
      </c>
      <c r="F4807">
        <v>71</v>
      </c>
      <c r="G4807">
        <v>89133.6880102</v>
      </c>
      <c r="H4807">
        <v>176245882.53200001</v>
      </c>
      <c r="I4807">
        <v>71013</v>
      </c>
      <c r="J4807">
        <v>7</v>
      </c>
      <c r="K4807" t="s">
        <v>683</v>
      </c>
      <c r="L4807" t="s">
        <v>21</v>
      </c>
      <c r="M4807" t="s">
        <v>685</v>
      </c>
      <c r="N4807">
        <v>71</v>
      </c>
      <c r="O4807">
        <v>70061.834010599996</v>
      </c>
      <c r="P4807">
        <v>118329004.68799999</v>
      </c>
    </row>
    <row r="4808" spans="1:16" ht="13" x14ac:dyDescent="0.15">
      <c r="A4808">
        <v>71008</v>
      </c>
      <c r="B4808">
        <v>7</v>
      </c>
      <c r="C4808" t="s">
        <v>683</v>
      </c>
      <c r="D4808" t="s">
        <v>17</v>
      </c>
      <c r="E4808" t="s">
        <v>684</v>
      </c>
      <c r="F4808">
        <v>71</v>
      </c>
      <c r="G4808">
        <v>70034.85051600002</v>
      </c>
      <c r="H4808">
        <v>107266918.081</v>
      </c>
      <c r="I4808">
        <v>71013</v>
      </c>
      <c r="J4808">
        <v>7</v>
      </c>
      <c r="K4808" t="s">
        <v>683</v>
      </c>
      <c r="L4808" t="s">
        <v>21</v>
      </c>
      <c r="M4808" t="s">
        <v>685</v>
      </c>
      <c r="N4808">
        <v>71</v>
      </c>
      <c r="O4808">
        <v>70061.834010599996</v>
      </c>
      <c r="P4808">
        <v>118329004.68799999</v>
      </c>
    </row>
    <row r="4809" spans="1:16" ht="13" x14ac:dyDescent="0.15">
      <c r="A4809">
        <v>71009</v>
      </c>
      <c r="B4809">
        <v>7</v>
      </c>
      <c r="C4809" t="s">
        <v>683</v>
      </c>
      <c r="D4809" t="s">
        <v>17</v>
      </c>
      <c r="E4809" t="s">
        <v>801</v>
      </c>
      <c r="F4809">
        <v>71</v>
      </c>
      <c r="G4809">
        <v>56097.262376899998</v>
      </c>
      <c r="H4809">
        <v>65570667.534500003</v>
      </c>
      <c r="I4809">
        <v>71013</v>
      </c>
      <c r="J4809">
        <v>7</v>
      </c>
      <c r="K4809" t="s">
        <v>683</v>
      </c>
      <c r="L4809" t="s">
        <v>21</v>
      </c>
      <c r="M4809" t="s">
        <v>685</v>
      </c>
      <c r="N4809">
        <v>71</v>
      </c>
      <c r="O4809">
        <v>70061.834010599996</v>
      </c>
      <c r="P4809">
        <v>118329004.68799999</v>
      </c>
    </row>
    <row r="4810" spans="1:16" ht="13" x14ac:dyDescent="0.15">
      <c r="A4810">
        <v>71013</v>
      </c>
      <c r="B4810">
        <v>7</v>
      </c>
      <c r="C4810" t="s">
        <v>683</v>
      </c>
      <c r="D4810" t="s">
        <v>21</v>
      </c>
      <c r="E4810" t="s">
        <v>685</v>
      </c>
      <c r="F4810">
        <v>71</v>
      </c>
      <c r="G4810">
        <v>70061.834010599996</v>
      </c>
      <c r="H4810">
        <v>118329004.68799999</v>
      </c>
      <c r="I4810">
        <v>71013</v>
      </c>
      <c r="J4810">
        <v>7</v>
      </c>
      <c r="K4810" t="s">
        <v>683</v>
      </c>
      <c r="L4810" t="s">
        <v>21</v>
      </c>
      <c r="M4810" t="s">
        <v>685</v>
      </c>
      <c r="N4810">
        <v>71</v>
      </c>
      <c r="O4810">
        <v>70061.834010599996</v>
      </c>
      <c r="P4810">
        <v>118329004.68799999</v>
      </c>
    </row>
    <row r="4811" spans="1:16" ht="13" x14ac:dyDescent="0.15">
      <c r="A4811">
        <v>72001</v>
      </c>
      <c r="B4811">
        <v>7</v>
      </c>
      <c r="C4811" t="s">
        <v>806</v>
      </c>
      <c r="D4811" t="s">
        <v>21</v>
      </c>
      <c r="E4811" t="s">
        <v>809</v>
      </c>
      <c r="F4811">
        <v>72</v>
      </c>
      <c r="G4811">
        <v>61398.506242000003</v>
      </c>
      <c r="H4811">
        <v>159915975.15000001</v>
      </c>
      <c r="I4811">
        <v>72001</v>
      </c>
      <c r="J4811">
        <v>7</v>
      </c>
      <c r="K4811" t="s">
        <v>806</v>
      </c>
      <c r="L4811" t="s">
        <v>21</v>
      </c>
      <c r="M4811" t="s">
        <v>809</v>
      </c>
      <c r="N4811">
        <v>72</v>
      </c>
      <c r="O4811">
        <v>61398.506242000003</v>
      </c>
      <c r="P4811">
        <v>159915975.15000001</v>
      </c>
    </row>
    <row r="4812" spans="1:16" ht="13" x14ac:dyDescent="0.15">
      <c r="A4812">
        <v>72004</v>
      </c>
      <c r="B4812">
        <v>7</v>
      </c>
      <c r="C4812" t="s">
        <v>806</v>
      </c>
      <c r="D4812" t="s">
        <v>21</v>
      </c>
      <c r="E4812" t="s">
        <v>810</v>
      </c>
      <c r="F4812">
        <v>72</v>
      </c>
      <c r="G4812">
        <v>93076.608538800006</v>
      </c>
      <c r="H4812">
        <v>171804217.12799999</v>
      </c>
      <c r="I4812">
        <v>72001</v>
      </c>
      <c r="J4812">
        <v>7</v>
      </c>
      <c r="K4812" t="s">
        <v>806</v>
      </c>
      <c r="L4812" t="s">
        <v>21</v>
      </c>
      <c r="M4812" t="s">
        <v>809</v>
      </c>
      <c r="N4812">
        <v>72</v>
      </c>
      <c r="O4812">
        <v>61398.506242000003</v>
      </c>
      <c r="P4812">
        <v>159915975.15000001</v>
      </c>
    </row>
    <row r="4813" spans="1:16" ht="13" x14ac:dyDescent="0.15">
      <c r="A4813">
        <v>72099</v>
      </c>
      <c r="B4813">
        <v>7</v>
      </c>
      <c r="C4813" t="s">
        <v>806</v>
      </c>
      <c r="D4813" t="s">
        <v>318</v>
      </c>
      <c r="E4813" t="s">
        <v>811</v>
      </c>
      <c r="F4813">
        <v>72</v>
      </c>
      <c r="G4813">
        <v>158194.30773100001</v>
      </c>
      <c r="H4813">
        <v>400143107.41100001</v>
      </c>
      <c r="I4813">
        <v>72001</v>
      </c>
      <c r="J4813">
        <v>7</v>
      </c>
      <c r="K4813" t="s">
        <v>806</v>
      </c>
      <c r="L4813" t="s">
        <v>21</v>
      </c>
      <c r="M4813" t="s">
        <v>809</v>
      </c>
      <c r="N4813">
        <v>72</v>
      </c>
      <c r="O4813">
        <v>61398.506242000003</v>
      </c>
      <c r="P4813">
        <v>159915975.15000001</v>
      </c>
    </row>
    <row r="4814" spans="1:16" ht="13" x14ac:dyDescent="0.15">
      <c r="A4814">
        <v>73007</v>
      </c>
      <c r="B4814">
        <v>7</v>
      </c>
      <c r="C4814" t="s">
        <v>792</v>
      </c>
      <c r="D4814" t="s">
        <v>21</v>
      </c>
      <c r="E4814" t="s">
        <v>812</v>
      </c>
      <c r="F4814">
        <v>73</v>
      </c>
      <c r="G4814">
        <v>137702.12168400001</v>
      </c>
      <c r="H4814">
        <v>414069367.35000002</v>
      </c>
      <c r="I4814">
        <v>72001</v>
      </c>
      <c r="J4814">
        <v>7</v>
      </c>
      <c r="K4814" t="s">
        <v>806</v>
      </c>
      <c r="L4814" t="s">
        <v>21</v>
      </c>
      <c r="M4814" t="s">
        <v>809</v>
      </c>
      <c r="N4814">
        <v>72</v>
      </c>
      <c r="O4814">
        <v>61398.506242000003</v>
      </c>
      <c r="P4814">
        <v>159915975.15000001</v>
      </c>
    </row>
    <row r="4815" spans="1:16" ht="13" x14ac:dyDescent="0.15">
      <c r="A4815">
        <v>72002</v>
      </c>
      <c r="B4815">
        <v>7</v>
      </c>
      <c r="C4815" t="s">
        <v>806</v>
      </c>
      <c r="D4815" t="s">
        <v>21</v>
      </c>
      <c r="E4815" t="s">
        <v>813</v>
      </c>
      <c r="F4815">
        <v>72</v>
      </c>
      <c r="G4815">
        <v>72584.432654000004</v>
      </c>
      <c r="H4815">
        <v>123373671.52599999</v>
      </c>
      <c r="I4815">
        <v>72002</v>
      </c>
      <c r="J4815">
        <v>7</v>
      </c>
      <c r="K4815" t="s">
        <v>806</v>
      </c>
      <c r="L4815" t="s">
        <v>21</v>
      </c>
      <c r="M4815" t="s">
        <v>813</v>
      </c>
      <c r="N4815">
        <v>72</v>
      </c>
      <c r="O4815">
        <v>72584.432654000004</v>
      </c>
      <c r="P4815">
        <v>123373671.52599999</v>
      </c>
    </row>
    <row r="4816" spans="1:16" ht="13" x14ac:dyDescent="0.15">
      <c r="A4816">
        <v>72003</v>
      </c>
      <c r="B4816">
        <v>7</v>
      </c>
      <c r="C4816" t="s">
        <v>806</v>
      </c>
      <c r="D4816" t="s">
        <v>17</v>
      </c>
      <c r="E4816" t="s">
        <v>814</v>
      </c>
      <c r="F4816">
        <v>72</v>
      </c>
      <c r="G4816">
        <v>30808.739743800001</v>
      </c>
      <c r="H4816">
        <v>36699496.029299997</v>
      </c>
      <c r="I4816">
        <v>72002</v>
      </c>
      <c r="J4816">
        <v>7</v>
      </c>
      <c r="K4816" t="s">
        <v>806</v>
      </c>
      <c r="L4816" t="s">
        <v>21</v>
      </c>
      <c r="M4816" t="s">
        <v>813</v>
      </c>
      <c r="N4816">
        <v>72</v>
      </c>
      <c r="O4816">
        <v>72584.432654000004</v>
      </c>
      <c r="P4816">
        <v>123373671.52599999</v>
      </c>
    </row>
    <row r="4817" spans="1:16" ht="13" x14ac:dyDescent="0.15">
      <c r="A4817">
        <v>72006</v>
      </c>
      <c r="B4817">
        <v>7</v>
      </c>
      <c r="C4817" t="s">
        <v>806</v>
      </c>
      <c r="D4817" t="s">
        <v>17</v>
      </c>
      <c r="E4817" t="s">
        <v>815</v>
      </c>
      <c r="F4817">
        <v>72</v>
      </c>
      <c r="G4817">
        <v>81980.195946399996</v>
      </c>
      <c r="H4817">
        <v>154645624.697</v>
      </c>
      <c r="I4817">
        <v>72002</v>
      </c>
      <c r="J4817">
        <v>7</v>
      </c>
      <c r="K4817" t="s">
        <v>806</v>
      </c>
      <c r="L4817" t="s">
        <v>21</v>
      </c>
      <c r="M4817" t="s">
        <v>813</v>
      </c>
      <c r="N4817">
        <v>72</v>
      </c>
      <c r="O4817">
        <v>72584.432654000004</v>
      </c>
      <c r="P4817">
        <v>123373671.52599999</v>
      </c>
    </row>
    <row r="4818" spans="1:16" ht="13" x14ac:dyDescent="0.15">
      <c r="A4818">
        <v>72008</v>
      </c>
      <c r="B4818">
        <v>7</v>
      </c>
      <c r="C4818" t="s">
        <v>806</v>
      </c>
      <c r="D4818" t="s">
        <v>21</v>
      </c>
      <c r="E4818" t="s">
        <v>808</v>
      </c>
      <c r="F4818">
        <v>72</v>
      </c>
      <c r="G4818">
        <v>79482.942877499998</v>
      </c>
      <c r="H4818">
        <v>103710806.06900001</v>
      </c>
      <c r="I4818">
        <v>72002</v>
      </c>
      <c r="J4818">
        <v>7</v>
      </c>
      <c r="K4818" t="s">
        <v>806</v>
      </c>
      <c r="L4818" t="s">
        <v>21</v>
      </c>
      <c r="M4818" t="s">
        <v>813</v>
      </c>
      <c r="N4818">
        <v>72</v>
      </c>
      <c r="O4818">
        <v>72584.432654000004</v>
      </c>
      <c r="P4818">
        <v>123373671.52599999</v>
      </c>
    </row>
    <row r="4819" spans="1:16" ht="13" x14ac:dyDescent="0.15">
      <c r="A4819">
        <v>72099</v>
      </c>
      <c r="B4819">
        <v>7</v>
      </c>
      <c r="C4819" t="s">
        <v>806</v>
      </c>
      <c r="D4819" t="s">
        <v>318</v>
      </c>
      <c r="E4819" t="s">
        <v>811</v>
      </c>
      <c r="F4819">
        <v>72</v>
      </c>
      <c r="G4819">
        <v>158194.30773100001</v>
      </c>
      <c r="H4819">
        <v>400143107.41100001</v>
      </c>
      <c r="I4819">
        <v>72002</v>
      </c>
      <c r="J4819">
        <v>7</v>
      </c>
      <c r="K4819" t="s">
        <v>806</v>
      </c>
      <c r="L4819" t="s">
        <v>21</v>
      </c>
      <c r="M4819" t="s">
        <v>813</v>
      </c>
      <c r="N4819">
        <v>72</v>
      </c>
      <c r="O4819">
        <v>72584.432654000004</v>
      </c>
      <c r="P4819">
        <v>123373671.52599999</v>
      </c>
    </row>
    <row r="4820" spans="1:16" ht="13" x14ac:dyDescent="0.15">
      <c r="A4820">
        <v>72002</v>
      </c>
      <c r="B4820">
        <v>7</v>
      </c>
      <c r="C4820" t="s">
        <v>806</v>
      </c>
      <c r="D4820" t="s">
        <v>21</v>
      </c>
      <c r="E4820" t="s">
        <v>813</v>
      </c>
      <c r="F4820">
        <v>72</v>
      </c>
      <c r="G4820">
        <v>72584.432654000004</v>
      </c>
      <c r="H4820">
        <v>123373671.52599999</v>
      </c>
      <c r="I4820">
        <v>72003</v>
      </c>
      <c r="J4820">
        <v>7</v>
      </c>
      <c r="K4820" t="s">
        <v>806</v>
      </c>
      <c r="L4820" t="s">
        <v>17</v>
      </c>
      <c r="M4820" t="s">
        <v>814</v>
      </c>
      <c r="N4820">
        <v>72</v>
      </c>
      <c r="O4820">
        <v>30808.739743800001</v>
      </c>
      <c r="P4820">
        <v>36699496.029299997</v>
      </c>
    </row>
    <row r="4821" spans="1:16" ht="13" x14ac:dyDescent="0.15">
      <c r="A4821">
        <v>72003</v>
      </c>
      <c r="B4821">
        <v>7</v>
      </c>
      <c r="C4821" t="s">
        <v>806</v>
      </c>
      <c r="D4821" t="s">
        <v>17</v>
      </c>
      <c r="E4821" t="s">
        <v>814</v>
      </c>
      <c r="F4821">
        <v>72</v>
      </c>
      <c r="G4821">
        <v>30808.739743800001</v>
      </c>
      <c r="H4821">
        <v>36699496.029299997</v>
      </c>
      <c r="I4821">
        <v>72003</v>
      </c>
      <c r="J4821">
        <v>7</v>
      </c>
      <c r="K4821" t="s">
        <v>806</v>
      </c>
      <c r="L4821" t="s">
        <v>17</v>
      </c>
      <c r="M4821" t="s">
        <v>814</v>
      </c>
      <c r="N4821">
        <v>72</v>
      </c>
      <c r="O4821">
        <v>30808.739743800001</v>
      </c>
      <c r="P4821">
        <v>36699496.029299997</v>
      </c>
    </row>
    <row r="4822" spans="1:16" ht="13" x14ac:dyDescent="0.15">
      <c r="A4822">
        <v>72099</v>
      </c>
      <c r="B4822">
        <v>7</v>
      </c>
      <c r="C4822" t="s">
        <v>806</v>
      </c>
      <c r="D4822" t="s">
        <v>318</v>
      </c>
      <c r="E4822" t="s">
        <v>811</v>
      </c>
      <c r="F4822">
        <v>72</v>
      </c>
      <c r="G4822">
        <v>158194.30773100001</v>
      </c>
      <c r="H4822">
        <v>400143107.41100001</v>
      </c>
      <c r="I4822">
        <v>72003</v>
      </c>
      <c r="J4822">
        <v>7</v>
      </c>
      <c r="K4822" t="s">
        <v>806</v>
      </c>
      <c r="L4822" t="s">
        <v>17</v>
      </c>
      <c r="M4822" t="s">
        <v>814</v>
      </c>
      <c r="N4822">
        <v>72</v>
      </c>
      <c r="O4822">
        <v>30808.739743800001</v>
      </c>
      <c r="P4822">
        <v>36699496.029299997</v>
      </c>
    </row>
    <row r="4823" spans="1:16" ht="13" x14ac:dyDescent="0.15">
      <c r="A4823">
        <v>72001</v>
      </c>
      <c r="B4823">
        <v>7</v>
      </c>
      <c r="C4823" t="s">
        <v>806</v>
      </c>
      <c r="D4823" t="s">
        <v>21</v>
      </c>
      <c r="E4823" t="s">
        <v>809</v>
      </c>
      <c r="F4823">
        <v>72</v>
      </c>
      <c r="G4823">
        <v>61398.506242000003</v>
      </c>
      <c r="H4823">
        <v>159915975.15000001</v>
      </c>
      <c r="I4823">
        <v>72004</v>
      </c>
      <c r="J4823">
        <v>7</v>
      </c>
      <c r="K4823" t="s">
        <v>806</v>
      </c>
      <c r="L4823" t="s">
        <v>21</v>
      </c>
      <c r="M4823" t="s">
        <v>810</v>
      </c>
      <c r="N4823">
        <v>72</v>
      </c>
      <c r="O4823">
        <v>93076.608538800006</v>
      </c>
      <c r="P4823">
        <v>171804217.12799999</v>
      </c>
    </row>
    <row r="4824" spans="1:16" ht="13" x14ac:dyDescent="0.15">
      <c r="A4824">
        <v>72004</v>
      </c>
      <c r="B4824">
        <v>7</v>
      </c>
      <c r="C4824" t="s">
        <v>806</v>
      </c>
      <c r="D4824" t="s">
        <v>21</v>
      </c>
      <c r="E4824" t="s">
        <v>810</v>
      </c>
      <c r="F4824">
        <v>72</v>
      </c>
      <c r="G4824">
        <v>93076.608538800006</v>
      </c>
      <c r="H4824">
        <v>171804217.12799999</v>
      </c>
      <c r="I4824">
        <v>72004</v>
      </c>
      <c r="J4824">
        <v>7</v>
      </c>
      <c r="K4824" t="s">
        <v>806</v>
      </c>
      <c r="L4824" t="s">
        <v>21</v>
      </c>
      <c r="M4824" t="s">
        <v>810</v>
      </c>
      <c r="N4824">
        <v>72</v>
      </c>
      <c r="O4824">
        <v>93076.608538800006</v>
      </c>
      <c r="P4824">
        <v>171804217.12799999</v>
      </c>
    </row>
    <row r="4825" spans="1:16" ht="13" x14ac:dyDescent="0.15">
      <c r="A4825">
        <v>72007</v>
      </c>
      <c r="B4825">
        <v>7</v>
      </c>
      <c r="C4825" t="s">
        <v>806</v>
      </c>
      <c r="D4825" t="s">
        <v>21</v>
      </c>
      <c r="E4825" t="s">
        <v>816</v>
      </c>
      <c r="F4825">
        <v>72</v>
      </c>
      <c r="G4825">
        <v>42352.087092599999</v>
      </c>
      <c r="H4825">
        <v>56836556.988300003</v>
      </c>
      <c r="I4825">
        <v>72004</v>
      </c>
      <c r="J4825">
        <v>7</v>
      </c>
      <c r="K4825" t="s">
        <v>806</v>
      </c>
      <c r="L4825" t="s">
        <v>21</v>
      </c>
      <c r="M4825" t="s">
        <v>810</v>
      </c>
      <c r="N4825">
        <v>72</v>
      </c>
      <c r="O4825">
        <v>93076.608538800006</v>
      </c>
      <c r="P4825">
        <v>171804217.12799999</v>
      </c>
    </row>
    <row r="4826" spans="1:16" ht="13" x14ac:dyDescent="0.15">
      <c r="A4826">
        <v>72099</v>
      </c>
      <c r="B4826">
        <v>7</v>
      </c>
      <c r="C4826" t="s">
        <v>806</v>
      </c>
      <c r="D4826" t="s">
        <v>318</v>
      </c>
      <c r="E4826" t="s">
        <v>811</v>
      </c>
      <c r="F4826">
        <v>72</v>
      </c>
      <c r="G4826">
        <v>158194.30773100001</v>
      </c>
      <c r="H4826">
        <v>400143107.41100001</v>
      </c>
      <c r="I4826">
        <v>72004</v>
      </c>
      <c r="J4826">
        <v>7</v>
      </c>
      <c r="K4826" t="s">
        <v>806</v>
      </c>
      <c r="L4826" t="s">
        <v>21</v>
      </c>
      <c r="M4826" t="s">
        <v>810</v>
      </c>
      <c r="N4826">
        <v>72</v>
      </c>
      <c r="O4826">
        <v>93076.608538800006</v>
      </c>
      <c r="P4826">
        <v>171804217.12799999</v>
      </c>
    </row>
    <row r="4827" spans="1:16" ht="13" x14ac:dyDescent="0.15">
      <c r="A4827">
        <v>73007</v>
      </c>
      <c r="B4827">
        <v>7</v>
      </c>
      <c r="C4827" t="s">
        <v>792</v>
      </c>
      <c r="D4827" t="s">
        <v>21</v>
      </c>
      <c r="E4827" t="s">
        <v>812</v>
      </c>
      <c r="F4827">
        <v>73</v>
      </c>
      <c r="G4827">
        <v>137702.12168400001</v>
      </c>
      <c r="H4827">
        <v>414069367.35000002</v>
      </c>
      <c r="I4827">
        <v>72004</v>
      </c>
      <c r="J4827">
        <v>7</v>
      </c>
      <c r="K4827" t="s">
        <v>806</v>
      </c>
      <c r="L4827" t="s">
        <v>21</v>
      </c>
      <c r="M4827" t="s">
        <v>810</v>
      </c>
      <c r="N4827">
        <v>72</v>
      </c>
      <c r="O4827">
        <v>93076.608538800006</v>
      </c>
      <c r="P4827">
        <v>171804217.12799999</v>
      </c>
    </row>
    <row r="4828" spans="1:16" ht="13" x14ac:dyDescent="0.15">
      <c r="A4828">
        <v>71004</v>
      </c>
      <c r="B4828">
        <v>7</v>
      </c>
      <c r="C4828" t="s">
        <v>683</v>
      </c>
      <c r="D4828" t="s">
        <v>94</v>
      </c>
      <c r="E4828" t="s">
        <v>805</v>
      </c>
      <c r="F4828">
        <v>71</v>
      </c>
      <c r="G4828">
        <v>131251.40214399999</v>
      </c>
      <c r="H4828">
        <v>261754270.583</v>
      </c>
      <c r="I4828">
        <v>72005</v>
      </c>
      <c r="J4828">
        <v>7</v>
      </c>
      <c r="K4828" t="s">
        <v>806</v>
      </c>
      <c r="L4828" t="s">
        <v>21</v>
      </c>
      <c r="M4828" t="s">
        <v>807</v>
      </c>
      <c r="N4828">
        <v>72</v>
      </c>
      <c r="O4828">
        <v>122219.064243</v>
      </c>
      <c r="P4828">
        <v>252751720.46700001</v>
      </c>
    </row>
    <row r="4829" spans="1:16" ht="13" x14ac:dyDescent="0.15">
      <c r="A4829">
        <v>71007</v>
      </c>
      <c r="B4829">
        <v>7</v>
      </c>
      <c r="C4829" t="s">
        <v>683</v>
      </c>
      <c r="D4829" t="s">
        <v>21</v>
      </c>
      <c r="E4829" t="s">
        <v>339</v>
      </c>
      <c r="F4829">
        <v>71</v>
      </c>
      <c r="G4829">
        <v>123755.09013700001</v>
      </c>
      <c r="H4829">
        <v>308633064.19499999</v>
      </c>
      <c r="I4829">
        <v>72005</v>
      </c>
      <c r="J4829">
        <v>7</v>
      </c>
      <c r="K4829" t="s">
        <v>806</v>
      </c>
      <c r="L4829" t="s">
        <v>21</v>
      </c>
      <c r="M4829" t="s">
        <v>807</v>
      </c>
      <c r="N4829">
        <v>72</v>
      </c>
      <c r="O4829">
        <v>122219.064243</v>
      </c>
      <c r="P4829">
        <v>252751720.46700001</v>
      </c>
    </row>
    <row r="4830" spans="1:16" ht="13" x14ac:dyDescent="0.15">
      <c r="A4830">
        <v>72005</v>
      </c>
      <c r="B4830">
        <v>7</v>
      </c>
      <c r="C4830" t="s">
        <v>806</v>
      </c>
      <c r="D4830" t="s">
        <v>21</v>
      </c>
      <c r="E4830" t="s">
        <v>807</v>
      </c>
      <c r="F4830">
        <v>72</v>
      </c>
      <c r="G4830">
        <v>122219.064243</v>
      </c>
      <c r="H4830">
        <v>252751720.46700001</v>
      </c>
      <c r="I4830">
        <v>72005</v>
      </c>
      <c r="J4830">
        <v>7</v>
      </c>
      <c r="K4830" t="s">
        <v>806</v>
      </c>
      <c r="L4830" t="s">
        <v>21</v>
      </c>
      <c r="M4830" t="s">
        <v>807</v>
      </c>
      <c r="N4830">
        <v>72</v>
      </c>
      <c r="O4830">
        <v>122219.064243</v>
      </c>
      <c r="P4830">
        <v>252751720.46700001</v>
      </c>
    </row>
    <row r="4831" spans="1:16" ht="13" x14ac:dyDescent="0.15">
      <c r="A4831">
        <v>72006</v>
      </c>
      <c r="B4831">
        <v>7</v>
      </c>
      <c r="C4831" t="s">
        <v>806</v>
      </c>
      <c r="D4831" t="s">
        <v>17</v>
      </c>
      <c r="E4831" t="s">
        <v>815</v>
      </c>
      <c r="F4831">
        <v>72</v>
      </c>
      <c r="G4831">
        <v>81980.195946399996</v>
      </c>
      <c r="H4831">
        <v>154645624.697</v>
      </c>
      <c r="I4831">
        <v>72005</v>
      </c>
      <c r="J4831">
        <v>7</v>
      </c>
      <c r="K4831" t="s">
        <v>806</v>
      </c>
      <c r="L4831" t="s">
        <v>21</v>
      </c>
      <c r="M4831" t="s">
        <v>807</v>
      </c>
      <c r="N4831">
        <v>72</v>
      </c>
      <c r="O4831">
        <v>122219.064243</v>
      </c>
      <c r="P4831">
        <v>252751720.46700001</v>
      </c>
    </row>
    <row r="4832" spans="1:16" ht="13" x14ac:dyDescent="0.15">
      <c r="A4832">
        <v>72008</v>
      </c>
      <c r="B4832">
        <v>7</v>
      </c>
      <c r="C4832" t="s">
        <v>806</v>
      </c>
      <c r="D4832" t="s">
        <v>21</v>
      </c>
      <c r="E4832" t="s">
        <v>808</v>
      </c>
      <c r="F4832">
        <v>72</v>
      </c>
      <c r="G4832">
        <v>79482.942877499998</v>
      </c>
      <c r="H4832">
        <v>103710806.06900001</v>
      </c>
      <c r="I4832">
        <v>72005</v>
      </c>
      <c r="J4832">
        <v>7</v>
      </c>
      <c r="K4832" t="s">
        <v>806</v>
      </c>
      <c r="L4832" t="s">
        <v>21</v>
      </c>
      <c r="M4832" t="s">
        <v>807</v>
      </c>
      <c r="N4832">
        <v>72</v>
      </c>
      <c r="O4832">
        <v>122219.064243</v>
      </c>
      <c r="P4832">
        <v>252751720.46700001</v>
      </c>
    </row>
    <row r="4833" spans="1:16" ht="13" x14ac:dyDescent="0.15">
      <c r="A4833">
        <v>72009</v>
      </c>
      <c r="B4833">
        <v>7</v>
      </c>
      <c r="C4833" t="s">
        <v>806</v>
      </c>
      <c r="D4833" t="s">
        <v>21</v>
      </c>
      <c r="E4833" t="s">
        <v>817</v>
      </c>
      <c r="F4833">
        <v>72</v>
      </c>
      <c r="G4833">
        <v>85829.64699730002</v>
      </c>
      <c r="H4833">
        <v>162573544.68700001</v>
      </c>
      <c r="I4833">
        <v>72005</v>
      </c>
      <c r="J4833">
        <v>7</v>
      </c>
      <c r="K4833" t="s">
        <v>806</v>
      </c>
      <c r="L4833" t="s">
        <v>21</v>
      </c>
      <c r="M4833" t="s">
        <v>807</v>
      </c>
      <c r="N4833">
        <v>72</v>
      </c>
      <c r="O4833">
        <v>122219.064243</v>
      </c>
      <c r="P4833">
        <v>252751720.46700001</v>
      </c>
    </row>
    <row r="4834" spans="1:16" ht="13" x14ac:dyDescent="0.15">
      <c r="A4834">
        <v>73002</v>
      </c>
      <c r="B4834">
        <v>7</v>
      </c>
      <c r="C4834" t="s">
        <v>792</v>
      </c>
      <c r="D4834" t="s">
        <v>17</v>
      </c>
      <c r="E4834" t="s">
        <v>797</v>
      </c>
      <c r="F4834">
        <v>73</v>
      </c>
      <c r="G4834">
        <v>99701.621462199997</v>
      </c>
      <c r="H4834">
        <v>292875456.11699998</v>
      </c>
      <c r="I4834">
        <v>72005</v>
      </c>
      <c r="J4834">
        <v>7</v>
      </c>
      <c r="K4834" t="s">
        <v>806</v>
      </c>
      <c r="L4834" t="s">
        <v>21</v>
      </c>
      <c r="M4834" t="s">
        <v>807</v>
      </c>
      <c r="N4834">
        <v>72</v>
      </c>
      <c r="O4834">
        <v>122219.064243</v>
      </c>
      <c r="P4834">
        <v>252751720.46700001</v>
      </c>
    </row>
    <row r="4835" spans="1:16" ht="13" x14ac:dyDescent="0.15">
      <c r="A4835">
        <v>73007</v>
      </c>
      <c r="B4835">
        <v>7</v>
      </c>
      <c r="C4835" t="s">
        <v>792</v>
      </c>
      <c r="D4835" t="s">
        <v>21</v>
      </c>
      <c r="E4835" t="s">
        <v>812</v>
      </c>
      <c r="F4835">
        <v>73</v>
      </c>
      <c r="G4835">
        <v>137702.12168400001</v>
      </c>
      <c r="H4835">
        <v>414069367.35000002</v>
      </c>
      <c r="I4835">
        <v>72005</v>
      </c>
      <c r="J4835">
        <v>7</v>
      </c>
      <c r="K4835" t="s">
        <v>806</v>
      </c>
      <c r="L4835" t="s">
        <v>21</v>
      </c>
      <c r="M4835" t="s">
        <v>807</v>
      </c>
      <c r="N4835">
        <v>72</v>
      </c>
      <c r="O4835">
        <v>122219.064243</v>
      </c>
      <c r="P4835">
        <v>252751720.46700001</v>
      </c>
    </row>
    <row r="4836" spans="1:16" ht="13" x14ac:dyDescent="0.15">
      <c r="A4836">
        <v>72002</v>
      </c>
      <c r="B4836">
        <v>7</v>
      </c>
      <c r="C4836" t="s">
        <v>806</v>
      </c>
      <c r="D4836" t="s">
        <v>21</v>
      </c>
      <c r="E4836" t="s">
        <v>813</v>
      </c>
      <c r="F4836">
        <v>72</v>
      </c>
      <c r="G4836">
        <v>72584.432654000004</v>
      </c>
      <c r="H4836">
        <v>123373671.52599999</v>
      </c>
      <c r="I4836">
        <v>72006</v>
      </c>
      <c r="J4836">
        <v>7</v>
      </c>
      <c r="K4836" t="s">
        <v>806</v>
      </c>
      <c r="L4836" t="s">
        <v>17</v>
      </c>
      <c r="M4836" t="s">
        <v>815</v>
      </c>
      <c r="N4836">
        <v>72</v>
      </c>
      <c r="O4836">
        <v>81980.195946399996</v>
      </c>
      <c r="P4836">
        <v>154645624.697</v>
      </c>
    </row>
    <row r="4837" spans="1:16" ht="13" x14ac:dyDescent="0.15">
      <c r="A4837">
        <v>72005</v>
      </c>
      <c r="B4837">
        <v>7</v>
      </c>
      <c r="C4837" t="s">
        <v>806</v>
      </c>
      <c r="D4837" t="s">
        <v>21</v>
      </c>
      <c r="E4837" t="s">
        <v>807</v>
      </c>
      <c r="F4837">
        <v>72</v>
      </c>
      <c r="G4837">
        <v>122219.064243</v>
      </c>
      <c r="H4837">
        <v>252751720.46700001</v>
      </c>
      <c r="I4837">
        <v>72006</v>
      </c>
      <c r="J4837">
        <v>7</v>
      </c>
      <c r="K4837" t="s">
        <v>806</v>
      </c>
      <c r="L4837" t="s">
        <v>17</v>
      </c>
      <c r="M4837" t="s">
        <v>815</v>
      </c>
      <c r="N4837">
        <v>72</v>
      </c>
      <c r="O4837">
        <v>81980.195946399996</v>
      </c>
      <c r="P4837">
        <v>154645624.697</v>
      </c>
    </row>
    <row r="4838" spans="1:16" ht="13" x14ac:dyDescent="0.15">
      <c r="A4838">
        <v>72006</v>
      </c>
      <c r="B4838">
        <v>7</v>
      </c>
      <c r="C4838" t="s">
        <v>806</v>
      </c>
      <c r="D4838" t="s">
        <v>17</v>
      </c>
      <c r="E4838" t="s">
        <v>815</v>
      </c>
      <c r="F4838">
        <v>72</v>
      </c>
      <c r="G4838">
        <v>81980.195946399996</v>
      </c>
      <c r="H4838">
        <v>154645624.697</v>
      </c>
      <c r="I4838">
        <v>72006</v>
      </c>
      <c r="J4838">
        <v>7</v>
      </c>
      <c r="K4838" t="s">
        <v>806</v>
      </c>
      <c r="L4838" t="s">
        <v>17</v>
      </c>
      <c r="M4838" t="s">
        <v>815</v>
      </c>
      <c r="N4838">
        <v>72</v>
      </c>
      <c r="O4838">
        <v>81980.195946399996</v>
      </c>
      <c r="P4838">
        <v>154645624.697</v>
      </c>
    </row>
    <row r="4839" spans="1:16" ht="13" x14ac:dyDescent="0.15">
      <c r="A4839">
        <v>72008</v>
      </c>
      <c r="B4839">
        <v>7</v>
      </c>
      <c r="C4839" t="s">
        <v>806</v>
      </c>
      <c r="D4839" t="s">
        <v>21</v>
      </c>
      <c r="E4839" t="s">
        <v>808</v>
      </c>
      <c r="F4839">
        <v>72</v>
      </c>
      <c r="G4839">
        <v>79482.942877499998</v>
      </c>
      <c r="H4839">
        <v>103710806.06900001</v>
      </c>
      <c r="I4839">
        <v>72006</v>
      </c>
      <c r="J4839">
        <v>7</v>
      </c>
      <c r="K4839" t="s">
        <v>806</v>
      </c>
      <c r="L4839" t="s">
        <v>17</v>
      </c>
      <c r="M4839" t="s">
        <v>815</v>
      </c>
      <c r="N4839">
        <v>72</v>
      </c>
      <c r="O4839">
        <v>81980.195946399996</v>
      </c>
      <c r="P4839">
        <v>154645624.697</v>
      </c>
    </row>
    <row r="4840" spans="1:16" ht="13" x14ac:dyDescent="0.15">
      <c r="A4840">
        <v>72009</v>
      </c>
      <c r="B4840">
        <v>7</v>
      </c>
      <c r="C4840" t="s">
        <v>806</v>
      </c>
      <c r="D4840" t="s">
        <v>21</v>
      </c>
      <c r="E4840" t="s">
        <v>817</v>
      </c>
      <c r="F4840">
        <v>72</v>
      </c>
      <c r="G4840">
        <v>85829.64699730002</v>
      </c>
      <c r="H4840">
        <v>162573544.68700001</v>
      </c>
      <c r="I4840">
        <v>72006</v>
      </c>
      <c r="J4840">
        <v>7</v>
      </c>
      <c r="K4840" t="s">
        <v>806</v>
      </c>
      <c r="L4840" t="s">
        <v>17</v>
      </c>
      <c r="M4840" t="s">
        <v>815</v>
      </c>
      <c r="N4840">
        <v>72</v>
      </c>
      <c r="O4840">
        <v>81980.195946399996</v>
      </c>
      <c r="P4840">
        <v>154645624.697</v>
      </c>
    </row>
    <row r="4841" spans="1:16" ht="13" x14ac:dyDescent="0.15">
      <c r="A4841">
        <v>72099</v>
      </c>
      <c r="B4841">
        <v>7</v>
      </c>
      <c r="C4841" t="s">
        <v>806</v>
      </c>
      <c r="D4841" t="s">
        <v>318</v>
      </c>
      <c r="E4841" t="s">
        <v>811</v>
      </c>
      <c r="F4841">
        <v>72</v>
      </c>
      <c r="G4841">
        <v>158194.30773100001</v>
      </c>
      <c r="H4841">
        <v>400143107.41100001</v>
      </c>
      <c r="I4841">
        <v>72006</v>
      </c>
      <c r="J4841">
        <v>7</v>
      </c>
      <c r="K4841" t="s">
        <v>806</v>
      </c>
      <c r="L4841" t="s">
        <v>17</v>
      </c>
      <c r="M4841" t="s">
        <v>815</v>
      </c>
      <c r="N4841">
        <v>72</v>
      </c>
      <c r="O4841">
        <v>81980.195946399996</v>
      </c>
      <c r="P4841">
        <v>154645624.697</v>
      </c>
    </row>
    <row r="4842" spans="1:16" ht="13" x14ac:dyDescent="0.15">
      <c r="A4842">
        <v>72004</v>
      </c>
      <c r="B4842">
        <v>7</v>
      </c>
      <c r="C4842" t="s">
        <v>806</v>
      </c>
      <c r="D4842" t="s">
        <v>21</v>
      </c>
      <c r="E4842" t="s">
        <v>810</v>
      </c>
      <c r="F4842">
        <v>72</v>
      </c>
      <c r="G4842">
        <v>93076.608538800006</v>
      </c>
      <c r="H4842">
        <v>171804217.12799999</v>
      </c>
      <c r="I4842">
        <v>72007</v>
      </c>
      <c r="J4842">
        <v>7</v>
      </c>
      <c r="K4842" t="s">
        <v>806</v>
      </c>
      <c r="L4842" t="s">
        <v>21</v>
      </c>
      <c r="M4842" t="s">
        <v>816</v>
      </c>
      <c r="N4842">
        <v>72</v>
      </c>
      <c r="O4842">
        <v>42352.087092599999</v>
      </c>
      <c r="P4842">
        <v>56836556.988300003</v>
      </c>
    </row>
    <row r="4843" spans="1:16" ht="13" x14ac:dyDescent="0.15">
      <c r="A4843">
        <v>72007</v>
      </c>
      <c r="B4843">
        <v>7</v>
      </c>
      <c r="C4843" t="s">
        <v>806</v>
      </c>
      <c r="D4843" t="s">
        <v>21</v>
      </c>
      <c r="E4843" t="s">
        <v>816</v>
      </c>
      <c r="F4843">
        <v>72</v>
      </c>
      <c r="G4843">
        <v>42352.087092599999</v>
      </c>
      <c r="H4843">
        <v>56836556.988300003</v>
      </c>
      <c r="I4843">
        <v>72007</v>
      </c>
      <c r="J4843">
        <v>7</v>
      </c>
      <c r="K4843" t="s">
        <v>806</v>
      </c>
      <c r="L4843" t="s">
        <v>21</v>
      </c>
      <c r="M4843" t="s">
        <v>816</v>
      </c>
      <c r="N4843">
        <v>72</v>
      </c>
      <c r="O4843">
        <v>42352.087092599999</v>
      </c>
      <c r="P4843">
        <v>56836556.988300003</v>
      </c>
    </row>
    <row r="4844" spans="1:16" ht="13" x14ac:dyDescent="0.15">
      <c r="A4844">
        <v>72099</v>
      </c>
      <c r="B4844">
        <v>7</v>
      </c>
      <c r="C4844" t="s">
        <v>806</v>
      </c>
      <c r="D4844" t="s">
        <v>318</v>
      </c>
      <c r="E4844" t="s">
        <v>811</v>
      </c>
      <c r="F4844">
        <v>72</v>
      </c>
      <c r="G4844">
        <v>158194.30773100001</v>
      </c>
      <c r="H4844">
        <v>400143107.41100001</v>
      </c>
      <c r="I4844">
        <v>72007</v>
      </c>
      <c r="J4844">
        <v>7</v>
      </c>
      <c r="K4844" t="s">
        <v>806</v>
      </c>
      <c r="L4844" t="s">
        <v>21</v>
      </c>
      <c r="M4844" t="s">
        <v>816</v>
      </c>
      <c r="N4844">
        <v>72</v>
      </c>
      <c r="O4844">
        <v>42352.087092599999</v>
      </c>
      <c r="P4844">
        <v>56836556.988300003</v>
      </c>
    </row>
    <row r="4845" spans="1:16" ht="13" x14ac:dyDescent="0.15">
      <c r="A4845">
        <v>71004</v>
      </c>
      <c r="B4845">
        <v>7</v>
      </c>
      <c r="C4845" t="s">
        <v>683</v>
      </c>
      <c r="D4845" t="s">
        <v>94</v>
      </c>
      <c r="E4845" t="s">
        <v>805</v>
      </c>
      <c r="F4845">
        <v>71</v>
      </c>
      <c r="G4845">
        <v>131251.40214399999</v>
      </c>
      <c r="H4845">
        <v>261754270.583</v>
      </c>
      <c r="I4845">
        <v>72008</v>
      </c>
      <c r="J4845">
        <v>7</v>
      </c>
      <c r="K4845" t="s">
        <v>806</v>
      </c>
      <c r="L4845" t="s">
        <v>21</v>
      </c>
      <c r="M4845" t="s">
        <v>808</v>
      </c>
      <c r="N4845">
        <v>72</v>
      </c>
      <c r="O4845">
        <v>79482.942877499998</v>
      </c>
      <c r="P4845">
        <v>103710806.06900001</v>
      </c>
    </row>
    <row r="4846" spans="1:16" ht="13" x14ac:dyDescent="0.15">
      <c r="A4846">
        <v>72002</v>
      </c>
      <c r="B4846">
        <v>7</v>
      </c>
      <c r="C4846" t="s">
        <v>806</v>
      </c>
      <c r="D4846" t="s">
        <v>21</v>
      </c>
      <c r="E4846" t="s">
        <v>813</v>
      </c>
      <c r="F4846">
        <v>72</v>
      </c>
      <c r="G4846">
        <v>72584.432654000004</v>
      </c>
      <c r="H4846">
        <v>123373671.52599999</v>
      </c>
      <c r="I4846">
        <v>72008</v>
      </c>
      <c r="J4846">
        <v>7</v>
      </c>
      <c r="K4846" t="s">
        <v>806</v>
      </c>
      <c r="L4846" t="s">
        <v>21</v>
      </c>
      <c r="M4846" t="s">
        <v>808</v>
      </c>
      <c r="N4846">
        <v>72</v>
      </c>
      <c r="O4846">
        <v>79482.942877499998</v>
      </c>
      <c r="P4846">
        <v>103710806.06900001</v>
      </c>
    </row>
    <row r="4847" spans="1:16" ht="13" x14ac:dyDescent="0.15">
      <c r="A4847">
        <v>72005</v>
      </c>
      <c r="B4847">
        <v>7</v>
      </c>
      <c r="C4847" t="s">
        <v>806</v>
      </c>
      <c r="D4847" t="s">
        <v>21</v>
      </c>
      <c r="E4847" t="s">
        <v>807</v>
      </c>
      <c r="F4847">
        <v>72</v>
      </c>
      <c r="G4847">
        <v>122219.064243</v>
      </c>
      <c r="H4847">
        <v>252751720.46700001</v>
      </c>
      <c r="I4847">
        <v>72008</v>
      </c>
      <c r="J4847">
        <v>7</v>
      </c>
      <c r="K4847" t="s">
        <v>806</v>
      </c>
      <c r="L4847" t="s">
        <v>21</v>
      </c>
      <c r="M4847" t="s">
        <v>808</v>
      </c>
      <c r="N4847">
        <v>72</v>
      </c>
      <c r="O4847">
        <v>79482.942877499998</v>
      </c>
      <c r="P4847">
        <v>103710806.06900001</v>
      </c>
    </row>
    <row r="4848" spans="1:16" ht="13" x14ac:dyDescent="0.15">
      <c r="A4848">
        <v>72006</v>
      </c>
      <c r="B4848">
        <v>7</v>
      </c>
      <c r="C4848" t="s">
        <v>806</v>
      </c>
      <c r="D4848" t="s">
        <v>17</v>
      </c>
      <c r="E4848" t="s">
        <v>815</v>
      </c>
      <c r="F4848">
        <v>72</v>
      </c>
      <c r="G4848">
        <v>81980.195946399996</v>
      </c>
      <c r="H4848">
        <v>154645624.697</v>
      </c>
      <c r="I4848">
        <v>72008</v>
      </c>
      <c r="J4848">
        <v>7</v>
      </c>
      <c r="K4848" t="s">
        <v>806</v>
      </c>
      <c r="L4848" t="s">
        <v>21</v>
      </c>
      <c r="M4848" t="s">
        <v>808</v>
      </c>
      <c r="N4848">
        <v>72</v>
      </c>
      <c r="O4848">
        <v>79482.942877499998</v>
      </c>
      <c r="P4848">
        <v>103710806.06900001</v>
      </c>
    </row>
    <row r="4849" spans="1:16" ht="13" x14ac:dyDescent="0.15">
      <c r="A4849">
        <v>72008</v>
      </c>
      <c r="B4849">
        <v>7</v>
      </c>
      <c r="C4849" t="s">
        <v>806</v>
      </c>
      <c r="D4849" t="s">
        <v>21</v>
      </c>
      <c r="E4849" t="s">
        <v>808</v>
      </c>
      <c r="F4849">
        <v>72</v>
      </c>
      <c r="G4849">
        <v>79482.942877499998</v>
      </c>
      <c r="H4849">
        <v>103710806.06900001</v>
      </c>
      <c r="I4849">
        <v>72008</v>
      </c>
      <c r="J4849">
        <v>7</v>
      </c>
      <c r="K4849" t="s">
        <v>806</v>
      </c>
      <c r="L4849" t="s">
        <v>21</v>
      </c>
      <c r="M4849" t="s">
        <v>808</v>
      </c>
      <c r="N4849">
        <v>72</v>
      </c>
      <c r="O4849">
        <v>79482.942877499998</v>
      </c>
      <c r="P4849">
        <v>103710806.06900001</v>
      </c>
    </row>
    <row r="4850" spans="1:16" ht="13" x14ac:dyDescent="0.15">
      <c r="A4850">
        <v>72005</v>
      </c>
      <c r="B4850">
        <v>7</v>
      </c>
      <c r="C4850" t="s">
        <v>806</v>
      </c>
      <c r="D4850" t="s">
        <v>21</v>
      </c>
      <c r="E4850" t="s">
        <v>807</v>
      </c>
      <c r="F4850">
        <v>72</v>
      </c>
      <c r="G4850">
        <v>122219.064243</v>
      </c>
      <c r="H4850">
        <v>252751720.46700001</v>
      </c>
      <c r="I4850">
        <v>72009</v>
      </c>
      <c r="J4850">
        <v>7</v>
      </c>
      <c r="K4850" t="s">
        <v>806</v>
      </c>
      <c r="L4850" t="s">
        <v>21</v>
      </c>
      <c r="M4850" t="s">
        <v>817</v>
      </c>
      <c r="N4850">
        <v>72</v>
      </c>
      <c r="O4850">
        <v>85829.64699730002</v>
      </c>
      <c r="P4850">
        <v>162573544.68700001</v>
      </c>
    </row>
    <row r="4851" spans="1:16" ht="13" x14ac:dyDescent="0.15">
      <c r="A4851">
        <v>72006</v>
      </c>
      <c r="B4851">
        <v>7</v>
      </c>
      <c r="C4851" t="s">
        <v>806</v>
      </c>
      <c r="D4851" t="s">
        <v>17</v>
      </c>
      <c r="E4851" t="s">
        <v>815</v>
      </c>
      <c r="F4851">
        <v>72</v>
      </c>
      <c r="G4851">
        <v>81980.195946399996</v>
      </c>
      <c r="H4851">
        <v>154645624.697</v>
      </c>
      <c r="I4851">
        <v>72009</v>
      </c>
      <c r="J4851">
        <v>7</v>
      </c>
      <c r="K4851" t="s">
        <v>806</v>
      </c>
      <c r="L4851" t="s">
        <v>21</v>
      </c>
      <c r="M4851" t="s">
        <v>817</v>
      </c>
      <c r="N4851">
        <v>72</v>
      </c>
      <c r="O4851">
        <v>85829.64699730002</v>
      </c>
      <c r="P4851">
        <v>162573544.68700001</v>
      </c>
    </row>
    <row r="4852" spans="1:16" ht="13" x14ac:dyDescent="0.15">
      <c r="A4852">
        <v>72009</v>
      </c>
      <c r="B4852">
        <v>7</v>
      </c>
      <c r="C4852" t="s">
        <v>806</v>
      </c>
      <c r="D4852" t="s">
        <v>21</v>
      </c>
      <c r="E4852" t="s">
        <v>817</v>
      </c>
      <c r="F4852">
        <v>72</v>
      </c>
      <c r="G4852">
        <v>85829.64699730002</v>
      </c>
      <c r="H4852">
        <v>162573544.68700001</v>
      </c>
      <c r="I4852">
        <v>72009</v>
      </c>
      <c r="J4852">
        <v>7</v>
      </c>
      <c r="K4852" t="s">
        <v>806</v>
      </c>
      <c r="L4852" t="s">
        <v>21</v>
      </c>
      <c r="M4852" t="s">
        <v>817</v>
      </c>
      <c r="N4852">
        <v>72</v>
      </c>
      <c r="O4852">
        <v>85829.64699730002</v>
      </c>
      <c r="P4852">
        <v>162573544.68700001</v>
      </c>
    </row>
    <row r="4853" spans="1:16" ht="13" x14ac:dyDescent="0.15">
      <c r="A4853">
        <v>72099</v>
      </c>
      <c r="B4853">
        <v>7</v>
      </c>
      <c r="C4853" t="s">
        <v>806</v>
      </c>
      <c r="D4853" t="s">
        <v>318</v>
      </c>
      <c r="E4853" t="s">
        <v>811</v>
      </c>
      <c r="F4853">
        <v>72</v>
      </c>
      <c r="G4853">
        <v>158194.30773100001</v>
      </c>
      <c r="H4853">
        <v>400143107.41100001</v>
      </c>
      <c r="I4853">
        <v>72009</v>
      </c>
      <c r="J4853">
        <v>7</v>
      </c>
      <c r="K4853" t="s">
        <v>806</v>
      </c>
      <c r="L4853" t="s">
        <v>21</v>
      </c>
      <c r="M4853" t="s">
        <v>817</v>
      </c>
      <c r="N4853">
        <v>72</v>
      </c>
      <c r="O4853">
        <v>85829.64699730002</v>
      </c>
      <c r="P4853">
        <v>162573544.68700001</v>
      </c>
    </row>
    <row r="4854" spans="1:16" ht="13" x14ac:dyDescent="0.15">
      <c r="A4854">
        <v>73007</v>
      </c>
      <c r="B4854">
        <v>7</v>
      </c>
      <c r="C4854" t="s">
        <v>792</v>
      </c>
      <c r="D4854" t="s">
        <v>21</v>
      </c>
      <c r="E4854" t="s">
        <v>812</v>
      </c>
      <c r="F4854">
        <v>73</v>
      </c>
      <c r="G4854">
        <v>137702.12168400001</v>
      </c>
      <c r="H4854">
        <v>414069367.35000002</v>
      </c>
      <c r="I4854">
        <v>72009</v>
      </c>
      <c r="J4854">
        <v>7</v>
      </c>
      <c r="K4854" t="s">
        <v>806</v>
      </c>
      <c r="L4854" t="s">
        <v>21</v>
      </c>
      <c r="M4854" t="s">
        <v>817</v>
      </c>
      <c r="N4854">
        <v>72</v>
      </c>
      <c r="O4854">
        <v>85829.64699730002</v>
      </c>
      <c r="P4854">
        <v>162573544.68700001</v>
      </c>
    </row>
    <row r="4855" spans="1:16" ht="13" x14ac:dyDescent="0.15">
      <c r="A4855">
        <v>72001</v>
      </c>
      <c r="B4855">
        <v>7</v>
      </c>
      <c r="C4855" t="s">
        <v>806</v>
      </c>
      <c r="D4855" t="s">
        <v>21</v>
      </c>
      <c r="E4855" t="s">
        <v>809</v>
      </c>
      <c r="F4855">
        <v>72</v>
      </c>
      <c r="G4855">
        <v>61398.506242000003</v>
      </c>
      <c r="H4855">
        <v>159915975.15000001</v>
      </c>
      <c r="I4855">
        <v>72099</v>
      </c>
      <c r="J4855">
        <v>7</v>
      </c>
      <c r="K4855" t="s">
        <v>806</v>
      </c>
      <c r="L4855" t="s">
        <v>318</v>
      </c>
      <c r="M4855" t="s">
        <v>811</v>
      </c>
      <c r="N4855">
        <v>72</v>
      </c>
      <c r="O4855">
        <v>158194.30773100001</v>
      </c>
      <c r="P4855">
        <v>400143107.41100001</v>
      </c>
    </row>
    <row r="4856" spans="1:16" ht="13" x14ac:dyDescent="0.15">
      <c r="A4856">
        <v>72002</v>
      </c>
      <c r="B4856">
        <v>7</v>
      </c>
      <c r="C4856" t="s">
        <v>806</v>
      </c>
      <c r="D4856" t="s">
        <v>21</v>
      </c>
      <c r="E4856" t="s">
        <v>813</v>
      </c>
      <c r="F4856">
        <v>72</v>
      </c>
      <c r="G4856">
        <v>72584.432654000004</v>
      </c>
      <c r="H4856">
        <v>123373671.52599999</v>
      </c>
      <c r="I4856">
        <v>72099</v>
      </c>
      <c r="J4856">
        <v>7</v>
      </c>
      <c r="K4856" t="s">
        <v>806</v>
      </c>
      <c r="L4856" t="s">
        <v>318</v>
      </c>
      <c r="M4856" t="s">
        <v>811</v>
      </c>
      <c r="N4856">
        <v>72</v>
      </c>
      <c r="O4856">
        <v>158194.30773100001</v>
      </c>
      <c r="P4856">
        <v>400143107.41100001</v>
      </c>
    </row>
    <row r="4857" spans="1:16" ht="13" x14ac:dyDescent="0.15">
      <c r="A4857">
        <v>72003</v>
      </c>
      <c r="B4857">
        <v>7</v>
      </c>
      <c r="C4857" t="s">
        <v>806</v>
      </c>
      <c r="D4857" t="s">
        <v>17</v>
      </c>
      <c r="E4857" t="s">
        <v>814</v>
      </c>
      <c r="F4857">
        <v>72</v>
      </c>
      <c r="G4857">
        <v>30808.739743800001</v>
      </c>
      <c r="H4857">
        <v>36699496.029299997</v>
      </c>
      <c r="I4857">
        <v>72099</v>
      </c>
      <c r="J4857">
        <v>7</v>
      </c>
      <c r="K4857" t="s">
        <v>806</v>
      </c>
      <c r="L4857" t="s">
        <v>318</v>
      </c>
      <c r="M4857" t="s">
        <v>811</v>
      </c>
      <c r="N4857">
        <v>72</v>
      </c>
      <c r="O4857">
        <v>158194.30773100001</v>
      </c>
      <c r="P4857">
        <v>400143107.41100001</v>
      </c>
    </row>
    <row r="4858" spans="1:16" ht="13" x14ac:dyDescent="0.15">
      <c r="A4858">
        <v>72004</v>
      </c>
      <c r="B4858">
        <v>7</v>
      </c>
      <c r="C4858" t="s">
        <v>806</v>
      </c>
      <c r="D4858" t="s">
        <v>21</v>
      </c>
      <c r="E4858" t="s">
        <v>810</v>
      </c>
      <c r="F4858">
        <v>72</v>
      </c>
      <c r="G4858">
        <v>93076.608538800006</v>
      </c>
      <c r="H4858">
        <v>171804217.12799999</v>
      </c>
      <c r="I4858">
        <v>72099</v>
      </c>
      <c r="J4858">
        <v>7</v>
      </c>
      <c r="K4858" t="s">
        <v>806</v>
      </c>
      <c r="L4858" t="s">
        <v>318</v>
      </c>
      <c r="M4858" t="s">
        <v>811</v>
      </c>
      <c r="N4858">
        <v>72</v>
      </c>
      <c r="O4858">
        <v>158194.30773100001</v>
      </c>
      <c r="P4858">
        <v>400143107.41100001</v>
      </c>
    </row>
    <row r="4859" spans="1:16" ht="13" x14ac:dyDescent="0.15">
      <c r="A4859">
        <v>72006</v>
      </c>
      <c r="B4859">
        <v>7</v>
      </c>
      <c r="C4859" t="s">
        <v>806</v>
      </c>
      <c r="D4859" t="s">
        <v>17</v>
      </c>
      <c r="E4859" t="s">
        <v>815</v>
      </c>
      <c r="F4859">
        <v>72</v>
      </c>
      <c r="G4859">
        <v>81980.195946399996</v>
      </c>
      <c r="H4859">
        <v>154645624.697</v>
      </c>
      <c r="I4859">
        <v>72099</v>
      </c>
      <c r="J4859">
        <v>7</v>
      </c>
      <c r="K4859" t="s">
        <v>806</v>
      </c>
      <c r="L4859" t="s">
        <v>318</v>
      </c>
      <c r="M4859" t="s">
        <v>811</v>
      </c>
      <c r="N4859">
        <v>72</v>
      </c>
      <c r="O4859">
        <v>158194.30773100001</v>
      </c>
      <c r="P4859">
        <v>400143107.41100001</v>
      </c>
    </row>
    <row r="4860" spans="1:16" ht="13" x14ac:dyDescent="0.15">
      <c r="A4860">
        <v>72007</v>
      </c>
      <c r="B4860">
        <v>7</v>
      </c>
      <c r="C4860" t="s">
        <v>806</v>
      </c>
      <c r="D4860" t="s">
        <v>21</v>
      </c>
      <c r="E4860" t="s">
        <v>816</v>
      </c>
      <c r="F4860">
        <v>72</v>
      </c>
      <c r="G4860">
        <v>42352.087092599999</v>
      </c>
      <c r="H4860">
        <v>56836556.988300003</v>
      </c>
      <c r="I4860">
        <v>72099</v>
      </c>
      <c r="J4860">
        <v>7</v>
      </c>
      <c r="K4860" t="s">
        <v>806</v>
      </c>
      <c r="L4860" t="s">
        <v>318</v>
      </c>
      <c r="M4860" t="s">
        <v>811</v>
      </c>
      <c r="N4860">
        <v>72</v>
      </c>
      <c r="O4860">
        <v>158194.30773100001</v>
      </c>
      <c r="P4860">
        <v>400143107.41100001</v>
      </c>
    </row>
    <row r="4861" spans="1:16" ht="13" x14ac:dyDescent="0.15">
      <c r="A4861">
        <v>72009</v>
      </c>
      <c r="B4861">
        <v>7</v>
      </c>
      <c r="C4861" t="s">
        <v>806</v>
      </c>
      <c r="D4861" t="s">
        <v>21</v>
      </c>
      <c r="E4861" t="s">
        <v>817</v>
      </c>
      <c r="F4861">
        <v>72</v>
      </c>
      <c r="G4861">
        <v>85829.64699730002</v>
      </c>
      <c r="H4861">
        <v>162573544.68700001</v>
      </c>
      <c r="I4861">
        <v>72099</v>
      </c>
      <c r="J4861">
        <v>7</v>
      </c>
      <c r="K4861" t="s">
        <v>806</v>
      </c>
      <c r="L4861" t="s">
        <v>318</v>
      </c>
      <c r="M4861" t="s">
        <v>811</v>
      </c>
      <c r="N4861">
        <v>72</v>
      </c>
      <c r="O4861">
        <v>158194.30773100001</v>
      </c>
      <c r="P4861">
        <v>400143107.41100001</v>
      </c>
    </row>
    <row r="4862" spans="1:16" ht="13" x14ac:dyDescent="0.15">
      <c r="A4862">
        <v>72099</v>
      </c>
      <c r="B4862">
        <v>7</v>
      </c>
      <c r="C4862" t="s">
        <v>806</v>
      </c>
      <c r="D4862" t="s">
        <v>318</v>
      </c>
      <c r="E4862" t="s">
        <v>811</v>
      </c>
      <c r="F4862">
        <v>72</v>
      </c>
      <c r="G4862">
        <v>158194.30773100001</v>
      </c>
      <c r="H4862">
        <v>400143107.41100001</v>
      </c>
      <c r="I4862">
        <v>72099</v>
      </c>
      <c r="J4862">
        <v>7</v>
      </c>
      <c r="K4862" t="s">
        <v>806</v>
      </c>
      <c r="L4862" t="s">
        <v>318</v>
      </c>
      <c r="M4862" t="s">
        <v>811</v>
      </c>
      <c r="N4862">
        <v>72</v>
      </c>
      <c r="O4862">
        <v>158194.30773100001</v>
      </c>
      <c r="P4862">
        <v>400143107.41100001</v>
      </c>
    </row>
    <row r="4863" spans="1:16" ht="13" x14ac:dyDescent="0.15">
      <c r="A4863">
        <v>73007</v>
      </c>
      <c r="B4863">
        <v>7</v>
      </c>
      <c r="C4863" t="s">
        <v>792</v>
      </c>
      <c r="D4863" t="s">
        <v>21</v>
      </c>
      <c r="E4863" t="s">
        <v>812</v>
      </c>
      <c r="F4863">
        <v>73</v>
      </c>
      <c r="G4863">
        <v>137702.12168400001</v>
      </c>
      <c r="H4863">
        <v>414069367.35000002</v>
      </c>
      <c r="I4863">
        <v>72099</v>
      </c>
      <c r="J4863">
        <v>7</v>
      </c>
      <c r="K4863" t="s">
        <v>806</v>
      </c>
      <c r="L4863" t="s">
        <v>318</v>
      </c>
      <c r="M4863" t="s">
        <v>811</v>
      </c>
      <c r="N4863">
        <v>72</v>
      </c>
      <c r="O4863">
        <v>158194.30773100001</v>
      </c>
      <c r="P4863">
        <v>400143107.41100001</v>
      </c>
    </row>
    <row r="4864" spans="1:16" ht="13" x14ac:dyDescent="0.15">
      <c r="A4864">
        <v>73001</v>
      </c>
      <c r="B4864">
        <v>7</v>
      </c>
      <c r="C4864" t="s">
        <v>792</v>
      </c>
      <c r="D4864" t="s">
        <v>17</v>
      </c>
      <c r="E4864" t="s">
        <v>818</v>
      </c>
      <c r="F4864">
        <v>73</v>
      </c>
      <c r="G4864">
        <v>75657.458052100003</v>
      </c>
      <c r="H4864">
        <v>148903675.38299999</v>
      </c>
      <c r="I4864">
        <v>73001</v>
      </c>
      <c r="J4864">
        <v>7</v>
      </c>
      <c r="K4864" t="s">
        <v>792</v>
      </c>
      <c r="L4864" t="s">
        <v>17</v>
      </c>
      <c r="M4864" t="s">
        <v>818</v>
      </c>
      <c r="N4864">
        <v>73</v>
      </c>
      <c r="O4864">
        <v>75657.458052100003</v>
      </c>
      <c r="P4864">
        <v>148903675.38299999</v>
      </c>
    </row>
    <row r="4865" spans="1:16" ht="13" x14ac:dyDescent="0.15">
      <c r="A4865">
        <v>73003</v>
      </c>
      <c r="B4865">
        <v>7</v>
      </c>
      <c r="C4865" t="s">
        <v>792</v>
      </c>
      <c r="D4865" t="s">
        <v>21</v>
      </c>
      <c r="E4865" t="s">
        <v>819</v>
      </c>
      <c r="F4865">
        <v>73</v>
      </c>
      <c r="G4865">
        <v>80712.727854099998</v>
      </c>
      <c r="H4865">
        <v>139326325.47</v>
      </c>
      <c r="I4865">
        <v>73001</v>
      </c>
      <c r="J4865">
        <v>7</v>
      </c>
      <c r="K4865" t="s">
        <v>792</v>
      </c>
      <c r="L4865" t="s">
        <v>17</v>
      </c>
      <c r="M4865" t="s">
        <v>818</v>
      </c>
      <c r="N4865">
        <v>73</v>
      </c>
      <c r="O4865">
        <v>75657.458052100003</v>
      </c>
      <c r="P4865">
        <v>148903675.38299999</v>
      </c>
    </row>
    <row r="4866" spans="1:16" ht="13" x14ac:dyDescent="0.15">
      <c r="A4866">
        <v>73004</v>
      </c>
      <c r="B4866">
        <v>7</v>
      </c>
      <c r="C4866" t="s">
        <v>792</v>
      </c>
      <c r="D4866" t="s">
        <v>17</v>
      </c>
      <c r="E4866" t="s">
        <v>820</v>
      </c>
      <c r="F4866">
        <v>73</v>
      </c>
      <c r="G4866">
        <v>102222.041562</v>
      </c>
      <c r="H4866">
        <v>233382016.76899999</v>
      </c>
      <c r="I4866">
        <v>73001</v>
      </c>
      <c r="J4866">
        <v>7</v>
      </c>
      <c r="K4866" t="s">
        <v>792</v>
      </c>
      <c r="L4866" t="s">
        <v>17</v>
      </c>
      <c r="M4866" t="s">
        <v>818</v>
      </c>
      <c r="N4866">
        <v>73</v>
      </c>
      <c r="O4866">
        <v>75657.458052100003</v>
      </c>
      <c r="P4866">
        <v>148903675.38299999</v>
      </c>
    </row>
    <row r="4867" spans="1:16" ht="13" x14ac:dyDescent="0.15">
      <c r="A4867">
        <v>74004</v>
      </c>
      <c r="B4867">
        <v>7</v>
      </c>
      <c r="C4867" t="s">
        <v>773</v>
      </c>
      <c r="D4867" t="s">
        <v>21</v>
      </c>
      <c r="E4867" t="s">
        <v>821</v>
      </c>
      <c r="F4867">
        <v>74</v>
      </c>
      <c r="G4867">
        <v>84558.191069699998</v>
      </c>
      <c r="H4867">
        <v>119698872.73199999</v>
      </c>
      <c r="I4867">
        <v>73001</v>
      </c>
      <c r="J4867">
        <v>7</v>
      </c>
      <c r="K4867" t="s">
        <v>792</v>
      </c>
      <c r="L4867" t="s">
        <v>17</v>
      </c>
      <c r="M4867" t="s">
        <v>818</v>
      </c>
      <c r="N4867">
        <v>73</v>
      </c>
      <c r="O4867">
        <v>75657.458052100003</v>
      </c>
      <c r="P4867">
        <v>148903675.38299999</v>
      </c>
    </row>
    <row r="4868" spans="1:16" ht="13" x14ac:dyDescent="0.15">
      <c r="A4868">
        <v>74006</v>
      </c>
      <c r="B4868">
        <v>7</v>
      </c>
      <c r="C4868" t="s">
        <v>773</v>
      </c>
      <c r="D4868" t="s">
        <v>21</v>
      </c>
      <c r="E4868" t="s">
        <v>822</v>
      </c>
      <c r="F4868">
        <v>74</v>
      </c>
      <c r="G4868">
        <v>100861.186245</v>
      </c>
      <c r="H4868">
        <v>219255984.76499999</v>
      </c>
      <c r="I4868">
        <v>73001</v>
      </c>
      <c r="J4868">
        <v>7</v>
      </c>
      <c r="K4868" t="s">
        <v>792</v>
      </c>
      <c r="L4868" t="s">
        <v>17</v>
      </c>
      <c r="M4868" t="s">
        <v>818</v>
      </c>
      <c r="N4868">
        <v>73</v>
      </c>
      <c r="O4868">
        <v>75657.458052100003</v>
      </c>
      <c r="P4868">
        <v>148903675.38299999</v>
      </c>
    </row>
    <row r="4869" spans="1:16" ht="13" x14ac:dyDescent="0.15">
      <c r="A4869">
        <v>70005</v>
      </c>
      <c r="B4869">
        <v>7</v>
      </c>
      <c r="C4869" t="s">
        <v>699</v>
      </c>
      <c r="D4869" t="s">
        <v>17</v>
      </c>
      <c r="E4869" t="s">
        <v>795</v>
      </c>
      <c r="F4869">
        <v>70</v>
      </c>
      <c r="G4869">
        <v>107387.261813</v>
      </c>
      <c r="H4869">
        <v>419093469.17299992</v>
      </c>
      <c r="I4869">
        <v>73002</v>
      </c>
      <c r="J4869">
        <v>7</v>
      </c>
      <c r="K4869" t="s">
        <v>792</v>
      </c>
      <c r="L4869" t="s">
        <v>17</v>
      </c>
      <c r="M4869" t="s">
        <v>797</v>
      </c>
      <c r="N4869">
        <v>73</v>
      </c>
      <c r="O4869">
        <v>99701.621462199997</v>
      </c>
      <c r="P4869">
        <v>292875456.11699998</v>
      </c>
    </row>
    <row r="4870" spans="1:16" ht="13" x14ac:dyDescent="0.15">
      <c r="A4870">
        <v>71003</v>
      </c>
      <c r="B4870">
        <v>7</v>
      </c>
      <c r="C4870" t="s">
        <v>683</v>
      </c>
      <c r="D4870" t="s">
        <v>17</v>
      </c>
      <c r="E4870" t="s">
        <v>796</v>
      </c>
      <c r="F4870">
        <v>71</v>
      </c>
      <c r="G4870">
        <v>131596.14779399999</v>
      </c>
      <c r="H4870">
        <v>493182537.55500001</v>
      </c>
      <c r="I4870">
        <v>73002</v>
      </c>
      <c r="J4870">
        <v>7</v>
      </c>
      <c r="K4870" t="s">
        <v>792</v>
      </c>
      <c r="L4870" t="s">
        <v>17</v>
      </c>
      <c r="M4870" t="s">
        <v>797</v>
      </c>
      <c r="N4870">
        <v>73</v>
      </c>
      <c r="O4870">
        <v>99701.621462199997</v>
      </c>
      <c r="P4870">
        <v>292875456.11699998</v>
      </c>
    </row>
    <row r="4871" spans="1:16" ht="13" x14ac:dyDescent="0.15">
      <c r="A4871">
        <v>71007</v>
      </c>
      <c r="B4871">
        <v>7</v>
      </c>
      <c r="C4871" t="s">
        <v>683</v>
      </c>
      <c r="D4871" t="s">
        <v>21</v>
      </c>
      <c r="E4871" t="s">
        <v>339</v>
      </c>
      <c r="F4871">
        <v>71</v>
      </c>
      <c r="G4871">
        <v>123755.09013700001</v>
      </c>
      <c r="H4871">
        <v>308633064.19499999</v>
      </c>
      <c r="I4871">
        <v>73002</v>
      </c>
      <c r="J4871">
        <v>7</v>
      </c>
      <c r="K4871" t="s">
        <v>792</v>
      </c>
      <c r="L4871" t="s">
        <v>17</v>
      </c>
      <c r="M4871" t="s">
        <v>797</v>
      </c>
      <c r="N4871">
        <v>73</v>
      </c>
      <c r="O4871">
        <v>99701.621462199997</v>
      </c>
      <c r="P4871">
        <v>292875456.11699998</v>
      </c>
    </row>
    <row r="4872" spans="1:16" ht="13" x14ac:dyDescent="0.15">
      <c r="A4872">
        <v>72005</v>
      </c>
      <c r="B4872">
        <v>7</v>
      </c>
      <c r="C4872" t="s">
        <v>806</v>
      </c>
      <c r="D4872" t="s">
        <v>21</v>
      </c>
      <c r="E4872" t="s">
        <v>807</v>
      </c>
      <c r="F4872">
        <v>72</v>
      </c>
      <c r="G4872">
        <v>122219.064243</v>
      </c>
      <c r="H4872">
        <v>252751720.46700001</v>
      </c>
      <c r="I4872">
        <v>73002</v>
      </c>
      <c r="J4872">
        <v>7</v>
      </c>
      <c r="K4872" t="s">
        <v>792</v>
      </c>
      <c r="L4872" t="s">
        <v>17</v>
      </c>
      <c r="M4872" t="s">
        <v>797</v>
      </c>
      <c r="N4872">
        <v>73</v>
      </c>
      <c r="O4872">
        <v>99701.621462199997</v>
      </c>
      <c r="P4872">
        <v>292875456.11699998</v>
      </c>
    </row>
    <row r="4873" spans="1:16" ht="13" x14ac:dyDescent="0.15">
      <c r="A4873">
        <v>73002</v>
      </c>
      <c r="B4873">
        <v>7</v>
      </c>
      <c r="C4873" t="s">
        <v>792</v>
      </c>
      <c r="D4873" t="s">
        <v>17</v>
      </c>
      <c r="E4873" t="s">
        <v>797</v>
      </c>
      <c r="F4873">
        <v>73</v>
      </c>
      <c r="G4873">
        <v>99701.621462199997</v>
      </c>
      <c r="H4873">
        <v>292875456.11699998</v>
      </c>
      <c r="I4873">
        <v>73002</v>
      </c>
      <c r="J4873">
        <v>7</v>
      </c>
      <c r="K4873" t="s">
        <v>792</v>
      </c>
      <c r="L4873" t="s">
        <v>17</v>
      </c>
      <c r="M4873" t="s">
        <v>797</v>
      </c>
      <c r="N4873">
        <v>73</v>
      </c>
      <c r="O4873">
        <v>99701.621462199997</v>
      </c>
      <c r="P4873">
        <v>292875456.11699998</v>
      </c>
    </row>
    <row r="4874" spans="1:16" ht="13" x14ac:dyDescent="0.15">
      <c r="A4874">
        <v>73003</v>
      </c>
      <c r="B4874">
        <v>7</v>
      </c>
      <c r="C4874" t="s">
        <v>792</v>
      </c>
      <c r="D4874" t="s">
        <v>21</v>
      </c>
      <c r="E4874" t="s">
        <v>819</v>
      </c>
      <c r="F4874">
        <v>73</v>
      </c>
      <c r="G4874">
        <v>80712.727854099998</v>
      </c>
      <c r="H4874">
        <v>139326325.47</v>
      </c>
      <c r="I4874">
        <v>73002</v>
      </c>
      <c r="J4874">
        <v>7</v>
      </c>
      <c r="K4874" t="s">
        <v>792</v>
      </c>
      <c r="L4874" t="s">
        <v>17</v>
      </c>
      <c r="M4874" t="s">
        <v>797</v>
      </c>
      <c r="N4874">
        <v>73</v>
      </c>
      <c r="O4874">
        <v>99701.621462199997</v>
      </c>
      <c r="P4874">
        <v>292875456.11699998</v>
      </c>
    </row>
    <row r="4875" spans="1:16" ht="13" x14ac:dyDescent="0.15">
      <c r="A4875">
        <v>73004</v>
      </c>
      <c r="B4875">
        <v>7</v>
      </c>
      <c r="C4875" t="s">
        <v>792</v>
      </c>
      <c r="D4875" t="s">
        <v>17</v>
      </c>
      <c r="E4875" t="s">
        <v>820</v>
      </c>
      <c r="F4875">
        <v>73</v>
      </c>
      <c r="G4875">
        <v>102222.041562</v>
      </c>
      <c r="H4875">
        <v>233382016.76899999</v>
      </c>
      <c r="I4875">
        <v>73002</v>
      </c>
      <c r="J4875">
        <v>7</v>
      </c>
      <c r="K4875" t="s">
        <v>792</v>
      </c>
      <c r="L4875" t="s">
        <v>17</v>
      </c>
      <c r="M4875" t="s">
        <v>797</v>
      </c>
      <c r="N4875">
        <v>73</v>
      </c>
      <c r="O4875">
        <v>99701.621462199997</v>
      </c>
      <c r="P4875">
        <v>292875456.11699998</v>
      </c>
    </row>
    <row r="4876" spans="1:16" ht="13" x14ac:dyDescent="0.15">
      <c r="A4876">
        <v>73005</v>
      </c>
      <c r="B4876">
        <v>7</v>
      </c>
      <c r="C4876" t="s">
        <v>792</v>
      </c>
      <c r="D4876" t="s">
        <v>17</v>
      </c>
      <c r="E4876" t="s">
        <v>798</v>
      </c>
      <c r="F4876">
        <v>73</v>
      </c>
      <c r="G4876">
        <v>67861.625888499999</v>
      </c>
      <c r="H4876">
        <v>135653273.43700001</v>
      </c>
      <c r="I4876">
        <v>73002</v>
      </c>
      <c r="J4876">
        <v>7</v>
      </c>
      <c r="K4876" t="s">
        <v>792</v>
      </c>
      <c r="L4876" t="s">
        <v>17</v>
      </c>
      <c r="M4876" t="s">
        <v>797</v>
      </c>
      <c r="N4876">
        <v>73</v>
      </c>
      <c r="O4876">
        <v>99701.621462199997</v>
      </c>
      <c r="P4876">
        <v>292875456.11699998</v>
      </c>
    </row>
    <row r="4877" spans="1:16" ht="13" x14ac:dyDescent="0.15">
      <c r="A4877">
        <v>73007</v>
      </c>
      <c r="B4877">
        <v>7</v>
      </c>
      <c r="C4877" t="s">
        <v>792</v>
      </c>
      <c r="D4877" t="s">
        <v>21</v>
      </c>
      <c r="E4877" t="s">
        <v>812</v>
      </c>
      <c r="F4877">
        <v>73</v>
      </c>
      <c r="G4877">
        <v>137702.12168400001</v>
      </c>
      <c r="H4877">
        <v>414069367.35000002</v>
      </c>
      <c r="I4877">
        <v>73002</v>
      </c>
      <c r="J4877">
        <v>7</v>
      </c>
      <c r="K4877" t="s">
        <v>792</v>
      </c>
      <c r="L4877" t="s">
        <v>17</v>
      </c>
      <c r="M4877" t="s">
        <v>797</v>
      </c>
      <c r="N4877">
        <v>73</v>
      </c>
      <c r="O4877">
        <v>99701.621462199997</v>
      </c>
      <c r="P4877">
        <v>292875456.11699998</v>
      </c>
    </row>
    <row r="4878" spans="1:16" ht="13" x14ac:dyDescent="0.15">
      <c r="A4878">
        <v>73001</v>
      </c>
      <c r="B4878">
        <v>7</v>
      </c>
      <c r="C4878" t="s">
        <v>792</v>
      </c>
      <c r="D4878" t="s">
        <v>17</v>
      </c>
      <c r="E4878" t="s">
        <v>818</v>
      </c>
      <c r="F4878">
        <v>73</v>
      </c>
      <c r="G4878">
        <v>75657.458052100003</v>
      </c>
      <c r="H4878">
        <v>148903675.38299999</v>
      </c>
      <c r="I4878">
        <v>73003</v>
      </c>
      <c r="J4878">
        <v>7</v>
      </c>
      <c r="K4878" t="s">
        <v>792</v>
      </c>
      <c r="L4878" t="s">
        <v>21</v>
      </c>
      <c r="M4878" t="s">
        <v>819</v>
      </c>
      <c r="N4878">
        <v>73</v>
      </c>
      <c r="O4878">
        <v>80712.727854099998</v>
      </c>
      <c r="P4878">
        <v>139326325.47</v>
      </c>
    </row>
    <row r="4879" spans="1:16" ht="13" x14ac:dyDescent="0.15">
      <c r="A4879">
        <v>73002</v>
      </c>
      <c r="B4879">
        <v>7</v>
      </c>
      <c r="C4879" t="s">
        <v>792</v>
      </c>
      <c r="D4879" t="s">
        <v>17</v>
      </c>
      <c r="E4879" t="s">
        <v>797</v>
      </c>
      <c r="F4879">
        <v>73</v>
      </c>
      <c r="G4879">
        <v>99701.621462199997</v>
      </c>
      <c r="H4879">
        <v>292875456.11699998</v>
      </c>
      <c r="I4879">
        <v>73003</v>
      </c>
      <c r="J4879">
        <v>7</v>
      </c>
      <c r="K4879" t="s">
        <v>792</v>
      </c>
      <c r="L4879" t="s">
        <v>21</v>
      </c>
      <c r="M4879" t="s">
        <v>819</v>
      </c>
      <c r="N4879">
        <v>73</v>
      </c>
      <c r="O4879">
        <v>80712.727854099998</v>
      </c>
      <c r="P4879">
        <v>139326325.47</v>
      </c>
    </row>
    <row r="4880" spans="1:16" ht="13" x14ac:dyDescent="0.15">
      <c r="A4880">
        <v>73003</v>
      </c>
      <c r="B4880">
        <v>7</v>
      </c>
      <c r="C4880" t="s">
        <v>792</v>
      </c>
      <c r="D4880" t="s">
        <v>21</v>
      </c>
      <c r="E4880" t="s">
        <v>819</v>
      </c>
      <c r="F4880">
        <v>73</v>
      </c>
      <c r="G4880">
        <v>80712.727854099998</v>
      </c>
      <c r="H4880">
        <v>139326325.47</v>
      </c>
      <c r="I4880">
        <v>73003</v>
      </c>
      <c r="J4880">
        <v>7</v>
      </c>
      <c r="K4880" t="s">
        <v>792</v>
      </c>
      <c r="L4880" t="s">
        <v>21</v>
      </c>
      <c r="M4880" t="s">
        <v>819</v>
      </c>
      <c r="N4880">
        <v>73</v>
      </c>
      <c r="O4880">
        <v>80712.727854099998</v>
      </c>
      <c r="P4880">
        <v>139326325.47</v>
      </c>
    </row>
    <row r="4881" spans="1:16" ht="13" x14ac:dyDescent="0.15">
      <c r="A4881">
        <v>73004</v>
      </c>
      <c r="B4881">
        <v>7</v>
      </c>
      <c r="C4881" t="s">
        <v>792</v>
      </c>
      <c r="D4881" t="s">
        <v>17</v>
      </c>
      <c r="E4881" t="s">
        <v>820</v>
      </c>
      <c r="F4881">
        <v>73</v>
      </c>
      <c r="G4881">
        <v>102222.041562</v>
      </c>
      <c r="H4881">
        <v>233382016.76899999</v>
      </c>
      <c r="I4881">
        <v>73003</v>
      </c>
      <c r="J4881">
        <v>7</v>
      </c>
      <c r="K4881" t="s">
        <v>792</v>
      </c>
      <c r="L4881" t="s">
        <v>21</v>
      </c>
      <c r="M4881" t="s">
        <v>819</v>
      </c>
      <c r="N4881">
        <v>73</v>
      </c>
      <c r="O4881">
        <v>80712.727854099998</v>
      </c>
      <c r="P4881">
        <v>139326325.47</v>
      </c>
    </row>
    <row r="4882" spans="1:16" ht="13" x14ac:dyDescent="0.15">
      <c r="A4882">
        <v>73005</v>
      </c>
      <c r="B4882">
        <v>7</v>
      </c>
      <c r="C4882" t="s">
        <v>792</v>
      </c>
      <c r="D4882" t="s">
        <v>17</v>
      </c>
      <c r="E4882" t="s">
        <v>798</v>
      </c>
      <c r="F4882">
        <v>73</v>
      </c>
      <c r="G4882">
        <v>67861.625888499999</v>
      </c>
      <c r="H4882">
        <v>135653273.43700001</v>
      </c>
      <c r="I4882">
        <v>73003</v>
      </c>
      <c r="J4882">
        <v>7</v>
      </c>
      <c r="K4882" t="s">
        <v>792</v>
      </c>
      <c r="L4882" t="s">
        <v>21</v>
      </c>
      <c r="M4882" t="s">
        <v>819</v>
      </c>
      <c r="N4882">
        <v>73</v>
      </c>
      <c r="O4882">
        <v>80712.727854099998</v>
      </c>
      <c r="P4882">
        <v>139326325.47</v>
      </c>
    </row>
    <row r="4883" spans="1:16" ht="13" x14ac:dyDescent="0.15">
      <c r="A4883">
        <v>73006</v>
      </c>
      <c r="B4883">
        <v>7</v>
      </c>
      <c r="C4883" t="s">
        <v>792</v>
      </c>
      <c r="D4883" t="s">
        <v>17</v>
      </c>
      <c r="E4883" t="s">
        <v>793</v>
      </c>
      <c r="F4883">
        <v>73</v>
      </c>
      <c r="G4883">
        <v>71212.663487900005</v>
      </c>
      <c r="H4883">
        <v>141891548.07699999</v>
      </c>
      <c r="I4883">
        <v>73003</v>
      </c>
      <c r="J4883">
        <v>7</v>
      </c>
      <c r="K4883" t="s">
        <v>792</v>
      </c>
      <c r="L4883" t="s">
        <v>21</v>
      </c>
      <c r="M4883" t="s">
        <v>819</v>
      </c>
      <c r="N4883">
        <v>73</v>
      </c>
      <c r="O4883">
        <v>80712.727854099998</v>
      </c>
      <c r="P4883">
        <v>139326325.47</v>
      </c>
    </row>
    <row r="4884" spans="1:16" ht="13" x14ac:dyDescent="0.15">
      <c r="A4884">
        <v>74006</v>
      </c>
      <c r="B4884">
        <v>7</v>
      </c>
      <c r="C4884" t="s">
        <v>773</v>
      </c>
      <c r="D4884" t="s">
        <v>21</v>
      </c>
      <c r="E4884" t="s">
        <v>822</v>
      </c>
      <c r="F4884">
        <v>74</v>
      </c>
      <c r="G4884">
        <v>100861.186245</v>
      </c>
      <c r="H4884">
        <v>219255984.76499999</v>
      </c>
      <c r="I4884">
        <v>73003</v>
      </c>
      <c r="J4884">
        <v>7</v>
      </c>
      <c r="K4884" t="s">
        <v>792</v>
      </c>
      <c r="L4884" t="s">
        <v>21</v>
      </c>
      <c r="M4884" t="s">
        <v>819</v>
      </c>
      <c r="N4884">
        <v>73</v>
      </c>
      <c r="O4884">
        <v>80712.727854099998</v>
      </c>
      <c r="P4884">
        <v>139326325.47</v>
      </c>
    </row>
    <row r="4885" spans="1:16" ht="13" x14ac:dyDescent="0.15">
      <c r="A4885">
        <v>73001</v>
      </c>
      <c r="B4885">
        <v>7</v>
      </c>
      <c r="C4885" t="s">
        <v>792</v>
      </c>
      <c r="D4885" t="s">
        <v>17</v>
      </c>
      <c r="E4885" t="s">
        <v>818</v>
      </c>
      <c r="F4885">
        <v>73</v>
      </c>
      <c r="G4885">
        <v>75657.458052100003</v>
      </c>
      <c r="H4885">
        <v>148903675.38299999</v>
      </c>
      <c r="I4885">
        <v>73004</v>
      </c>
      <c r="J4885">
        <v>7</v>
      </c>
      <c r="K4885" t="s">
        <v>792</v>
      </c>
      <c r="L4885" t="s">
        <v>17</v>
      </c>
      <c r="M4885" t="s">
        <v>820</v>
      </c>
      <c r="N4885">
        <v>73</v>
      </c>
      <c r="O4885">
        <v>102222.041562</v>
      </c>
      <c r="P4885">
        <v>233382016.76899999</v>
      </c>
    </row>
    <row r="4886" spans="1:16" ht="13" x14ac:dyDescent="0.15">
      <c r="A4886">
        <v>73002</v>
      </c>
      <c r="B4886">
        <v>7</v>
      </c>
      <c r="C4886" t="s">
        <v>792</v>
      </c>
      <c r="D4886" t="s">
        <v>17</v>
      </c>
      <c r="E4886" t="s">
        <v>797</v>
      </c>
      <c r="F4886">
        <v>73</v>
      </c>
      <c r="G4886">
        <v>99701.621462199997</v>
      </c>
      <c r="H4886">
        <v>292875456.11699998</v>
      </c>
      <c r="I4886">
        <v>73004</v>
      </c>
      <c r="J4886">
        <v>7</v>
      </c>
      <c r="K4886" t="s">
        <v>792</v>
      </c>
      <c r="L4886" t="s">
        <v>17</v>
      </c>
      <c r="M4886" t="s">
        <v>820</v>
      </c>
      <c r="N4886">
        <v>73</v>
      </c>
      <c r="O4886">
        <v>102222.041562</v>
      </c>
      <c r="P4886">
        <v>233382016.76899999</v>
      </c>
    </row>
    <row r="4887" spans="1:16" ht="13" x14ac:dyDescent="0.15">
      <c r="A4887">
        <v>73003</v>
      </c>
      <c r="B4887">
        <v>7</v>
      </c>
      <c r="C4887" t="s">
        <v>792</v>
      </c>
      <c r="D4887" t="s">
        <v>21</v>
      </c>
      <c r="E4887" t="s">
        <v>819</v>
      </c>
      <c r="F4887">
        <v>73</v>
      </c>
      <c r="G4887">
        <v>80712.727854099998</v>
      </c>
      <c r="H4887">
        <v>139326325.47</v>
      </c>
      <c r="I4887">
        <v>73004</v>
      </c>
      <c r="J4887">
        <v>7</v>
      </c>
      <c r="K4887" t="s">
        <v>792</v>
      </c>
      <c r="L4887" t="s">
        <v>17</v>
      </c>
      <c r="M4887" t="s">
        <v>820</v>
      </c>
      <c r="N4887">
        <v>73</v>
      </c>
      <c r="O4887">
        <v>102222.041562</v>
      </c>
      <c r="P4887">
        <v>233382016.76899999</v>
      </c>
    </row>
    <row r="4888" spans="1:16" ht="13" x14ac:dyDescent="0.15">
      <c r="A4888">
        <v>73004</v>
      </c>
      <c r="B4888">
        <v>7</v>
      </c>
      <c r="C4888" t="s">
        <v>792</v>
      </c>
      <c r="D4888" t="s">
        <v>17</v>
      </c>
      <c r="E4888" t="s">
        <v>820</v>
      </c>
      <c r="F4888">
        <v>73</v>
      </c>
      <c r="G4888">
        <v>102222.041562</v>
      </c>
      <c r="H4888">
        <v>233382016.76899999</v>
      </c>
      <c r="I4888">
        <v>73004</v>
      </c>
      <c r="J4888">
        <v>7</v>
      </c>
      <c r="K4888" t="s">
        <v>792</v>
      </c>
      <c r="L4888" t="s">
        <v>17</v>
      </c>
      <c r="M4888" t="s">
        <v>820</v>
      </c>
      <c r="N4888">
        <v>73</v>
      </c>
      <c r="O4888">
        <v>102222.041562</v>
      </c>
      <c r="P4888">
        <v>233382016.76899999</v>
      </c>
    </row>
    <row r="4889" spans="1:16" ht="13" x14ac:dyDescent="0.15">
      <c r="A4889">
        <v>73007</v>
      </c>
      <c r="B4889">
        <v>7</v>
      </c>
      <c r="C4889" t="s">
        <v>792</v>
      </c>
      <c r="D4889" t="s">
        <v>21</v>
      </c>
      <c r="E4889" t="s">
        <v>812</v>
      </c>
      <c r="F4889">
        <v>73</v>
      </c>
      <c r="G4889">
        <v>137702.12168400001</v>
      </c>
      <c r="H4889">
        <v>414069367.35000002</v>
      </c>
      <c r="I4889">
        <v>73004</v>
      </c>
      <c r="J4889">
        <v>7</v>
      </c>
      <c r="K4889" t="s">
        <v>792</v>
      </c>
      <c r="L4889" t="s">
        <v>17</v>
      </c>
      <c r="M4889" t="s">
        <v>820</v>
      </c>
      <c r="N4889">
        <v>73</v>
      </c>
      <c r="O4889">
        <v>102222.041562</v>
      </c>
      <c r="P4889">
        <v>233382016.76899999</v>
      </c>
    </row>
    <row r="4890" spans="1:16" ht="13" x14ac:dyDescent="0.15">
      <c r="A4890">
        <v>74004</v>
      </c>
      <c r="B4890">
        <v>7</v>
      </c>
      <c r="C4890" t="s">
        <v>773</v>
      </c>
      <c r="D4890" t="s">
        <v>21</v>
      </c>
      <c r="E4890" t="s">
        <v>821</v>
      </c>
      <c r="F4890">
        <v>74</v>
      </c>
      <c r="G4890">
        <v>84558.191069699998</v>
      </c>
      <c r="H4890">
        <v>119698872.73199999</v>
      </c>
      <c r="I4890">
        <v>73004</v>
      </c>
      <c r="J4890">
        <v>7</v>
      </c>
      <c r="K4890" t="s">
        <v>792</v>
      </c>
      <c r="L4890" t="s">
        <v>17</v>
      </c>
      <c r="M4890" t="s">
        <v>820</v>
      </c>
      <c r="N4890">
        <v>73</v>
      </c>
      <c r="O4890">
        <v>102222.041562</v>
      </c>
      <c r="P4890">
        <v>233382016.76899999</v>
      </c>
    </row>
    <row r="4891" spans="1:16" ht="13" x14ac:dyDescent="0.15">
      <c r="A4891">
        <v>74008</v>
      </c>
      <c r="B4891">
        <v>7</v>
      </c>
      <c r="C4891" t="s">
        <v>773</v>
      </c>
      <c r="D4891" t="s">
        <v>17</v>
      </c>
      <c r="E4891" t="s">
        <v>823</v>
      </c>
      <c r="F4891">
        <v>74</v>
      </c>
      <c r="G4891">
        <v>63676.241374899997</v>
      </c>
      <c r="H4891">
        <v>81654367.002700001</v>
      </c>
      <c r="I4891">
        <v>73004</v>
      </c>
      <c r="J4891">
        <v>7</v>
      </c>
      <c r="K4891" t="s">
        <v>792</v>
      </c>
      <c r="L4891" t="s">
        <v>17</v>
      </c>
      <c r="M4891" t="s">
        <v>820</v>
      </c>
      <c r="N4891">
        <v>73</v>
      </c>
      <c r="O4891">
        <v>102222.041562</v>
      </c>
      <c r="P4891">
        <v>233382016.76899999</v>
      </c>
    </row>
    <row r="4892" spans="1:16" ht="13" x14ac:dyDescent="0.15">
      <c r="A4892">
        <v>70005</v>
      </c>
      <c r="B4892">
        <v>7</v>
      </c>
      <c r="C4892" t="s">
        <v>699</v>
      </c>
      <c r="D4892" t="s">
        <v>17</v>
      </c>
      <c r="E4892" t="s">
        <v>795</v>
      </c>
      <c r="F4892">
        <v>70</v>
      </c>
      <c r="G4892">
        <v>107387.261813</v>
      </c>
      <c r="H4892">
        <v>419093469.17299992</v>
      </c>
      <c r="I4892">
        <v>73005</v>
      </c>
      <c r="J4892">
        <v>7</v>
      </c>
      <c r="K4892" t="s">
        <v>792</v>
      </c>
      <c r="L4892" t="s">
        <v>17</v>
      </c>
      <c r="M4892" t="s">
        <v>798</v>
      </c>
      <c r="N4892">
        <v>73</v>
      </c>
      <c r="O4892">
        <v>67861.625888499999</v>
      </c>
      <c r="P4892">
        <v>135653273.43700001</v>
      </c>
    </row>
    <row r="4893" spans="1:16" ht="13" x14ac:dyDescent="0.15">
      <c r="A4893">
        <v>70009</v>
      </c>
      <c r="B4893">
        <v>7</v>
      </c>
      <c r="C4893" t="s">
        <v>699</v>
      </c>
      <c r="D4893" t="s">
        <v>21</v>
      </c>
      <c r="E4893" t="s">
        <v>791</v>
      </c>
      <c r="F4893">
        <v>70</v>
      </c>
      <c r="G4893">
        <v>107999.18518</v>
      </c>
      <c r="H4893">
        <v>285371082.75400001</v>
      </c>
      <c r="I4893">
        <v>73005</v>
      </c>
      <c r="J4893">
        <v>7</v>
      </c>
      <c r="K4893" t="s">
        <v>792</v>
      </c>
      <c r="L4893" t="s">
        <v>17</v>
      </c>
      <c r="M4893" t="s">
        <v>798</v>
      </c>
      <c r="N4893">
        <v>73</v>
      </c>
      <c r="O4893">
        <v>67861.625888499999</v>
      </c>
      <c r="P4893">
        <v>135653273.43700001</v>
      </c>
    </row>
    <row r="4894" spans="1:16" ht="13" x14ac:dyDescent="0.15">
      <c r="A4894">
        <v>73002</v>
      </c>
      <c r="B4894">
        <v>7</v>
      </c>
      <c r="C4894" t="s">
        <v>792</v>
      </c>
      <c r="D4894" t="s">
        <v>17</v>
      </c>
      <c r="E4894" t="s">
        <v>797</v>
      </c>
      <c r="F4894">
        <v>73</v>
      </c>
      <c r="G4894">
        <v>99701.621462199997</v>
      </c>
      <c r="H4894">
        <v>292875456.11699998</v>
      </c>
      <c r="I4894">
        <v>73005</v>
      </c>
      <c r="J4894">
        <v>7</v>
      </c>
      <c r="K4894" t="s">
        <v>792</v>
      </c>
      <c r="L4894" t="s">
        <v>17</v>
      </c>
      <c r="M4894" t="s">
        <v>798</v>
      </c>
      <c r="N4894">
        <v>73</v>
      </c>
      <c r="O4894">
        <v>67861.625888499999</v>
      </c>
      <c r="P4894">
        <v>135653273.43700001</v>
      </c>
    </row>
    <row r="4895" spans="1:16" ht="13" x14ac:dyDescent="0.15">
      <c r="A4895">
        <v>73003</v>
      </c>
      <c r="B4895">
        <v>7</v>
      </c>
      <c r="C4895" t="s">
        <v>792</v>
      </c>
      <c r="D4895" t="s">
        <v>21</v>
      </c>
      <c r="E4895" t="s">
        <v>819</v>
      </c>
      <c r="F4895">
        <v>73</v>
      </c>
      <c r="G4895">
        <v>80712.727854099998</v>
      </c>
      <c r="H4895">
        <v>139326325.47</v>
      </c>
      <c r="I4895">
        <v>73005</v>
      </c>
      <c r="J4895">
        <v>7</v>
      </c>
      <c r="K4895" t="s">
        <v>792</v>
      </c>
      <c r="L4895" t="s">
        <v>17</v>
      </c>
      <c r="M4895" t="s">
        <v>798</v>
      </c>
      <c r="N4895">
        <v>73</v>
      </c>
      <c r="O4895">
        <v>67861.625888499999</v>
      </c>
      <c r="P4895">
        <v>135653273.43700001</v>
      </c>
    </row>
    <row r="4896" spans="1:16" ht="13" x14ac:dyDescent="0.15">
      <c r="A4896">
        <v>73005</v>
      </c>
      <c r="B4896">
        <v>7</v>
      </c>
      <c r="C4896" t="s">
        <v>792</v>
      </c>
      <c r="D4896" t="s">
        <v>17</v>
      </c>
      <c r="E4896" t="s">
        <v>798</v>
      </c>
      <c r="F4896">
        <v>73</v>
      </c>
      <c r="G4896">
        <v>67861.625888499999</v>
      </c>
      <c r="H4896">
        <v>135653273.43700001</v>
      </c>
      <c r="I4896">
        <v>73005</v>
      </c>
      <c r="J4896">
        <v>7</v>
      </c>
      <c r="K4896" t="s">
        <v>792</v>
      </c>
      <c r="L4896" t="s">
        <v>17</v>
      </c>
      <c r="M4896" t="s">
        <v>798</v>
      </c>
      <c r="N4896">
        <v>73</v>
      </c>
      <c r="O4896">
        <v>67861.625888499999</v>
      </c>
      <c r="P4896">
        <v>135653273.43700001</v>
      </c>
    </row>
    <row r="4897" spans="1:16" ht="13" x14ac:dyDescent="0.15">
      <c r="A4897">
        <v>73006</v>
      </c>
      <c r="B4897">
        <v>7</v>
      </c>
      <c r="C4897" t="s">
        <v>792</v>
      </c>
      <c r="D4897" t="s">
        <v>17</v>
      </c>
      <c r="E4897" t="s">
        <v>793</v>
      </c>
      <c r="F4897">
        <v>73</v>
      </c>
      <c r="G4897">
        <v>71212.663487900005</v>
      </c>
      <c r="H4897">
        <v>141891548.07699999</v>
      </c>
      <c r="I4897">
        <v>73005</v>
      </c>
      <c r="J4897">
        <v>7</v>
      </c>
      <c r="K4897" t="s">
        <v>792</v>
      </c>
      <c r="L4897" t="s">
        <v>17</v>
      </c>
      <c r="M4897" t="s">
        <v>798</v>
      </c>
      <c r="N4897">
        <v>73</v>
      </c>
      <c r="O4897">
        <v>67861.625888499999</v>
      </c>
      <c r="P4897">
        <v>135653273.43700001</v>
      </c>
    </row>
    <row r="4898" spans="1:16" ht="13" x14ac:dyDescent="0.15">
      <c r="A4898">
        <v>70001</v>
      </c>
      <c r="B4898">
        <v>7</v>
      </c>
      <c r="C4898" t="s">
        <v>699</v>
      </c>
      <c r="D4898" t="s">
        <v>17</v>
      </c>
      <c r="E4898" t="s">
        <v>790</v>
      </c>
      <c r="F4898">
        <v>70</v>
      </c>
      <c r="G4898">
        <v>70563.556808599998</v>
      </c>
      <c r="H4898">
        <v>128470252.91</v>
      </c>
      <c r="I4898">
        <v>73006</v>
      </c>
      <c r="J4898">
        <v>7</v>
      </c>
      <c r="K4898" t="s">
        <v>792</v>
      </c>
      <c r="L4898" t="s">
        <v>17</v>
      </c>
      <c r="M4898" t="s">
        <v>793</v>
      </c>
      <c r="N4898">
        <v>73</v>
      </c>
      <c r="O4898">
        <v>71212.663487900005</v>
      </c>
      <c r="P4898">
        <v>141891548.07699999</v>
      </c>
    </row>
    <row r="4899" spans="1:16" ht="13" x14ac:dyDescent="0.15">
      <c r="A4899">
        <v>70009</v>
      </c>
      <c r="B4899">
        <v>7</v>
      </c>
      <c r="C4899" t="s">
        <v>699</v>
      </c>
      <c r="D4899" t="s">
        <v>21</v>
      </c>
      <c r="E4899" t="s">
        <v>791</v>
      </c>
      <c r="F4899">
        <v>70</v>
      </c>
      <c r="G4899">
        <v>107999.18518</v>
      </c>
      <c r="H4899">
        <v>285371082.75400001</v>
      </c>
      <c r="I4899">
        <v>73006</v>
      </c>
      <c r="J4899">
        <v>7</v>
      </c>
      <c r="K4899" t="s">
        <v>792</v>
      </c>
      <c r="L4899" t="s">
        <v>17</v>
      </c>
      <c r="M4899" t="s">
        <v>793</v>
      </c>
      <c r="N4899">
        <v>73</v>
      </c>
      <c r="O4899">
        <v>71212.663487900005</v>
      </c>
      <c r="P4899">
        <v>141891548.07699999</v>
      </c>
    </row>
    <row r="4900" spans="1:16" ht="13" x14ac:dyDescent="0.15">
      <c r="A4900">
        <v>73003</v>
      </c>
      <c r="B4900">
        <v>7</v>
      </c>
      <c r="C4900" t="s">
        <v>792</v>
      </c>
      <c r="D4900" t="s">
        <v>21</v>
      </c>
      <c r="E4900" t="s">
        <v>819</v>
      </c>
      <c r="F4900">
        <v>73</v>
      </c>
      <c r="G4900">
        <v>80712.727854099998</v>
      </c>
      <c r="H4900">
        <v>139326325.47</v>
      </c>
      <c r="I4900">
        <v>73006</v>
      </c>
      <c r="J4900">
        <v>7</v>
      </c>
      <c r="K4900" t="s">
        <v>792</v>
      </c>
      <c r="L4900" t="s">
        <v>17</v>
      </c>
      <c r="M4900" t="s">
        <v>793</v>
      </c>
      <c r="N4900">
        <v>73</v>
      </c>
      <c r="O4900">
        <v>71212.663487900005</v>
      </c>
      <c r="P4900">
        <v>141891548.07699999</v>
      </c>
    </row>
    <row r="4901" spans="1:16" ht="13" x14ac:dyDescent="0.15">
      <c r="A4901">
        <v>73005</v>
      </c>
      <c r="B4901">
        <v>7</v>
      </c>
      <c r="C4901" t="s">
        <v>792</v>
      </c>
      <c r="D4901" t="s">
        <v>17</v>
      </c>
      <c r="E4901" t="s">
        <v>798</v>
      </c>
      <c r="F4901">
        <v>73</v>
      </c>
      <c r="G4901">
        <v>67861.625888499999</v>
      </c>
      <c r="H4901">
        <v>135653273.43700001</v>
      </c>
      <c r="I4901">
        <v>73006</v>
      </c>
      <c r="J4901">
        <v>7</v>
      </c>
      <c r="K4901" t="s">
        <v>792</v>
      </c>
      <c r="L4901" t="s">
        <v>17</v>
      </c>
      <c r="M4901" t="s">
        <v>793</v>
      </c>
      <c r="N4901">
        <v>73</v>
      </c>
      <c r="O4901">
        <v>71212.663487900005</v>
      </c>
      <c r="P4901">
        <v>141891548.07699999</v>
      </c>
    </row>
    <row r="4902" spans="1:16" ht="13" x14ac:dyDescent="0.15">
      <c r="A4902">
        <v>73006</v>
      </c>
      <c r="B4902">
        <v>7</v>
      </c>
      <c r="C4902" t="s">
        <v>792</v>
      </c>
      <c r="D4902" t="s">
        <v>17</v>
      </c>
      <c r="E4902" t="s">
        <v>793</v>
      </c>
      <c r="F4902">
        <v>73</v>
      </c>
      <c r="G4902">
        <v>71212.663487900005</v>
      </c>
      <c r="H4902">
        <v>141891548.07699999</v>
      </c>
      <c r="I4902">
        <v>73006</v>
      </c>
      <c r="J4902">
        <v>7</v>
      </c>
      <c r="K4902" t="s">
        <v>792</v>
      </c>
      <c r="L4902" t="s">
        <v>17</v>
      </c>
      <c r="M4902" t="s">
        <v>793</v>
      </c>
      <c r="N4902">
        <v>73</v>
      </c>
      <c r="O4902">
        <v>71212.663487900005</v>
      </c>
      <c r="P4902">
        <v>141891548.07699999</v>
      </c>
    </row>
    <row r="4903" spans="1:16" ht="13" x14ac:dyDescent="0.15">
      <c r="A4903">
        <v>74006</v>
      </c>
      <c r="B4903">
        <v>7</v>
      </c>
      <c r="C4903" t="s">
        <v>773</v>
      </c>
      <c r="D4903" t="s">
        <v>21</v>
      </c>
      <c r="E4903" t="s">
        <v>822</v>
      </c>
      <c r="F4903">
        <v>74</v>
      </c>
      <c r="G4903">
        <v>100861.186245</v>
      </c>
      <c r="H4903">
        <v>219255984.76499999</v>
      </c>
      <c r="I4903">
        <v>73006</v>
      </c>
      <c r="J4903">
        <v>7</v>
      </c>
      <c r="K4903" t="s">
        <v>792</v>
      </c>
      <c r="L4903" t="s">
        <v>17</v>
      </c>
      <c r="M4903" t="s">
        <v>793</v>
      </c>
      <c r="N4903">
        <v>73</v>
      </c>
      <c r="O4903">
        <v>71212.663487900005</v>
      </c>
      <c r="P4903">
        <v>141891548.07699999</v>
      </c>
    </row>
    <row r="4904" spans="1:16" ht="13" x14ac:dyDescent="0.15">
      <c r="A4904">
        <v>74009</v>
      </c>
      <c r="B4904">
        <v>7</v>
      </c>
      <c r="C4904" t="s">
        <v>773</v>
      </c>
      <c r="D4904" t="s">
        <v>17</v>
      </c>
      <c r="E4904" t="s">
        <v>775</v>
      </c>
      <c r="F4904">
        <v>74</v>
      </c>
      <c r="G4904">
        <v>79279.171970700001</v>
      </c>
      <c r="H4904">
        <v>245440136.333</v>
      </c>
      <c r="I4904">
        <v>73006</v>
      </c>
      <c r="J4904">
        <v>7</v>
      </c>
      <c r="K4904" t="s">
        <v>792</v>
      </c>
      <c r="L4904" t="s">
        <v>17</v>
      </c>
      <c r="M4904" t="s">
        <v>793</v>
      </c>
      <c r="N4904">
        <v>73</v>
      </c>
      <c r="O4904">
        <v>71212.663487900005</v>
      </c>
      <c r="P4904">
        <v>141891548.07699999</v>
      </c>
    </row>
    <row r="4905" spans="1:16" ht="13" x14ac:dyDescent="0.15">
      <c r="A4905">
        <v>72001</v>
      </c>
      <c r="B4905">
        <v>7</v>
      </c>
      <c r="C4905" t="s">
        <v>806</v>
      </c>
      <c r="D4905" t="s">
        <v>21</v>
      </c>
      <c r="E4905" t="s">
        <v>809</v>
      </c>
      <c r="F4905">
        <v>72</v>
      </c>
      <c r="G4905">
        <v>61398.506242000003</v>
      </c>
      <c r="H4905">
        <v>159915975.15000001</v>
      </c>
      <c r="I4905">
        <v>73007</v>
      </c>
      <c r="J4905">
        <v>7</v>
      </c>
      <c r="K4905" t="s">
        <v>792</v>
      </c>
      <c r="L4905" t="s">
        <v>21</v>
      </c>
      <c r="M4905" t="s">
        <v>812</v>
      </c>
      <c r="N4905">
        <v>73</v>
      </c>
      <c r="O4905">
        <v>137702.12168400001</v>
      </c>
      <c r="P4905">
        <v>414069367.35000002</v>
      </c>
    </row>
    <row r="4906" spans="1:16" ht="13" x14ac:dyDescent="0.15">
      <c r="A4906">
        <v>72004</v>
      </c>
      <c r="B4906">
        <v>7</v>
      </c>
      <c r="C4906" t="s">
        <v>806</v>
      </c>
      <c r="D4906" t="s">
        <v>21</v>
      </c>
      <c r="E4906" t="s">
        <v>810</v>
      </c>
      <c r="F4906">
        <v>72</v>
      </c>
      <c r="G4906">
        <v>93076.608538800006</v>
      </c>
      <c r="H4906">
        <v>171804217.12799999</v>
      </c>
      <c r="I4906">
        <v>73007</v>
      </c>
      <c r="J4906">
        <v>7</v>
      </c>
      <c r="K4906" t="s">
        <v>792</v>
      </c>
      <c r="L4906" t="s">
        <v>21</v>
      </c>
      <c r="M4906" t="s">
        <v>812</v>
      </c>
      <c r="N4906">
        <v>73</v>
      </c>
      <c r="O4906">
        <v>137702.12168400001</v>
      </c>
      <c r="P4906">
        <v>414069367.35000002</v>
      </c>
    </row>
    <row r="4907" spans="1:16" ht="13" x14ac:dyDescent="0.15">
      <c r="A4907">
        <v>72005</v>
      </c>
      <c r="B4907">
        <v>7</v>
      </c>
      <c r="C4907" t="s">
        <v>806</v>
      </c>
      <c r="D4907" t="s">
        <v>21</v>
      </c>
      <c r="E4907" t="s">
        <v>807</v>
      </c>
      <c r="F4907">
        <v>72</v>
      </c>
      <c r="G4907">
        <v>122219.064243</v>
      </c>
      <c r="H4907">
        <v>252751720.46700001</v>
      </c>
      <c r="I4907">
        <v>73007</v>
      </c>
      <c r="J4907">
        <v>7</v>
      </c>
      <c r="K4907" t="s">
        <v>792</v>
      </c>
      <c r="L4907" t="s">
        <v>21</v>
      </c>
      <c r="M4907" t="s">
        <v>812</v>
      </c>
      <c r="N4907">
        <v>73</v>
      </c>
      <c r="O4907">
        <v>137702.12168400001</v>
      </c>
      <c r="P4907">
        <v>414069367.35000002</v>
      </c>
    </row>
    <row r="4908" spans="1:16" ht="13" x14ac:dyDescent="0.15">
      <c r="A4908">
        <v>72009</v>
      </c>
      <c r="B4908">
        <v>7</v>
      </c>
      <c r="C4908" t="s">
        <v>806</v>
      </c>
      <c r="D4908" t="s">
        <v>21</v>
      </c>
      <c r="E4908" t="s">
        <v>817</v>
      </c>
      <c r="F4908">
        <v>72</v>
      </c>
      <c r="G4908">
        <v>85829.64699730002</v>
      </c>
      <c r="H4908">
        <v>162573544.68700001</v>
      </c>
      <c r="I4908">
        <v>73007</v>
      </c>
      <c r="J4908">
        <v>7</v>
      </c>
      <c r="K4908" t="s">
        <v>792</v>
      </c>
      <c r="L4908" t="s">
        <v>21</v>
      </c>
      <c r="M4908" t="s">
        <v>812</v>
      </c>
      <c r="N4908">
        <v>73</v>
      </c>
      <c r="O4908">
        <v>137702.12168400001</v>
      </c>
      <c r="P4908">
        <v>414069367.35000002</v>
      </c>
    </row>
    <row r="4909" spans="1:16" ht="13" x14ac:dyDescent="0.15">
      <c r="A4909">
        <v>72099</v>
      </c>
      <c r="B4909">
        <v>7</v>
      </c>
      <c r="C4909" t="s">
        <v>806</v>
      </c>
      <c r="D4909" t="s">
        <v>318</v>
      </c>
      <c r="E4909" t="s">
        <v>811</v>
      </c>
      <c r="F4909">
        <v>72</v>
      </c>
      <c r="G4909">
        <v>158194.30773100001</v>
      </c>
      <c r="H4909">
        <v>400143107.41100001</v>
      </c>
      <c r="I4909">
        <v>73007</v>
      </c>
      <c r="J4909">
        <v>7</v>
      </c>
      <c r="K4909" t="s">
        <v>792</v>
      </c>
      <c r="L4909" t="s">
        <v>21</v>
      </c>
      <c r="M4909" t="s">
        <v>812</v>
      </c>
      <c r="N4909">
        <v>73</v>
      </c>
      <c r="O4909">
        <v>137702.12168400001</v>
      </c>
      <c r="P4909">
        <v>414069367.35000002</v>
      </c>
    </row>
    <row r="4910" spans="1:16" ht="13" x14ac:dyDescent="0.15">
      <c r="A4910">
        <v>73002</v>
      </c>
      <c r="B4910">
        <v>7</v>
      </c>
      <c r="C4910" t="s">
        <v>792</v>
      </c>
      <c r="D4910" t="s">
        <v>17</v>
      </c>
      <c r="E4910" t="s">
        <v>797</v>
      </c>
      <c r="F4910">
        <v>73</v>
      </c>
      <c r="G4910">
        <v>99701.621462199997</v>
      </c>
      <c r="H4910">
        <v>292875456.11699998</v>
      </c>
      <c r="I4910">
        <v>73007</v>
      </c>
      <c r="J4910">
        <v>7</v>
      </c>
      <c r="K4910" t="s">
        <v>792</v>
      </c>
      <c r="L4910" t="s">
        <v>21</v>
      </c>
      <c r="M4910" t="s">
        <v>812</v>
      </c>
      <c r="N4910">
        <v>73</v>
      </c>
      <c r="O4910">
        <v>137702.12168400001</v>
      </c>
      <c r="P4910">
        <v>414069367.35000002</v>
      </c>
    </row>
    <row r="4911" spans="1:16" ht="13" x14ac:dyDescent="0.15">
      <c r="A4911">
        <v>73004</v>
      </c>
      <c r="B4911">
        <v>7</v>
      </c>
      <c r="C4911" t="s">
        <v>792</v>
      </c>
      <c r="D4911" t="s">
        <v>17</v>
      </c>
      <c r="E4911" t="s">
        <v>820</v>
      </c>
      <c r="F4911">
        <v>73</v>
      </c>
      <c r="G4911">
        <v>102222.041562</v>
      </c>
      <c r="H4911">
        <v>233382016.76899999</v>
      </c>
      <c r="I4911">
        <v>73007</v>
      </c>
      <c r="J4911">
        <v>7</v>
      </c>
      <c r="K4911" t="s">
        <v>792</v>
      </c>
      <c r="L4911" t="s">
        <v>21</v>
      </c>
      <c r="M4911" t="s">
        <v>812</v>
      </c>
      <c r="N4911">
        <v>73</v>
      </c>
      <c r="O4911">
        <v>137702.12168400001</v>
      </c>
      <c r="P4911">
        <v>414069367.35000002</v>
      </c>
    </row>
    <row r="4912" spans="1:16" ht="13" x14ac:dyDescent="0.15">
      <c r="A4912">
        <v>73007</v>
      </c>
      <c r="B4912">
        <v>7</v>
      </c>
      <c r="C4912" t="s">
        <v>792</v>
      </c>
      <c r="D4912" t="s">
        <v>21</v>
      </c>
      <c r="E4912" t="s">
        <v>812</v>
      </c>
      <c r="F4912">
        <v>73</v>
      </c>
      <c r="G4912">
        <v>137702.12168400001</v>
      </c>
      <c r="H4912">
        <v>414069367.35000002</v>
      </c>
      <c r="I4912">
        <v>73007</v>
      </c>
      <c r="J4912">
        <v>7</v>
      </c>
      <c r="K4912" t="s">
        <v>792</v>
      </c>
      <c r="L4912" t="s">
        <v>21</v>
      </c>
      <c r="M4912" t="s">
        <v>812</v>
      </c>
      <c r="N4912">
        <v>73</v>
      </c>
      <c r="O4912">
        <v>137702.12168400001</v>
      </c>
      <c r="P4912">
        <v>414069367.35000002</v>
      </c>
    </row>
    <row r="4913" spans="1:16" ht="13" x14ac:dyDescent="0.15">
      <c r="A4913">
        <v>74001</v>
      </c>
      <c r="B4913">
        <v>7</v>
      </c>
      <c r="C4913" t="s">
        <v>773</v>
      </c>
      <c r="D4913" t="s">
        <v>21</v>
      </c>
      <c r="E4913" t="s">
        <v>824</v>
      </c>
      <c r="F4913">
        <v>74</v>
      </c>
      <c r="G4913">
        <v>72884.037403800001</v>
      </c>
      <c r="H4913">
        <v>135153194.20699999</v>
      </c>
      <c r="I4913">
        <v>74001</v>
      </c>
      <c r="J4913">
        <v>7</v>
      </c>
      <c r="K4913" t="s">
        <v>773</v>
      </c>
      <c r="L4913" t="s">
        <v>21</v>
      </c>
      <c r="M4913" t="s">
        <v>824</v>
      </c>
      <c r="N4913">
        <v>74</v>
      </c>
      <c r="O4913">
        <v>72884.037403800001</v>
      </c>
      <c r="P4913">
        <v>135153194.20699999</v>
      </c>
    </row>
    <row r="4914" spans="1:16" ht="13" x14ac:dyDescent="0.15">
      <c r="A4914">
        <v>74003</v>
      </c>
      <c r="B4914">
        <v>7</v>
      </c>
      <c r="C4914" t="s">
        <v>773</v>
      </c>
      <c r="D4914" t="s">
        <v>17</v>
      </c>
      <c r="E4914" t="s">
        <v>825</v>
      </c>
      <c r="F4914">
        <v>74</v>
      </c>
      <c r="G4914">
        <v>59523.7386424</v>
      </c>
      <c r="H4914">
        <v>126378615.656</v>
      </c>
      <c r="I4914">
        <v>74001</v>
      </c>
      <c r="J4914">
        <v>7</v>
      </c>
      <c r="K4914" t="s">
        <v>773</v>
      </c>
      <c r="L4914" t="s">
        <v>21</v>
      </c>
      <c r="M4914" t="s">
        <v>824</v>
      </c>
      <c r="N4914">
        <v>74</v>
      </c>
      <c r="O4914">
        <v>72884.037403800001</v>
      </c>
      <c r="P4914">
        <v>135153194.20699999</v>
      </c>
    </row>
    <row r="4915" spans="1:16" ht="13" x14ac:dyDescent="0.15">
      <c r="A4915">
        <v>74004</v>
      </c>
      <c r="B4915">
        <v>7</v>
      </c>
      <c r="C4915" t="s">
        <v>773</v>
      </c>
      <c r="D4915" t="s">
        <v>21</v>
      </c>
      <c r="E4915" t="s">
        <v>821</v>
      </c>
      <c r="F4915">
        <v>74</v>
      </c>
      <c r="G4915">
        <v>84558.191069699998</v>
      </c>
      <c r="H4915">
        <v>119698872.73199999</v>
      </c>
      <c r="I4915">
        <v>74001</v>
      </c>
      <c r="J4915">
        <v>7</v>
      </c>
      <c r="K4915" t="s">
        <v>773</v>
      </c>
      <c r="L4915" t="s">
        <v>21</v>
      </c>
      <c r="M4915" t="s">
        <v>824</v>
      </c>
      <c r="N4915">
        <v>74</v>
      </c>
      <c r="O4915">
        <v>72884.037403800001</v>
      </c>
      <c r="P4915">
        <v>135153194.20699999</v>
      </c>
    </row>
    <row r="4916" spans="1:16" ht="13" x14ac:dyDescent="0.15">
      <c r="A4916">
        <v>74005</v>
      </c>
      <c r="B4916">
        <v>7</v>
      </c>
      <c r="C4916" t="s">
        <v>773</v>
      </c>
      <c r="D4916" t="s">
        <v>17</v>
      </c>
      <c r="E4916" t="s">
        <v>826</v>
      </c>
      <c r="F4916">
        <v>74</v>
      </c>
      <c r="G4916">
        <v>78778.065949399999</v>
      </c>
      <c r="H4916">
        <v>120413430.63600001</v>
      </c>
      <c r="I4916">
        <v>74001</v>
      </c>
      <c r="J4916">
        <v>7</v>
      </c>
      <c r="K4916" t="s">
        <v>773</v>
      </c>
      <c r="L4916" t="s">
        <v>21</v>
      </c>
      <c r="M4916" t="s">
        <v>824</v>
      </c>
      <c r="N4916">
        <v>74</v>
      </c>
      <c r="O4916">
        <v>72884.037403800001</v>
      </c>
      <c r="P4916">
        <v>135153194.20699999</v>
      </c>
    </row>
    <row r="4917" spans="1:16" ht="13" x14ac:dyDescent="0.15">
      <c r="A4917">
        <v>74006</v>
      </c>
      <c r="B4917">
        <v>7</v>
      </c>
      <c r="C4917" t="s">
        <v>773</v>
      </c>
      <c r="D4917" t="s">
        <v>21</v>
      </c>
      <c r="E4917" t="s">
        <v>822</v>
      </c>
      <c r="F4917">
        <v>74</v>
      </c>
      <c r="G4917">
        <v>100861.186245</v>
      </c>
      <c r="H4917">
        <v>219255984.76499999</v>
      </c>
      <c r="I4917">
        <v>74001</v>
      </c>
      <c r="J4917">
        <v>7</v>
      </c>
      <c r="K4917" t="s">
        <v>773</v>
      </c>
      <c r="L4917" t="s">
        <v>21</v>
      </c>
      <c r="M4917" t="s">
        <v>824</v>
      </c>
      <c r="N4917">
        <v>74</v>
      </c>
      <c r="O4917">
        <v>72884.037403800001</v>
      </c>
      <c r="P4917">
        <v>135153194.20699999</v>
      </c>
    </row>
    <row r="4918" spans="1:16" ht="13" x14ac:dyDescent="0.15">
      <c r="A4918">
        <v>74010</v>
      </c>
      <c r="B4918">
        <v>7</v>
      </c>
      <c r="C4918" t="s">
        <v>773</v>
      </c>
      <c r="D4918" t="s">
        <v>17</v>
      </c>
      <c r="E4918" t="s">
        <v>827</v>
      </c>
      <c r="F4918">
        <v>74</v>
      </c>
      <c r="G4918">
        <v>70438.951495999994</v>
      </c>
      <c r="H4918">
        <v>124523064.561</v>
      </c>
      <c r="I4918">
        <v>74001</v>
      </c>
      <c r="J4918">
        <v>7</v>
      </c>
      <c r="K4918" t="s">
        <v>773</v>
      </c>
      <c r="L4918" t="s">
        <v>21</v>
      </c>
      <c r="M4918" t="s">
        <v>824</v>
      </c>
      <c r="N4918">
        <v>74</v>
      </c>
      <c r="O4918">
        <v>72884.037403800001</v>
      </c>
      <c r="P4918">
        <v>135153194.20699999</v>
      </c>
    </row>
    <row r="4919" spans="1:16" ht="13" x14ac:dyDescent="0.15">
      <c r="A4919">
        <v>75004</v>
      </c>
      <c r="B4919">
        <v>7</v>
      </c>
      <c r="C4919" t="s">
        <v>780</v>
      </c>
      <c r="D4919" t="s">
        <v>17</v>
      </c>
      <c r="E4919" t="s">
        <v>828</v>
      </c>
      <c r="F4919">
        <v>75</v>
      </c>
      <c r="G4919">
        <v>53413.185775099999</v>
      </c>
      <c r="H4919">
        <v>83979484.532100007</v>
      </c>
      <c r="I4919">
        <v>74001</v>
      </c>
      <c r="J4919">
        <v>7</v>
      </c>
      <c r="K4919" t="s">
        <v>773</v>
      </c>
      <c r="L4919" t="s">
        <v>21</v>
      </c>
      <c r="M4919" t="s">
        <v>824</v>
      </c>
      <c r="N4919">
        <v>74</v>
      </c>
      <c r="O4919">
        <v>72884.037403800001</v>
      </c>
      <c r="P4919">
        <v>135153194.20699999</v>
      </c>
    </row>
    <row r="4920" spans="1:16" ht="13" x14ac:dyDescent="0.15">
      <c r="A4920">
        <v>68002</v>
      </c>
      <c r="B4920">
        <v>7</v>
      </c>
      <c r="C4920" t="s">
        <v>756</v>
      </c>
      <c r="D4920" t="s">
        <v>21</v>
      </c>
      <c r="E4920" t="s">
        <v>770</v>
      </c>
      <c r="F4920">
        <v>68</v>
      </c>
      <c r="G4920">
        <v>133043.926328</v>
      </c>
      <c r="H4920">
        <v>447584934.40700001</v>
      </c>
      <c r="I4920">
        <v>74002</v>
      </c>
      <c r="J4920">
        <v>7</v>
      </c>
      <c r="K4920" t="s">
        <v>773</v>
      </c>
      <c r="L4920" t="s">
        <v>17</v>
      </c>
      <c r="M4920" t="s">
        <v>779</v>
      </c>
      <c r="N4920">
        <v>74</v>
      </c>
      <c r="O4920">
        <v>85461.676537199994</v>
      </c>
      <c r="P4920">
        <v>125274871.60600001</v>
      </c>
    </row>
    <row r="4921" spans="1:16" ht="13" x14ac:dyDescent="0.15">
      <c r="A4921">
        <v>74002</v>
      </c>
      <c r="B4921">
        <v>7</v>
      </c>
      <c r="C4921" t="s">
        <v>773</v>
      </c>
      <c r="D4921" t="s">
        <v>17</v>
      </c>
      <c r="E4921" t="s">
        <v>779</v>
      </c>
      <c r="F4921">
        <v>74</v>
      </c>
      <c r="G4921">
        <v>85461.676537199994</v>
      </c>
      <c r="H4921">
        <v>125274871.60600001</v>
      </c>
      <c r="I4921">
        <v>74002</v>
      </c>
      <c r="J4921">
        <v>7</v>
      </c>
      <c r="K4921" t="s">
        <v>773</v>
      </c>
      <c r="L4921" t="s">
        <v>17</v>
      </c>
      <c r="M4921" t="s">
        <v>779</v>
      </c>
      <c r="N4921">
        <v>74</v>
      </c>
      <c r="O4921">
        <v>85461.676537199994</v>
      </c>
      <c r="P4921">
        <v>125274871.60600001</v>
      </c>
    </row>
    <row r="4922" spans="1:16" ht="13" x14ac:dyDescent="0.15">
      <c r="A4922">
        <v>74003</v>
      </c>
      <c r="B4922">
        <v>7</v>
      </c>
      <c r="C4922" t="s">
        <v>773</v>
      </c>
      <c r="D4922" t="s">
        <v>17</v>
      </c>
      <c r="E4922" t="s">
        <v>825</v>
      </c>
      <c r="F4922">
        <v>74</v>
      </c>
      <c r="G4922">
        <v>59523.7386424</v>
      </c>
      <c r="H4922">
        <v>126378615.656</v>
      </c>
      <c r="I4922">
        <v>74002</v>
      </c>
      <c r="J4922">
        <v>7</v>
      </c>
      <c r="K4922" t="s">
        <v>773</v>
      </c>
      <c r="L4922" t="s">
        <v>17</v>
      </c>
      <c r="M4922" t="s">
        <v>779</v>
      </c>
      <c r="N4922">
        <v>74</v>
      </c>
      <c r="O4922">
        <v>85461.676537199994</v>
      </c>
      <c r="P4922">
        <v>125274871.60600001</v>
      </c>
    </row>
    <row r="4923" spans="1:16" ht="13" x14ac:dyDescent="0.15">
      <c r="A4923">
        <v>74007</v>
      </c>
      <c r="B4923">
        <v>7</v>
      </c>
      <c r="C4923" t="s">
        <v>773</v>
      </c>
      <c r="D4923" t="s">
        <v>21</v>
      </c>
      <c r="E4923" t="s">
        <v>774</v>
      </c>
      <c r="F4923">
        <v>74</v>
      </c>
      <c r="G4923">
        <v>81408.278818100021</v>
      </c>
      <c r="H4923">
        <v>198521492.09200001</v>
      </c>
      <c r="I4923">
        <v>74002</v>
      </c>
      <c r="J4923">
        <v>7</v>
      </c>
      <c r="K4923" t="s">
        <v>773</v>
      </c>
      <c r="L4923" t="s">
        <v>17</v>
      </c>
      <c r="M4923" t="s">
        <v>779</v>
      </c>
      <c r="N4923">
        <v>74</v>
      </c>
      <c r="O4923">
        <v>85461.676537199994</v>
      </c>
      <c r="P4923">
        <v>125274871.60600001</v>
      </c>
    </row>
    <row r="4924" spans="1:16" ht="13" x14ac:dyDescent="0.15">
      <c r="A4924">
        <v>75004</v>
      </c>
      <c r="B4924">
        <v>7</v>
      </c>
      <c r="C4924" t="s">
        <v>780</v>
      </c>
      <c r="D4924" t="s">
        <v>17</v>
      </c>
      <c r="E4924" t="s">
        <v>828</v>
      </c>
      <c r="F4924">
        <v>75</v>
      </c>
      <c r="G4924">
        <v>53413.185775099999</v>
      </c>
      <c r="H4924">
        <v>83979484.532100007</v>
      </c>
      <c r="I4924">
        <v>74002</v>
      </c>
      <c r="J4924">
        <v>7</v>
      </c>
      <c r="K4924" t="s">
        <v>773</v>
      </c>
      <c r="L4924" t="s">
        <v>17</v>
      </c>
      <c r="M4924" t="s">
        <v>779</v>
      </c>
      <c r="N4924">
        <v>74</v>
      </c>
      <c r="O4924">
        <v>85461.676537199994</v>
      </c>
      <c r="P4924">
        <v>125274871.60600001</v>
      </c>
    </row>
    <row r="4925" spans="1:16" ht="13" x14ac:dyDescent="0.15">
      <c r="A4925">
        <v>75007</v>
      </c>
      <c r="B4925">
        <v>7</v>
      </c>
      <c r="C4925" t="s">
        <v>780</v>
      </c>
      <c r="D4925" t="s">
        <v>17</v>
      </c>
      <c r="E4925" t="s">
        <v>782</v>
      </c>
      <c r="F4925">
        <v>75</v>
      </c>
      <c r="G4925">
        <v>89247.518880699994</v>
      </c>
      <c r="H4925">
        <v>208057567.40900001</v>
      </c>
      <c r="I4925">
        <v>74002</v>
      </c>
      <c r="J4925">
        <v>7</v>
      </c>
      <c r="K4925" t="s">
        <v>773</v>
      </c>
      <c r="L4925" t="s">
        <v>17</v>
      </c>
      <c r="M4925" t="s">
        <v>779</v>
      </c>
      <c r="N4925">
        <v>74</v>
      </c>
      <c r="O4925">
        <v>85461.676537199994</v>
      </c>
      <c r="P4925">
        <v>125274871.60600001</v>
      </c>
    </row>
    <row r="4926" spans="1:16" ht="13" x14ac:dyDescent="0.15">
      <c r="A4926">
        <v>75009</v>
      </c>
      <c r="B4926">
        <v>7</v>
      </c>
      <c r="C4926" t="s">
        <v>780</v>
      </c>
      <c r="D4926" t="s">
        <v>21</v>
      </c>
      <c r="E4926" t="s">
        <v>829</v>
      </c>
      <c r="F4926">
        <v>75</v>
      </c>
      <c r="G4926">
        <v>67839.633411000003</v>
      </c>
      <c r="H4926">
        <v>117806178.993</v>
      </c>
      <c r="I4926">
        <v>74002</v>
      </c>
      <c r="J4926">
        <v>7</v>
      </c>
      <c r="K4926" t="s">
        <v>773</v>
      </c>
      <c r="L4926" t="s">
        <v>17</v>
      </c>
      <c r="M4926" t="s">
        <v>779</v>
      </c>
      <c r="N4926">
        <v>74</v>
      </c>
      <c r="O4926">
        <v>85461.676537199994</v>
      </c>
      <c r="P4926">
        <v>125274871.60600001</v>
      </c>
    </row>
    <row r="4927" spans="1:16" ht="13" x14ac:dyDescent="0.15">
      <c r="A4927">
        <v>74001</v>
      </c>
      <c r="B4927">
        <v>7</v>
      </c>
      <c r="C4927" t="s">
        <v>773</v>
      </c>
      <c r="D4927" t="s">
        <v>21</v>
      </c>
      <c r="E4927" t="s">
        <v>824</v>
      </c>
      <c r="F4927">
        <v>74</v>
      </c>
      <c r="G4927">
        <v>72884.037403800001</v>
      </c>
      <c r="H4927">
        <v>135153194.20699999</v>
      </c>
      <c r="I4927">
        <v>74003</v>
      </c>
      <c r="J4927">
        <v>7</v>
      </c>
      <c r="K4927" t="s">
        <v>773</v>
      </c>
      <c r="L4927" t="s">
        <v>17</v>
      </c>
      <c r="M4927" t="s">
        <v>825</v>
      </c>
      <c r="N4927">
        <v>74</v>
      </c>
      <c r="O4927">
        <v>59523.7386424</v>
      </c>
      <c r="P4927">
        <v>126378615.656</v>
      </c>
    </row>
    <row r="4928" spans="1:16" ht="13" x14ac:dyDescent="0.15">
      <c r="A4928">
        <v>74002</v>
      </c>
      <c r="B4928">
        <v>7</v>
      </c>
      <c r="C4928" t="s">
        <v>773</v>
      </c>
      <c r="D4928" t="s">
        <v>17</v>
      </c>
      <c r="E4928" t="s">
        <v>779</v>
      </c>
      <c r="F4928">
        <v>74</v>
      </c>
      <c r="G4928">
        <v>85461.676537199994</v>
      </c>
      <c r="H4928">
        <v>125274871.60600001</v>
      </c>
      <c r="I4928">
        <v>74003</v>
      </c>
      <c r="J4928">
        <v>7</v>
      </c>
      <c r="K4928" t="s">
        <v>773</v>
      </c>
      <c r="L4928" t="s">
        <v>17</v>
      </c>
      <c r="M4928" t="s">
        <v>825</v>
      </c>
      <c r="N4928">
        <v>74</v>
      </c>
      <c r="O4928">
        <v>59523.7386424</v>
      </c>
      <c r="P4928">
        <v>126378615.656</v>
      </c>
    </row>
    <row r="4929" spans="1:16" ht="13" x14ac:dyDescent="0.15">
      <c r="A4929">
        <v>74003</v>
      </c>
      <c r="B4929">
        <v>7</v>
      </c>
      <c r="C4929" t="s">
        <v>773</v>
      </c>
      <c r="D4929" t="s">
        <v>17</v>
      </c>
      <c r="E4929" t="s">
        <v>825</v>
      </c>
      <c r="F4929">
        <v>74</v>
      </c>
      <c r="G4929">
        <v>59523.7386424</v>
      </c>
      <c r="H4929">
        <v>126378615.656</v>
      </c>
      <c r="I4929">
        <v>74003</v>
      </c>
      <c r="J4929">
        <v>7</v>
      </c>
      <c r="K4929" t="s">
        <v>773</v>
      </c>
      <c r="L4929" t="s">
        <v>17</v>
      </c>
      <c r="M4929" t="s">
        <v>825</v>
      </c>
      <c r="N4929">
        <v>74</v>
      </c>
      <c r="O4929">
        <v>59523.7386424</v>
      </c>
      <c r="P4929">
        <v>126378615.656</v>
      </c>
    </row>
    <row r="4930" spans="1:16" ht="13" x14ac:dyDescent="0.15">
      <c r="A4930">
        <v>74007</v>
      </c>
      <c r="B4930">
        <v>7</v>
      </c>
      <c r="C4930" t="s">
        <v>773</v>
      </c>
      <c r="D4930" t="s">
        <v>21</v>
      </c>
      <c r="E4930" t="s">
        <v>774</v>
      </c>
      <c r="F4930">
        <v>74</v>
      </c>
      <c r="G4930">
        <v>81408.278818100021</v>
      </c>
      <c r="H4930">
        <v>198521492.09200001</v>
      </c>
      <c r="I4930">
        <v>74003</v>
      </c>
      <c r="J4930">
        <v>7</v>
      </c>
      <c r="K4930" t="s">
        <v>773</v>
      </c>
      <c r="L4930" t="s">
        <v>17</v>
      </c>
      <c r="M4930" t="s">
        <v>825</v>
      </c>
      <c r="N4930">
        <v>74</v>
      </c>
      <c r="O4930">
        <v>59523.7386424</v>
      </c>
      <c r="P4930">
        <v>126378615.656</v>
      </c>
    </row>
    <row r="4931" spans="1:16" ht="13" x14ac:dyDescent="0.15">
      <c r="A4931">
        <v>74010</v>
      </c>
      <c r="B4931">
        <v>7</v>
      </c>
      <c r="C4931" t="s">
        <v>773</v>
      </c>
      <c r="D4931" t="s">
        <v>17</v>
      </c>
      <c r="E4931" t="s">
        <v>827</v>
      </c>
      <c r="F4931">
        <v>74</v>
      </c>
      <c r="G4931">
        <v>70438.951495999994</v>
      </c>
      <c r="H4931">
        <v>124523064.561</v>
      </c>
      <c r="I4931">
        <v>74003</v>
      </c>
      <c r="J4931">
        <v>7</v>
      </c>
      <c r="K4931" t="s">
        <v>773</v>
      </c>
      <c r="L4931" t="s">
        <v>17</v>
      </c>
      <c r="M4931" t="s">
        <v>825</v>
      </c>
      <c r="N4931">
        <v>74</v>
      </c>
      <c r="O4931">
        <v>59523.7386424</v>
      </c>
      <c r="P4931">
        <v>126378615.656</v>
      </c>
    </row>
    <row r="4932" spans="1:16" ht="13" x14ac:dyDescent="0.15">
      <c r="A4932">
        <v>75004</v>
      </c>
      <c r="B4932">
        <v>7</v>
      </c>
      <c r="C4932" t="s">
        <v>780</v>
      </c>
      <c r="D4932" t="s">
        <v>17</v>
      </c>
      <c r="E4932" t="s">
        <v>828</v>
      </c>
      <c r="F4932">
        <v>75</v>
      </c>
      <c r="G4932">
        <v>53413.185775099999</v>
      </c>
      <c r="H4932">
        <v>83979484.532100007</v>
      </c>
      <c r="I4932">
        <v>74003</v>
      </c>
      <c r="J4932">
        <v>7</v>
      </c>
      <c r="K4932" t="s">
        <v>773</v>
      </c>
      <c r="L4932" t="s">
        <v>17</v>
      </c>
      <c r="M4932" t="s">
        <v>825</v>
      </c>
      <c r="N4932">
        <v>74</v>
      </c>
      <c r="O4932">
        <v>59523.7386424</v>
      </c>
      <c r="P4932">
        <v>126378615.656</v>
      </c>
    </row>
    <row r="4933" spans="1:16" ht="13" x14ac:dyDescent="0.15">
      <c r="A4933">
        <v>73001</v>
      </c>
      <c r="B4933">
        <v>7</v>
      </c>
      <c r="C4933" t="s">
        <v>792</v>
      </c>
      <c r="D4933" t="s">
        <v>17</v>
      </c>
      <c r="E4933" t="s">
        <v>818</v>
      </c>
      <c r="F4933">
        <v>73</v>
      </c>
      <c r="G4933">
        <v>75657.458052100003</v>
      </c>
      <c r="H4933">
        <v>148903675.38299999</v>
      </c>
      <c r="I4933">
        <v>74004</v>
      </c>
      <c r="J4933">
        <v>7</v>
      </c>
      <c r="K4933" t="s">
        <v>773</v>
      </c>
      <c r="L4933" t="s">
        <v>21</v>
      </c>
      <c r="M4933" t="s">
        <v>821</v>
      </c>
      <c r="N4933">
        <v>74</v>
      </c>
      <c r="O4933">
        <v>84558.191069699998</v>
      </c>
      <c r="P4933">
        <v>119698872.73199999</v>
      </c>
    </row>
    <row r="4934" spans="1:16" ht="13" x14ac:dyDescent="0.15">
      <c r="A4934">
        <v>73004</v>
      </c>
      <c r="B4934">
        <v>7</v>
      </c>
      <c r="C4934" t="s">
        <v>792</v>
      </c>
      <c r="D4934" t="s">
        <v>17</v>
      </c>
      <c r="E4934" t="s">
        <v>820</v>
      </c>
      <c r="F4934">
        <v>73</v>
      </c>
      <c r="G4934">
        <v>102222.041562</v>
      </c>
      <c r="H4934">
        <v>233382016.76899999</v>
      </c>
      <c r="I4934">
        <v>74004</v>
      </c>
      <c r="J4934">
        <v>7</v>
      </c>
      <c r="K4934" t="s">
        <v>773</v>
      </c>
      <c r="L4934" t="s">
        <v>21</v>
      </c>
      <c r="M4934" t="s">
        <v>821</v>
      </c>
      <c r="N4934">
        <v>74</v>
      </c>
      <c r="O4934">
        <v>84558.191069699998</v>
      </c>
      <c r="P4934">
        <v>119698872.73199999</v>
      </c>
    </row>
    <row r="4935" spans="1:16" ht="13" x14ac:dyDescent="0.15">
      <c r="A4935">
        <v>74001</v>
      </c>
      <c r="B4935">
        <v>7</v>
      </c>
      <c r="C4935" t="s">
        <v>773</v>
      </c>
      <c r="D4935" t="s">
        <v>21</v>
      </c>
      <c r="E4935" t="s">
        <v>824</v>
      </c>
      <c r="F4935">
        <v>74</v>
      </c>
      <c r="G4935">
        <v>72884.037403800001</v>
      </c>
      <c r="H4935">
        <v>135153194.20699999</v>
      </c>
      <c r="I4935">
        <v>74004</v>
      </c>
      <c r="J4935">
        <v>7</v>
      </c>
      <c r="K4935" t="s">
        <v>773</v>
      </c>
      <c r="L4935" t="s">
        <v>21</v>
      </c>
      <c r="M4935" t="s">
        <v>821</v>
      </c>
      <c r="N4935">
        <v>74</v>
      </c>
      <c r="O4935">
        <v>84558.191069699998</v>
      </c>
      <c r="P4935">
        <v>119698872.73199999</v>
      </c>
    </row>
    <row r="4936" spans="1:16" ht="13" x14ac:dyDescent="0.15">
      <c r="A4936">
        <v>74004</v>
      </c>
      <c r="B4936">
        <v>7</v>
      </c>
      <c r="C4936" t="s">
        <v>773</v>
      </c>
      <c r="D4936" t="s">
        <v>21</v>
      </c>
      <c r="E4936" t="s">
        <v>821</v>
      </c>
      <c r="F4936">
        <v>74</v>
      </c>
      <c r="G4936">
        <v>84558.191069699998</v>
      </c>
      <c r="H4936">
        <v>119698872.73199999</v>
      </c>
      <c r="I4936">
        <v>74004</v>
      </c>
      <c r="J4936">
        <v>7</v>
      </c>
      <c r="K4936" t="s">
        <v>773</v>
      </c>
      <c r="L4936" t="s">
        <v>21</v>
      </c>
      <c r="M4936" t="s">
        <v>821</v>
      </c>
      <c r="N4936">
        <v>74</v>
      </c>
      <c r="O4936">
        <v>84558.191069699998</v>
      </c>
      <c r="P4936">
        <v>119698872.73199999</v>
      </c>
    </row>
    <row r="4937" spans="1:16" ht="13" x14ac:dyDescent="0.15">
      <c r="A4937">
        <v>74005</v>
      </c>
      <c r="B4937">
        <v>7</v>
      </c>
      <c r="C4937" t="s">
        <v>773</v>
      </c>
      <c r="D4937" t="s">
        <v>17</v>
      </c>
      <c r="E4937" t="s">
        <v>826</v>
      </c>
      <c r="F4937">
        <v>74</v>
      </c>
      <c r="G4937">
        <v>78778.065949399999</v>
      </c>
      <c r="H4937">
        <v>120413430.63600001</v>
      </c>
      <c r="I4937">
        <v>74004</v>
      </c>
      <c r="J4937">
        <v>7</v>
      </c>
      <c r="K4937" t="s">
        <v>773</v>
      </c>
      <c r="L4937" t="s">
        <v>21</v>
      </c>
      <c r="M4937" t="s">
        <v>821</v>
      </c>
      <c r="N4937">
        <v>74</v>
      </c>
      <c r="O4937">
        <v>84558.191069699998</v>
      </c>
      <c r="P4937">
        <v>119698872.73199999</v>
      </c>
    </row>
    <row r="4938" spans="1:16" ht="13" x14ac:dyDescent="0.15">
      <c r="A4938">
        <v>74006</v>
      </c>
      <c r="B4938">
        <v>7</v>
      </c>
      <c r="C4938" t="s">
        <v>773</v>
      </c>
      <c r="D4938" t="s">
        <v>21</v>
      </c>
      <c r="E4938" t="s">
        <v>822</v>
      </c>
      <c r="F4938">
        <v>74</v>
      </c>
      <c r="G4938">
        <v>100861.186245</v>
      </c>
      <c r="H4938">
        <v>219255984.76499999</v>
      </c>
      <c r="I4938">
        <v>74004</v>
      </c>
      <c r="J4938">
        <v>7</v>
      </c>
      <c r="K4938" t="s">
        <v>773</v>
      </c>
      <c r="L4938" t="s">
        <v>21</v>
      </c>
      <c r="M4938" t="s">
        <v>821</v>
      </c>
      <c r="N4938">
        <v>74</v>
      </c>
      <c r="O4938">
        <v>84558.191069699998</v>
      </c>
      <c r="P4938">
        <v>119698872.73199999</v>
      </c>
    </row>
    <row r="4939" spans="1:16" ht="13" x14ac:dyDescent="0.15">
      <c r="A4939">
        <v>74008</v>
      </c>
      <c r="B4939">
        <v>7</v>
      </c>
      <c r="C4939" t="s">
        <v>773</v>
      </c>
      <c r="D4939" t="s">
        <v>17</v>
      </c>
      <c r="E4939" t="s">
        <v>823</v>
      </c>
      <c r="F4939">
        <v>74</v>
      </c>
      <c r="G4939">
        <v>63676.241374899997</v>
      </c>
      <c r="H4939">
        <v>81654367.002700001</v>
      </c>
      <c r="I4939">
        <v>74004</v>
      </c>
      <c r="J4939">
        <v>7</v>
      </c>
      <c r="K4939" t="s">
        <v>773</v>
      </c>
      <c r="L4939" t="s">
        <v>21</v>
      </c>
      <c r="M4939" t="s">
        <v>821</v>
      </c>
      <c r="N4939">
        <v>74</v>
      </c>
      <c r="O4939">
        <v>84558.191069699998</v>
      </c>
      <c r="P4939">
        <v>119698872.73199999</v>
      </c>
    </row>
    <row r="4940" spans="1:16" ht="13" x14ac:dyDescent="0.15">
      <c r="A4940">
        <v>74001</v>
      </c>
      <c r="B4940">
        <v>7</v>
      </c>
      <c r="C4940" t="s">
        <v>773</v>
      </c>
      <c r="D4940" t="s">
        <v>21</v>
      </c>
      <c r="E4940" t="s">
        <v>824</v>
      </c>
      <c r="F4940">
        <v>74</v>
      </c>
      <c r="G4940">
        <v>72884.037403800001</v>
      </c>
      <c r="H4940">
        <v>135153194.20699999</v>
      </c>
      <c r="I4940">
        <v>74005</v>
      </c>
      <c r="J4940">
        <v>7</v>
      </c>
      <c r="K4940" t="s">
        <v>773</v>
      </c>
      <c r="L4940" t="s">
        <v>17</v>
      </c>
      <c r="M4940" t="s">
        <v>826</v>
      </c>
      <c r="N4940">
        <v>74</v>
      </c>
      <c r="O4940">
        <v>78778.065949399999</v>
      </c>
      <c r="P4940">
        <v>120413430.63600001</v>
      </c>
    </row>
    <row r="4941" spans="1:16" ht="13" x14ac:dyDescent="0.15">
      <c r="A4941">
        <v>74004</v>
      </c>
      <c r="B4941">
        <v>7</v>
      </c>
      <c r="C4941" t="s">
        <v>773</v>
      </c>
      <c r="D4941" t="s">
        <v>21</v>
      </c>
      <c r="E4941" t="s">
        <v>821</v>
      </c>
      <c r="F4941">
        <v>74</v>
      </c>
      <c r="G4941">
        <v>84558.191069699998</v>
      </c>
      <c r="H4941">
        <v>119698872.73199999</v>
      </c>
      <c r="I4941">
        <v>74005</v>
      </c>
      <c r="J4941">
        <v>7</v>
      </c>
      <c r="K4941" t="s">
        <v>773</v>
      </c>
      <c r="L4941" t="s">
        <v>17</v>
      </c>
      <c r="M4941" t="s">
        <v>826</v>
      </c>
      <c r="N4941">
        <v>74</v>
      </c>
      <c r="O4941">
        <v>78778.065949399999</v>
      </c>
      <c r="P4941">
        <v>120413430.63600001</v>
      </c>
    </row>
    <row r="4942" spans="1:16" ht="13" x14ac:dyDescent="0.15">
      <c r="A4942">
        <v>74005</v>
      </c>
      <c r="B4942">
        <v>7</v>
      </c>
      <c r="C4942" t="s">
        <v>773</v>
      </c>
      <c r="D4942" t="s">
        <v>17</v>
      </c>
      <c r="E4942" t="s">
        <v>826</v>
      </c>
      <c r="F4942">
        <v>74</v>
      </c>
      <c r="G4942">
        <v>78778.065949399999</v>
      </c>
      <c r="H4942">
        <v>120413430.63600001</v>
      </c>
      <c r="I4942">
        <v>74005</v>
      </c>
      <c r="J4942">
        <v>7</v>
      </c>
      <c r="K4942" t="s">
        <v>773</v>
      </c>
      <c r="L4942" t="s">
        <v>17</v>
      </c>
      <c r="M4942" t="s">
        <v>826</v>
      </c>
      <c r="N4942">
        <v>74</v>
      </c>
      <c r="O4942">
        <v>78778.065949399999</v>
      </c>
      <c r="P4942">
        <v>120413430.63600001</v>
      </c>
    </row>
    <row r="4943" spans="1:16" ht="13" x14ac:dyDescent="0.15">
      <c r="A4943">
        <v>74008</v>
      </c>
      <c r="B4943">
        <v>7</v>
      </c>
      <c r="C4943" t="s">
        <v>773</v>
      </c>
      <c r="D4943" t="s">
        <v>17</v>
      </c>
      <c r="E4943" t="s">
        <v>823</v>
      </c>
      <c r="F4943">
        <v>74</v>
      </c>
      <c r="G4943">
        <v>63676.241374899997</v>
      </c>
      <c r="H4943">
        <v>81654367.002700001</v>
      </c>
      <c r="I4943">
        <v>74005</v>
      </c>
      <c r="J4943">
        <v>7</v>
      </c>
      <c r="K4943" t="s">
        <v>773</v>
      </c>
      <c r="L4943" t="s">
        <v>17</v>
      </c>
      <c r="M4943" t="s">
        <v>826</v>
      </c>
      <c r="N4943">
        <v>74</v>
      </c>
      <c r="O4943">
        <v>78778.065949399999</v>
      </c>
      <c r="P4943">
        <v>120413430.63600001</v>
      </c>
    </row>
    <row r="4944" spans="1:16" ht="13" x14ac:dyDescent="0.15">
      <c r="A4944">
        <v>73001</v>
      </c>
      <c r="B4944">
        <v>7</v>
      </c>
      <c r="C4944" t="s">
        <v>792</v>
      </c>
      <c r="D4944" t="s">
        <v>17</v>
      </c>
      <c r="E4944" t="s">
        <v>818</v>
      </c>
      <c r="F4944">
        <v>73</v>
      </c>
      <c r="G4944">
        <v>75657.458052100003</v>
      </c>
      <c r="H4944">
        <v>148903675.38299999</v>
      </c>
      <c r="I4944">
        <v>74006</v>
      </c>
      <c r="J4944">
        <v>7</v>
      </c>
      <c r="K4944" t="s">
        <v>773</v>
      </c>
      <c r="L4944" t="s">
        <v>21</v>
      </c>
      <c r="M4944" t="s">
        <v>822</v>
      </c>
      <c r="N4944">
        <v>74</v>
      </c>
      <c r="O4944">
        <v>100861.186245</v>
      </c>
      <c r="P4944">
        <v>219255984.76499999</v>
      </c>
    </row>
    <row r="4945" spans="1:16" ht="13" x14ac:dyDescent="0.15">
      <c r="A4945">
        <v>73003</v>
      </c>
      <c r="B4945">
        <v>7</v>
      </c>
      <c r="C4945" t="s">
        <v>792</v>
      </c>
      <c r="D4945" t="s">
        <v>21</v>
      </c>
      <c r="E4945" t="s">
        <v>819</v>
      </c>
      <c r="F4945">
        <v>73</v>
      </c>
      <c r="G4945">
        <v>80712.727854099998</v>
      </c>
      <c r="H4945">
        <v>139326325.47</v>
      </c>
      <c r="I4945">
        <v>74006</v>
      </c>
      <c r="J4945">
        <v>7</v>
      </c>
      <c r="K4945" t="s">
        <v>773</v>
      </c>
      <c r="L4945" t="s">
        <v>21</v>
      </c>
      <c r="M4945" t="s">
        <v>822</v>
      </c>
      <c r="N4945">
        <v>74</v>
      </c>
      <c r="O4945">
        <v>100861.186245</v>
      </c>
      <c r="P4945">
        <v>219255984.76499999</v>
      </c>
    </row>
    <row r="4946" spans="1:16" ht="13" x14ac:dyDescent="0.15">
      <c r="A4946">
        <v>73006</v>
      </c>
      <c r="B4946">
        <v>7</v>
      </c>
      <c r="C4946" t="s">
        <v>792</v>
      </c>
      <c r="D4946" t="s">
        <v>17</v>
      </c>
      <c r="E4946" t="s">
        <v>793</v>
      </c>
      <c r="F4946">
        <v>73</v>
      </c>
      <c r="G4946">
        <v>71212.663487900005</v>
      </c>
      <c r="H4946">
        <v>141891548.07699999</v>
      </c>
      <c r="I4946">
        <v>74006</v>
      </c>
      <c r="J4946">
        <v>7</v>
      </c>
      <c r="K4946" t="s">
        <v>773</v>
      </c>
      <c r="L4946" t="s">
        <v>21</v>
      </c>
      <c r="M4946" t="s">
        <v>822</v>
      </c>
      <c r="N4946">
        <v>74</v>
      </c>
      <c r="O4946">
        <v>100861.186245</v>
      </c>
      <c r="P4946">
        <v>219255984.76499999</v>
      </c>
    </row>
    <row r="4947" spans="1:16" ht="13" x14ac:dyDescent="0.15">
      <c r="A4947">
        <v>74001</v>
      </c>
      <c r="B4947">
        <v>7</v>
      </c>
      <c r="C4947" t="s">
        <v>773</v>
      </c>
      <c r="D4947" t="s">
        <v>21</v>
      </c>
      <c r="E4947" t="s">
        <v>824</v>
      </c>
      <c r="F4947">
        <v>74</v>
      </c>
      <c r="G4947">
        <v>72884.037403800001</v>
      </c>
      <c r="H4947">
        <v>135153194.20699999</v>
      </c>
      <c r="I4947">
        <v>74006</v>
      </c>
      <c r="J4947">
        <v>7</v>
      </c>
      <c r="K4947" t="s">
        <v>773</v>
      </c>
      <c r="L4947" t="s">
        <v>21</v>
      </c>
      <c r="M4947" t="s">
        <v>822</v>
      </c>
      <c r="N4947">
        <v>74</v>
      </c>
      <c r="O4947">
        <v>100861.186245</v>
      </c>
      <c r="P4947">
        <v>219255984.76499999</v>
      </c>
    </row>
    <row r="4948" spans="1:16" ht="13" x14ac:dyDescent="0.15">
      <c r="A4948">
        <v>74004</v>
      </c>
      <c r="B4948">
        <v>7</v>
      </c>
      <c r="C4948" t="s">
        <v>773</v>
      </c>
      <c r="D4948" t="s">
        <v>21</v>
      </c>
      <c r="E4948" t="s">
        <v>821</v>
      </c>
      <c r="F4948">
        <v>74</v>
      </c>
      <c r="G4948">
        <v>84558.191069699998</v>
      </c>
      <c r="H4948">
        <v>119698872.73199999</v>
      </c>
      <c r="I4948">
        <v>74006</v>
      </c>
      <c r="J4948">
        <v>7</v>
      </c>
      <c r="K4948" t="s">
        <v>773</v>
      </c>
      <c r="L4948" t="s">
        <v>21</v>
      </c>
      <c r="M4948" t="s">
        <v>822</v>
      </c>
      <c r="N4948">
        <v>74</v>
      </c>
      <c r="O4948">
        <v>100861.186245</v>
      </c>
      <c r="P4948">
        <v>219255984.76499999</v>
      </c>
    </row>
    <row r="4949" spans="1:16" ht="13" x14ac:dyDescent="0.15">
      <c r="A4949">
        <v>74006</v>
      </c>
      <c r="B4949">
        <v>7</v>
      </c>
      <c r="C4949" t="s">
        <v>773</v>
      </c>
      <c r="D4949" t="s">
        <v>21</v>
      </c>
      <c r="E4949" t="s">
        <v>822</v>
      </c>
      <c r="F4949">
        <v>74</v>
      </c>
      <c r="G4949">
        <v>100861.186245</v>
      </c>
      <c r="H4949">
        <v>219255984.76499999</v>
      </c>
      <c r="I4949">
        <v>74006</v>
      </c>
      <c r="J4949">
        <v>7</v>
      </c>
      <c r="K4949" t="s">
        <v>773</v>
      </c>
      <c r="L4949" t="s">
        <v>21</v>
      </c>
      <c r="M4949" t="s">
        <v>822</v>
      </c>
      <c r="N4949">
        <v>74</v>
      </c>
      <c r="O4949">
        <v>100861.186245</v>
      </c>
      <c r="P4949">
        <v>219255984.76499999</v>
      </c>
    </row>
    <row r="4950" spans="1:16" ht="13" x14ac:dyDescent="0.15">
      <c r="A4950">
        <v>74009</v>
      </c>
      <c r="B4950">
        <v>7</v>
      </c>
      <c r="C4950" t="s">
        <v>773</v>
      </c>
      <c r="D4950" t="s">
        <v>17</v>
      </c>
      <c r="E4950" t="s">
        <v>775</v>
      </c>
      <c r="F4950">
        <v>74</v>
      </c>
      <c r="G4950">
        <v>79279.171970700001</v>
      </c>
      <c r="H4950">
        <v>245440136.333</v>
      </c>
      <c r="I4950">
        <v>74006</v>
      </c>
      <c r="J4950">
        <v>7</v>
      </c>
      <c r="K4950" t="s">
        <v>773</v>
      </c>
      <c r="L4950" t="s">
        <v>21</v>
      </c>
      <c r="M4950" t="s">
        <v>822</v>
      </c>
      <c r="N4950">
        <v>74</v>
      </c>
      <c r="O4950">
        <v>100861.186245</v>
      </c>
      <c r="P4950">
        <v>219255984.76499999</v>
      </c>
    </row>
    <row r="4951" spans="1:16" ht="13" x14ac:dyDescent="0.15">
      <c r="A4951">
        <v>74010</v>
      </c>
      <c r="B4951">
        <v>7</v>
      </c>
      <c r="C4951" t="s">
        <v>773</v>
      </c>
      <c r="D4951" t="s">
        <v>17</v>
      </c>
      <c r="E4951" t="s">
        <v>827</v>
      </c>
      <c r="F4951">
        <v>74</v>
      </c>
      <c r="G4951">
        <v>70438.951495999994</v>
      </c>
      <c r="H4951">
        <v>124523064.561</v>
      </c>
      <c r="I4951">
        <v>74006</v>
      </c>
      <c r="J4951">
        <v>7</v>
      </c>
      <c r="K4951" t="s">
        <v>773</v>
      </c>
      <c r="L4951" t="s">
        <v>21</v>
      </c>
      <c r="M4951" t="s">
        <v>822</v>
      </c>
      <c r="N4951">
        <v>74</v>
      </c>
      <c r="O4951">
        <v>100861.186245</v>
      </c>
      <c r="P4951">
        <v>219255984.76499999</v>
      </c>
    </row>
    <row r="4952" spans="1:16" ht="13" x14ac:dyDescent="0.15">
      <c r="A4952">
        <v>68001</v>
      </c>
      <c r="B4952">
        <v>7</v>
      </c>
      <c r="C4952" t="s">
        <v>756</v>
      </c>
      <c r="D4952" t="s">
        <v>17</v>
      </c>
      <c r="E4952" t="s">
        <v>769</v>
      </c>
      <c r="F4952">
        <v>68</v>
      </c>
      <c r="G4952">
        <v>56003.179478899998</v>
      </c>
      <c r="H4952">
        <v>86147794.256300002</v>
      </c>
      <c r="I4952">
        <v>74007</v>
      </c>
      <c r="J4952">
        <v>7</v>
      </c>
      <c r="K4952" t="s">
        <v>773</v>
      </c>
      <c r="L4952" t="s">
        <v>21</v>
      </c>
      <c r="M4952" t="s">
        <v>774</v>
      </c>
      <c r="N4952">
        <v>74</v>
      </c>
      <c r="O4952">
        <v>81408.278818100021</v>
      </c>
      <c r="P4952">
        <v>198521492.09200001</v>
      </c>
    </row>
    <row r="4953" spans="1:16" ht="13" x14ac:dyDescent="0.15">
      <c r="A4953">
        <v>68002</v>
      </c>
      <c r="B4953">
        <v>7</v>
      </c>
      <c r="C4953" t="s">
        <v>756</v>
      </c>
      <c r="D4953" t="s">
        <v>21</v>
      </c>
      <c r="E4953" t="s">
        <v>770</v>
      </c>
      <c r="F4953">
        <v>68</v>
      </c>
      <c r="G4953">
        <v>133043.926328</v>
      </c>
      <c r="H4953">
        <v>447584934.40700001</v>
      </c>
      <c r="I4953">
        <v>74007</v>
      </c>
      <c r="J4953">
        <v>7</v>
      </c>
      <c r="K4953" t="s">
        <v>773</v>
      </c>
      <c r="L4953" t="s">
        <v>21</v>
      </c>
      <c r="M4953" t="s">
        <v>774</v>
      </c>
      <c r="N4953">
        <v>74</v>
      </c>
      <c r="O4953">
        <v>81408.278818100021</v>
      </c>
      <c r="P4953">
        <v>198521492.09200001</v>
      </c>
    </row>
    <row r="4954" spans="1:16" ht="13" x14ac:dyDescent="0.15">
      <c r="A4954">
        <v>74002</v>
      </c>
      <c r="B4954">
        <v>7</v>
      </c>
      <c r="C4954" t="s">
        <v>773</v>
      </c>
      <c r="D4954" t="s">
        <v>17</v>
      </c>
      <c r="E4954" t="s">
        <v>779</v>
      </c>
      <c r="F4954">
        <v>74</v>
      </c>
      <c r="G4954">
        <v>85461.676537199994</v>
      </c>
      <c r="H4954">
        <v>125274871.60600001</v>
      </c>
      <c r="I4954">
        <v>74007</v>
      </c>
      <c r="J4954">
        <v>7</v>
      </c>
      <c r="K4954" t="s">
        <v>773</v>
      </c>
      <c r="L4954" t="s">
        <v>21</v>
      </c>
      <c r="M4954" t="s">
        <v>774</v>
      </c>
      <c r="N4954">
        <v>74</v>
      </c>
      <c r="O4954">
        <v>81408.278818100021</v>
      </c>
      <c r="P4954">
        <v>198521492.09200001</v>
      </c>
    </row>
    <row r="4955" spans="1:16" ht="13" x14ac:dyDescent="0.15">
      <c r="A4955">
        <v>74003</v>
      </c>
      <c r="B4955">
        <v>7</v>
      </c>
      <c r="C4955" t="s">
        <v>773</v>
      </c>
      <c r="D4955" t="s">
        <v>17</v>
      </c>
      <c r="E4955" t="s">
        <v>825</v>
      </c>
      <c r="F4955">
        <v>74</v>
      </c>
      <c r="G4955">
        <v>59523.7386424</v>
      </c>
      <c r="H4955">
        <v>126378615.656</v>
      </c>
      <c r="I4955">
        <v>74007</v>
      </c>
      <c r="J4955">
        <v>7</v>
      </c>
      <c r="K4955" t="s">
        <v>773</v>
      </c>
      <c r="L4955" t="s">
        <v>21</v>
      </c>
      <c r="M4955" t="s">
        <v>774</v>
      </c>
      <c r="N4955">
        <v>74</v>
      </c>
      <c r="O4955">
        <v>81408.278818100021</v>
      </c>
      <c r="P4955">
        <v>198521492.09200001</v>
      </c>
    </row>
    <row r="4956" spans="1:16" ht="13" x14ac:dyDescent="0.15">
      <c r="A4956">
        <v>74007</v>
      </c>
      <c r="B4956">
        <v>7</v>
      </c>
      <c r="C4956" t="s">
        <v>773</v>
      </c>
      <c r="D4956" t="s">
        <v>21</v>
      </c>
      <c r="E4956" t="s">
        <v>774</v>
      </c>
      <c r="F4956">
        <v>74</v>
      </c>
      <c r="G4956">
        <v>81408.278818100021</v>
      </c>
      <c r="H4956">
        <v>198521492.09200001</v>
      </c>
      <c r="I4956">
        <v>74007</v>
      </c>
      <c r="J4956">
        <v>7</v>
      </c>
      <c r="K4956" t="s">
        <v>773</v>
      </c>
      <c r="L4956" t="s">
        <v>21</v>
      </c>
      <c r="M4956" t="s">
        <v>774</v>
      </c>
      <c r="N4956">
        <v>74</v>
      </c>
      <c r="O4956">
        <v>81408.278818100021</v>
      </c>
      <c r="P4956">
        <v>198521492.09200001</v>
      </c>
    </row>
    <row r="4957" spans="1:16" ht="13" x14ac:dyDescent="0.15">
      <c r="A4957">
        <v>74009</v>
      </c>
      <c r="B4957">
        <v>7</v>
      </c>
      <c r="C4957" t="s">
        <v>773</v>
      </c>
      <c r="D4957" t="s">
        <v>17</v>
      </c>
      <c r="E4957" t="s">
        <v>775</v>
      </c>
      <c r="F4957">
        <v>74</v>
      </c>
      <c r="G4957">
        <v>79279.171970700001</v>
      </c>
      <c r="H4957">
        <v>245440136.333</v>
      </c>
      <c r="I4957">
        <v>74007</v>
      </c>
      <c r="J4957">
        <v>7</v>
      </c>
      <c r="K4957" t="s">
        <v>773</v>
      </c>
      <c r="L4957" t="s">
        <v>21</v>
      </c>
      <c r="M4957" t="s">
        <v>774</v>
      </c>
      <c r="N4957">
        <v>74</v>
      </c>
      <c r="O4957">
        <v>81408.278818100021</v>
      </c>
      <c r="P4957">
        <v>198521492.09200001</v>
      </c>
    </row>
    <row r="4958" spans="1:16" ht="13" x14ac:dyDescent="0.15">
      <c r="A4958">
        <v>74010</v>
      </c>
      <c r="B4958">
        <v>7</v>
      </c>
      <c r="C4958" t="s">
        <v>773</v>
      </c>
      <c r="D4958" t="s">
        <v>17</v>
      </c>
      <c r="E4958" t="s">
        <v>827</v>
      </c>
      <c r="F4958">
        <v>74</v>
      </c>
      <c r="G4958">
        <v>70438.951495999994</v>
      </c>
      <c r="H4958">
        <v>124523064.561</v>
      </c>
      <c r="I4958">
        <v>74007</v>
      </c>
      <c r="J4958">
        <v>7</v>
      </c>
      <c r="K4958" t="s">
        <v>773</v>
      </c>
      <c r="L4958" t="s">
        <v>21</v>
      </c>
      <c r="M4958" t="s">
        <v>774</v>
      </c>
      <c r="N4958">
        <v>74</v>
      </c>
      <c r="O4958">
        <v>81408.278818100021</v>
      </c>
      <c r="P4958">
        <v>198521492.09200001</v>
      </c>
    </row>
    <row r="4959" spans="1:16" ht="13" x14ac:dyDescent="0.15">
      <c r="A4959">
        <v>73004</v>
      </c>
      <c r="B4959">
        <v>7</v>
      </c>
      <c r="C4959" t="s">
        <v>792</v>
      </c>
      <c r="D4959" t="s">
        <v>17</v>
      </c>
      <c r="E4959" t="s">
        <v>820</v>
      </c>
      <c r="F4959">
        <v>73</v>
      </c>
      <c r="G4959">
        <v>102222.041562</v>
      </c>
      <c r="H4959">
        <v>233382016.76899999</v>
      </c>
      <c r="I4959">
        <v>74008</v>
      </c>
      <c r="J4959">
        <v>7</v>
      </c>
      <c r="K4959" t="s">
        <v>773</v>
      </c>
      <c r="L4959" t="s">
        <v>17</v>
      </c>
      <c r="M4959" t="s">
        <v>823</v>
      </c>
      <c r="N4959">
        <v>74</v>
      </c>
      <c r="O4959">
        <v>63676.241374899997</v>
      </c>
      <c r="P4959">
        <v>81654367.002700001</v>
      </c>
    </row>
    <row r="4960" spans="1:16" ht="13" x14ac:dyDescent="0.15">
      <c r="A4960">
        <v>74004</v>
      </c>
      <c r="B4960">
        <v>7</v>
      </c>
      <c r="C4960" t="s">
        <v>773</v>
      </c>
      <c r="D4960" t="s">
        <v>21</v>
      </c>
      <c r="E4960" t="s">
        <v>821</v>
      </c>
      <c r="F4960">
        <v>74</v>
      </c>
      <c r="G4960">
        <v>84558.191069699998</v>
      </c>
      <c r="H4960">
        <v>119698872.73199999</v>
      </c>
      <c r="I4960">
        <v>74008</v>
      </c>
      <c r="J4960">
        <v>7</v>
      </c>
      <c r="K4960" t="s">
        <v>773</v>
      </c>
      <c r="L4960" t="s">
        <v>17</v>
      </c>
      <c r="M4960" t="s">
        <v>823</v>
      </c>
      <c r="N4960">
        <v>74</v>
      </c>
      <c r="O4960">
        <v>63676.241374899997</v>
      </c>
      <c r="P4960">
        <v>81654367.002700001</v>
      </c>
    </row>
    <row r="4961" spans="1:16" ht="13" x14ac:dyDescent="0.15">
      <c r="A4961">
        <v>74005</v>
      </c>
      <c r="B4961">
        <v>7</v>
      </c>
      <c r="C4961" t="s">
        <v>773</v>
      </c>
      <c r="D4961" t="s">
        <v>17</v>
      </c>
      <c r="E4961" t="s">
        <v>826</v>
      </c>
      <c r="F4961">
        <v>74</v>
      </c>
      <c r="G4961">
        <v>78778.065949399999</v>
      </c>
      <c r="H4961">
        <v>120413430.63600001</v>
      </c>
      <c r="I4961">
        <v>74008</v>
      </c>
      <c r="J4961">
        <v>7</v>
      </c>
      <c r="K4961" t="s">
        <v>773</v>
      </c>
      <c r="L4961" t="s">
        <v>17</v>
      </c>
      <c r="M4961" t="s">
        <v>823</v>
      </c>
      <c r="N4961">
        <v>74</v>
      </c>
      <c r="O4961">
        <v>63676.241374899997</v>
      </c>
      <c r="P4961">
        <v>81654367.002700001</v>
      </c>
    </row>
    <row r="4962" spans="1:16" ht="13" x14ac:dyDescent="0.15">
      <c r="A4962">
        <v>74008</v>
      </c>
      <c r="B4962">
        <v>7</v>
      </c>
      <c r="C4962" t="s">
        <v>773</v>
      </c>
      <c r="D4962" t="s">
        <v>17</v>
      </c>
      <c r="E4962" t="s">
        <v>823</v>
      </c>
      <c r="F4962">
        <v>74</v>
      </c>
      <c r="G4962">
        <v>63676.241374899997</v>
      </c>
      <c r="H4962">
        <v>81654367.002700001</v>
      </c>
      <c r="I4962">
        <v>74008</v>
      </c>
      <c r="J4962">
        <v>7</v>
      </c>
      <c r="K4962" t="s">
        <v>773</v>
      </c>
      <c r="L4962" t="s">
        <v>17</v>
      </c>
      <c r="M4962" t="s">
        <v>823</v>
      </c>
      <c r="N4962">
        <v>74</v>
      </c>
      <c r="O4962">
        <v>63676.241374899997</v>
      </c>
      <c r="P4962">
        <v>81654367.002700001</v>
      </c>
    </row>
    <row r="4963" spans="1:16" ht="13" x14ac:dyDescent="0.15">
      <c r="A4963">
        <v>68001</v>
      </c>
      <c r="B4963">
        <v>7</v>
      </c>
      <c r="C4963" t="s">
        <v>756</v>
      </c>
      <c r="D4963" t="s">
        <v>17</v>
      </c>
      <c r="E4963" t="s">
        <v>769</v>
      </c>
      <c r="F4963">
        <v>68</v>
      </c>
      <c r="G4963">
        <v>56003.179478899998</v>
      </c>
      <c r="H4963">
        <v>86147794.256300002</v>
      </c>
      <c r="I4963">
        <v>74009</v>
      </c>
      <c r="J4963">
        <v>7</v>
      </c>
      <c r="K4963" t="s">
        <v>773</v>
      </c>
      <c r="L4963" t="s">
        <v>17</v>
      </c>
      <c r="M4963" t="s">
        <v>775</v>
      </c>
      <c r="N4963">
        <v>74</v>
      </c>
      <c r="O4963">
        <v>79279.171970700001</v>
      </c>
      <c r="P4963">
        <v>245440136.333</v>
      </c>
    </row>
    <row r="4964" spans="1:16" ht="13" x14ac:dyDescent="0.15">
      <c r="A4964">
        <v>70001</v>
      </c>
      <c r="B4964">
        <v>7</v>
      </c>
      <c r="C4964" t="s">
        <v>699</v>
      </c>
      <c r="D4964" t="s">
        <v>17</v>
      </c>
      <c r="E4964" t="s">
        <v>790</v>
      </c>
      <c r="F4964">
        <v>70</v>
      </c>
      <c r="G4964">
        <v>70563.556808599998</v>
      </c>
      <c r="H4964">
        <v>128470252.91</v>
      </c>
      <c r="I4964">
        <v>74009</v>
      </c>
      <c r="J4964">
        <v>7</v>
      </c>
      <c r="K4964" t="s">
        <v>773</v>
      </c>
      <c r="L4964" t="s">
        <v>17</v>
      </c>
      <c r="M4964" t="s">
        <v>775</v>
      </c>
      <c r="N4964">
        <v>74</v>
      </c>
      <c r="O4964">
        <v>79279.171970700001</v>
      </c>
      <c r="P4964">
        <v>245440136.333</v>
      </c>
    </row>
    <row r="4965" spans="1:16" ht="13" x14ac:dyDescent="0.15">
      <c r="A4965">
        <v>70008</v>
      </c>
      <c r="B4965">
        <v>7</v>
      </c>
      <c r="C4965" t="s">
        <v>699</v>
      </c>
      <c r="D4965" t="s">
        <v>17</v>
      </c>
      <c r="E4965" t="s">
        <v>772</v>
      </c>
      <c r="F4965">
        <v>70</v>
      </c>
      <c r="G4965">
        <v>77554.925118900021</v>
      </c>
      <c r="H4965">
        <v>122723141.596</v>
      </c>
      <c r="I4965">
        <v>74009</v>
      </c>
      <c r="J4965">
        <v>7</v>
      </c>
      <c r="K4965" t="s">
        <v>773</v>
      </c>
      <c r="L4965" t="s">
        <v>17</v>
      </c>
      <c r="M4965" t="s">
        <v>775</v>
      </c>
      <c r="N4965">
        <v>74</v>
      </c>
      <c r="O4965">
        <v>79279.171970700001</v>
      </c>
      <c r="P4965">
        <v>245440136.333</v>
      </c>
    </row>
    <row r="4966" spans="1:16" ht="13" x14ac:dyDescent="0.15">
      <c r="A4966">
        <v>73006</v>
      </c>
      <c r="B4966">
        <v>7</v>
      </c>
      <c r="C4966" t="s">
        <v>792</v>
      </c>
      <c r="D4966" t="s">
        <v>17</v>
      </c>
      <c r="E4966" t="s">
        <v>793</v>
      </c>
      <c r="F4966">
        <v>73</v>
      </c>
      <c r="G4966">
        <v>71212.663487900005</v>
      </c>
      <c r="H4966">
        <v>141891548.07699999</v>
      </c>
      <c r="I4966">
        <v>74009</v>
      </c>
      <c r="J4966">
        <v>7</v>
      </c>
      <c r="K4966" t="s">
        <v>773</v>
      </c>
      <c r="L4966" t="s">
        <v>17</v>
      </c>
      <c r="M4966" t="s">
        <v>775</v>
      </c>
      <c r="N4966">
        <v>74</v>
      </c>
      <c r="O4966">
        <v>79279.171970700001</v>
      </c>
      <c r="P4966">
        <v>245440136.333</v>
      </c>
    </row>
    <row r="4967" spans="1:16" ht="13" x14ac:dyDescent="0.15">
      <c r="A4967">
        <v>74006</v>
      </c>
      <c r="B4967">
        <v>7</v>
      </c>
      <c r="C4967" t="s">
        <v>773</v>
      </c>
      <c r="D4967" t="s">
        <v>21</v>
      </c>
      <c r="E4967" t="s">
        <v>822</v>
      </c>
      <c r="F4967">
        <v>74</v>
      </c>
      <c r="G4967">
        <v>100861.186245</v>
      </c>
      <c r="H4967">
        <v>219255984.76499999</v>
      </c>
      <c r="I4967">
        <v>74009</v>
      </c>
      <c r="J4967">
        <v>7</v>
      </c>
      <c r="K4967" t="s">
        <v>773</v>
      </c>
      <c r="L4967" t="s">
        <v>17</v>
      </c>
      <c r="M4967" t="s">
        <v>775</v>
      </c>
      <c r="N4967">
        <v>74</v>
      </c>
      <c r="O4967">
        <v>79279.171970700001</v>
      </c>
      <c r="P4967">
        <v>245440136.333</v>
      </c>
    </row>
    <row r="4968" spans="1:16" ht="13" x14ac:dyDescent="0.15">
      <c r="A4968">
        <v>74007</v>
      </c>
      <c r="B4968">
        <v>7</v>
      </c>
      <c r="C4968" t="s">
        <v>773</v>
      </c>
      <c r="D4968" t="s">
        <v>21</v>
      </c>
      <c r="E4968" t="s">
        <v>774</v>
      </c>
      <c r="F4968">
        <v>74</v>
      </c>
      <c r="G4968">
        <v>81408.278818100021</v>
      </c>
      <c r="H4968">
        <v>198521492.09200001</v>
      </c>
      <c r="I4968">
        <v>74009</v>
      </c>
      <c r="J4968">
        <v>7</v>
      </c>
      <c r="K4968" t="s">
        <v>773</v>
      </c>
      <c r="L4968" t="s">
        <v>17</v>
      </c>
      <c r="M4968" t="s">
        <v>775</v>
      </c>
      <c r="N4968">
        <v>74</v>
      </c>
      <c r="O4968">
        <v>79279.171970700001</v>
      </c>
      <c r="P4968">
        <v>245440136.333</v>
      </c>
    </row>
    <row r="4969" spans="1:16" ht="13" x14ac:dyDescent="0.15">
      <c r="A4969">
        <v>74009</v>
      </c>
      <c r="B4969">
        <v>7</v>
      </c>
      <c r="C4969" t="s">
        <v>773</v>
      </c>
      <c r="D4969" t="s">
        <v>17</v>
      </c>
      <c r="E4969" t="s">
        <v>775</v>
      </c>
      <c r="F4969">
        <v>74</v>
      </c>
      <c r="G4969">
        <v>79279.171970700001</v>
      </c>
      <c r="H4969">
        <v>245440136.333</v>
      </c>
      <c r="I4969">
        <v>74009</v>
      </c>
      <c r="J4969">
        <v>7</v>
      </c>
      <c r="K4969" t="s">
        <v>773</v>
      </c>
      <c r="L4969" t="s">
        <v>17</v>
      </c>
      <c r="M4969" t="s">
        <v>775</v>
      </c>
      <c r="N4969">
        <v>74</v>
      </c>
      <c r="O4969">
        <v>79279.171970700001</v>
      </c>
      <c r="P4969">
        <v>245440136.333</v>
      </c>
    </row>
    <row r="4970" spans="1:16" ht="13" x14ac:dyDescent="0.15">
      <c r="A4970">
        <v>74010</v>
      </c>
      <c r="B4970">
        <v>7</v>
      </c>
      <c r="C4970" t="s">
        <v>773</v>
      </c>
      <c r="D4970" t="s">
        <v>17</v>
      </c>
      <c r="E4970" t="s">
        <v>827</v>
      </c>
      <c r="F4970">
        <v>74</v>
      </c>
      <c r="G4970">
        <v>70438.951495999994</v>
      </c>
      <c r="H4970">
        <v>124523064.561</v>
      </c>
      <c r="I4970">
        <v>74009</v>
      </c>
      <c r="J4970">
        <v>7</v>
      </c>
      <c r="K4970" t="s">
        <v>773</v>
      </c>
      <c r="L4970" t="s">
        <v>17</v>
      </c>
      <c r="M4970" t="s">
        <v>775</v>
      </c>
      <c r="N4970">
        <v>74</v>
      </c>
      <c r="O4970">
        <v>79279.171970700001</v>
      </c>
      <c r="P4970">
        <v>245440136.333</v>
      </c>
    </row>
    <row r="4971" spans="1:16" ht="13" x14ac:dyDescent="0.15">
      <c r="A4971">
        <v>74001</v>
      </c>
      <c r="B4971">
        <v>7</v>
      </c>
      <c r="C4971" t="s">
        <v>773</v>
      </c>
      <c r="D4971" t="s">
        <v>21</v>
      </c>
      <c r="E4971" t="s">
        <v>824</v>
      </c>
      <c r="F4971">
        <v>74</v>
      </c>
      <c r="G4971">
        <v>72884.037403800001</v>
      </c>
      <c r="H4971">
        <v>135153194.20699999</v>
      </c>
      <c r="I4971">
        <v>74010</v>
      </c>
      <c r="J4971">
        <v>7</v>
      </c>
      <c r="K4971" t="s">
        <v>773</v>
      </c>
      <c r="L4971" t="s">
        <v>17</v>
      </c>
      <c r="M4971" t="s">
        <v>827</v>
      </c>
      <c r="N4971">
        <v>74</v>
      </c>
      <c r="O4971">
        <v>70438.951495999994</v>
      </c>
      <c r="P4971">
        <v>124523064.561</v>
      </c>
    </row>
    <row r="4972" spans="1:16" ht="13" x14ac:dyDescent="0.15">
      <c r="A4972">
        <v>74003</v>
      </c>
      <c r="B4972">
        <v>7</v>
      </c>
      <c r="C4972" t="s">
        <v>773</v>
      </c>
      <c r="D4972" t="s">
        <v>17</v>
      </c>
      <c r="E4972" t="s">
        <v>825</v>
      </c>
      <c r="F4972">
        <v>74</v>
      </c>
      <c r="G4972">
        <v>59523.7386424</v>
      </c>
      <c r="H4972">
        <v>126378615.656</v>
      </c>
      <c r="I4972">
        <v>74010</v>
      </c>
      <c r="J4972">
        <v>7</v>
      </c>
      <c r="K4972" t="s">
        <v>773</v>
      </c>
      <c r="L4972" t="s">
        <v>17</v>
      </c>
      <c r="M4972" t="s">
        <v>827</v>
      </c>
      <c r="N4972">
        <v>74</v>
      </c>
      <c r="O4972">
        <v>70438.951495999994</v>
      </c>
      <c r="P4972">
        <v>124523064.561</v>
      </c>
    </row>
    <row r="4973" spans="1:16" ht="13" x14ac:dyDescent="0.15">
      <c r="A4973">
        <v>74006</v>
      </c>
      <c r="B4973">
        <v>7</v>
      </c>
      <c r="C4973" t="s">
        <v>773</v>
      </c>
      <c r="D4973" t="s">
        <v>21</v>
      </c>
      <c r="E4973" t="s">
        <v>822</v>
      </c>
      <c r="F4973">
        <v>74</v>
      </c>
      <c r="G4973">
        <v>100861.186245</v>
      </c>
      <c r="H4973">
        <v>219255984.76499999</v>
      </c>
      <c r="I4973">
        <v>74010</v>
      </c>
      <c r="J4973">
        <v>7</v>
      </c>
      <c r="K4973" t="s">
        <v>773</v>
      </c>
      <c r="L4973" t="s">
        <v>17</v>
      </c>
      <c r="M4973" t="s">
        <v>827</v>
      </c>
      <c r="N4973">
        <v>74</v>
      </c>
      <c r="O4973">
        <v>70438.951495999994</v>
      </c>
      <c r="P4973">
        <v>124523064.561</v>
      </c>
    </row>
    <row r="4974" spans="1:16" ht="13" x14ac:dyDescent="0.15">
      <c r="A4974">
        <v>74007</v>
      </c>
      <c r="B4974">
        <v>7</v>
      </c>
      <c r="C4974" t="s">
        <v>773</v>
      </c>
      <c r="D4974" t="s">
        <v>21</v>
      </c>
      <c r="E4974" t="s">
        <v>774</v>
      </c>
      <c r="F4974">
        <v>74</v>
      </c>
      <c r="G4974">
        <v>81408.278818100021</v>
      </c>
      <c r="H4974">
        <v>198521492.09200001</v>
      </c>
      <c r="I4974">
        <v>74010</v>
      </c>
      <c r="J4974">
        <v>7</v>
      </c>
      <c r="K4974" t="s">
        <v>773</v>
      </c>
      <c r="L4974" t="s">
        <v>17</v>
      </c>
      <c r="M4974" t="s">
        <v>827</v>
      </c>
      <c r="N4974">
        <v>74</v>
      </c>
      <c r="O4974">
        <v>70438.951495999994</v>
      </c>
      <c r="P4974">
        <v>124523064.561</v>
      </c>
    </row>
    <row r="4975" spans="1:16" ht="13" x14ac:dyDescent="0.15">
      <c r="A4975">
        <v>74009</v>
      </c>
      <c r="B4975">
        <v>7</v>
      </c>
      <c r="C4975" t="s">
        <v>773</v>
      </c>
      <c r="D4975" t="s">
        <v>17</v>
      </c>
      <c r="E4975" t="s">
        <v>775</v>
      </c>
      <c r="F4975">
        <v>74</v>
      </c>
      <c r="G4975">
        <v>79279.171970700001</v>
      </c>
      <c r="H4975">
        <v>245440136.333</v>
      </c>
      <c r="I4975">
        <v>74010</v>
      </c>
      <c r="J4975">
        <v>7</v>
      </c>
      <c r="K4975" t="s">
        <v>773</v>
      </c>
      <c r="L4975" t="s">
        <v>17</v>
      </c>
      <c r="M4975" t="s">
        <v>827</v>
      </c>
      <c r="N4975">
        <v>74</v>
      </c>
      <c r="O4975">
        <v>70438.951495999994</v>
      </c>
      <c r="P4975">
        <v>124523064.561</v>
      </c>
    </row>
    <row r="4976" spans="1:16" ht="13" x14ac:dyDescent="0.15">
      <c r="A4976">
        <v>74010</v>
      </c>
      <c r="B4976">
        <v>7</v>
      </c>
      <c r="C4976" t="s">
        <v>773</v>
      </c>
      <c r="D4976" t="s">
        <v>17</v>
      </c>
      <c r="E4976" t="s">
        <v>827</v>
      </c>
      <c r="F4976">
        <v>74</v>
      </c>
      <c r="G4976">
        <v>70438.951495999994</v>
      </c>
      <c r="H4976">
        <v>124523064.561</v>
      </c>
      <c r="I4976">
        <v>74010</v>
      </c>
      <c r="J4976">
        <v>7</v>
      </c>
      <c r="K4976" t="s">
        <v>773</v>
      </c>
      <c r="L4976" t="s">
        <v>17</v>
      </c>
      <c r="M4976" t="s">
        <v>827</v>
      </c>
      <c r="N4976">
        <v>74</v>
      </c>
      <c r="O4976">
        <v>70438.951495999994</v>
      </c>
      <c r="P4976">
        <v>124523064.561</v>
      </c>
    </row>
    <row r="4977" spans="1:16" ht="13" x14ac:dyDescent="0.15">
      <c r="A4977">
        <v>68002</v>
      </c>
      <c r="B4977">
        <v>7</v>
      </c>
      <c r="C4977" t="s">
        <v>756</v>
      </c>
      <c r="D4977" t="s">
        <v>21</v>
      </c>
      <c r="E4977" t="s">
        <v>770</v>
      </c>
      <c r="F4977">
        <v>68</v>
      </c>
      <c r="G4977">
        <v>133043.926328</v>
      </c>
      <c r="H4977">
        <v>447584934.40700001</v>
      </c>
      <c r="I4977">
        <v>75001</v>
      </c>
      <c r="J4977">
        <v>7</v>
      </c>
      <c r="K4977" t="s">
        <v>780</v>
      </c>
      <c r="L4977" t="s">
        <v>17</v>
      </c>
      <c r="M4977" t="s">
        <v>781</v>
      </c>
      <c r="N4977">
        <v>75</v>
      </c>
      <c r="O4977">
        <v>136857.95067799999</v>
      </c>
      <c r="P4977">
        <v>613946822.61399996</v>
      </c>
    </row>
    <row r="4978" spans="1:16" ht="13" x14ac:dyDescent="0.15">
      <c r="A4978">
        <v>68006</v>
      </c>
      <c r="B4978">
        <v>7</v>
      </c>
      <c r="C4978" t="s">
        <v>756</v>
      </c>
      <c r="D4978" t="s">
        <v>17</v>
      </c>
      <c r="E4978" t="s">
        <v>757</v>
      </c>
      <c r="F4978">
        <v>68</v>
      </c>
      <c r="G4978">
        <v>203397.20248800001</v>
      </c>
      <c r="H4978">
        <v>1467275077.6900001</v>
      </c>
      <c r="I4978">
        <v>75001</v>
      </c>
      <c r="J4978">
        <v>7</v>
      </c>
      <c r="K4978" t="s">
        <v>780</v>
      </c>
      <c r="L4978" t="s">
        <v>17</v>
      </c>
      <c r="M4978" t="s">
        <v>781</v>
      </c>
      <c r="N4978">
        <v>75</v>
      </c>
      <c r="O4978">
        <v>136857.95067799999</v>
      </c>
      <c r="P4978">
        <v>613946822.61399996</v>
      </c>
    </row>
    <row r="4979" spans="1:16" ht="13" x14ac:dyDescent="0.15">
      <c r="A4979">
        <v>75001</v>
      </c>
      <c r="B4979">
        <v>7</v>
      </c>
      <c r="C4979" t="s">
        <v>780</v>
      </c>
      <c r="D4979" t="s">
        <v>17</v>
      </c>
      <c r="E4979" t="s">
        <v>781</v>
      </c>
      <c r="F4979">
        <v>75</v>
      </c>
      <c r="G4979">
        <v>136857.95067799999</v>
      </c>
      <c r="H4979">
        <v>613946822.61399996</v>
      </c>
      <c r="I4979">
        <v>75001</v>
      </c>
      <c r="J4979">
        <v>7</v>
      </c>
      <c r="K4979" t="s">
        <v>780</v>
      </c>
      <c r="L4979" t="s">
        <v>17</v>
      </c>
      <c r="M4979" t="s">
        <v>781</v>
      </c>
      <c r="N4979">
        <v>75</v>
      </c>
      <c r="O4979">
        <v>136857.95067799999</v>
      </c>
      <c r="P4979">
        <v>613946822.61399996</v>
      </c>
    </row>
    <row r="4980" spans="1:16" ht="13" x14ac:dyDescent="0.15">
      <c r="A4980">
        <v>75002</v>
      </c>
      <c r="B4980">
        <v>7</v>
      </c>
      <c r="C4980" t="s">
        <v>780</v>
      </c>
      <c r="D4980" t="s">
        <v>17</v>
      </c>
      <c r="E4980" t="s">
        <v>474</v>
      </c>
      <c r="F4980">
        <v>75</v>
      </c>
      <c r="G4980">
        <v>184486.206156</v>
      </c>
      <c r="H4980">
        <v>839256642.50199997</v>
      </c>
      <c r="I4980">
        <v>75001</v>
      </c>
      <c r="J4980">
        <v>7</v>
      </c>
      <c r="K4980" t="s">
        <v>780</v>
      </c>
      <c r="L4980" t="s">
        <v>17</v>
      </c>
      <c r="M4980" t="s">
        <v>781</v>
      </c>
      <c r="N4980">
        <v>75</v>
      </c>
      <c r="O4980">
        <v>136857.95067799999</v>
      </c>
      <c r="P4980">
        <v>613946822.61399996</v>
      </c>
    </row>
    <row r="4981" spans="1:16" ht="13" x14ac:dyDescent="0.15">
      <c r="A4981">
        <v>75007</v>
      </c>
      <c r="B4981">
        <v>7</v>
      </c>
      <c r="C4981" t="s">
        <v>780</v>
      </c>
      <c r="D4981" t="s">
        <v>17</v>
      </c>
      <c r="E4981" t="s">
        <v>782</v>
      </c>
      <c r="F4981">
        <v>75</v>
      </c>
      <c r="G4981">
        <v>89247.518880699994</v>
      </c>
      <c r="H4981">
        <v>208057567.40900001</v>
      </c>
      <c r="I4981">
        <v>75001</v>
      </c>
      <c r="J4981">
        <v>7</v>
      </c>
      <c r="K4981" t="s">
        <v>780</v>
      </c>
      <c r="L4981" t="s">
        <v>17</v>
      </c>
      <c r="M4981" t="s">
        <v>781</v>
      </c>
      <c r="N4981">
        <v>75</v>
      </c>
      <c r="O4981">
        <v>136857.95067799999</v>
      </c>
      <c r="P4981">
        <v>613946822.61399996</v>
      </c>
    </row>
    <row r="4982" spans="1:16" ht="13" x14ac:dyDescent="0.15">
      <c r="A4982">
        <v>75008</v>
      </c>
      <c r="B4982">
        <v>7</v>
      </c>
      <c r="C4982" t="s">
        <v>780</v>
      </c>
      <c r="D4982" t="s">
        <v>17</v>
      </c>
      <c r="E4982" t="s">
        <v>830</v>
      </c>
      <c r="F4982">
        <v>75</v>
      </c>
      <c r="G4982">
        <v>66754.5982085</v>
      </c>
      <c r="H4982">
        <v>180272620.50099999</v>
      </c>
      <c r="I4982">
        <v>75001</v>
      </c>
      <c r="J4982">
        <v>7</v>
      </c>
      <c r="K4982" t="s">
        <v>780</v>
      </c>
      <c r="L4982" t="s">
        <v>17</v>
      </c>
      <c r="M4982" t="s">
        <v>781</v>
      </c>
      <c r="N4982">
        <v>75</v>
      </c>
      <c r="O4982">
        <v>136857.95067799999</v>
      </c>
      <c r="P4982">
        <v>613946822.61399996</v>
      </c>
    </row>
    <row r="4983" spans="1:16" ht="13" x14ac:dyDescent="0.15">
      <c r="A4983">
        <v>68006</v>
      </c>
      <c r="B4983">
        <v>7</v>
      </c>
      <c r="C4983" t="s">
        <v>756</v>
      </c>
      <c r="D4983" t="s">
        <v>17</v>
      </c>
      <c r="E4983" t="s">
        <v>757</v>
      </c>
      <c r="F4983">
        <v>68</v>
      </c>
      <c r="G4983">
        <v>203397.20248800001</v>
      </c>
      <c r="H4983">
        <v>1467275077.6900001</v>
      </c>
      <c r="I4983">
        <v>75002</v>
      </c>
      <c r="J4983">
        <v>7</v>
      </c>
      <c r="K4983" t="s">
        <v>780</v>
      </c>
      <c r="L4983" t="s">
        <v>17</v>
      </c>
      <c r="M4983" t="s">
        <v>474</v>
      </c>
      <c r="N4983">
        <v>75</v>
      </c>
      <c r="O4983">
        <v>184486.206156</v>
      </c>
      <c r="P4983">
        <v>839256642.50199997</v>
      </c>
    </row>
    <row r="4984" spans="1:16" ht="13" x14ac:dyDescent="0.15">
      <c r="A4984">
        <v>75001</v>
      </c>
      <c r="B4984">
        <v>7</v>
      </c>
      <c r="C4984" t="s">
        <v>780</v>
      </c>
      <c r="D4984" t="s">
        <v>17</v>
      </c>
      <c r="E4984" t="s">
        <v>781</v>
      </c>
      <c r="F4984">
        <v>75</v>
      </c>
      <c r="G4984">
        <v>136857.95067799999</v>
      </c>
      <c r="H4984">
        <v>613946822.61399996</v>
      </c>
      <c r="I4984">
        <v>75002</v>
      </c>
      <c r="J4984">
        <v>7</v>
      </c>
      <c r="K4984" t="s">
        <v>780</v>
      </c>
      <c r="L4984" t="s">
        <v>17</v>
      </c>
      <c r="M4984" t="s">
        <v>474</v>
      </c>
      <c r="N4984">
        <v>75</v>
      </c>
      <c r="O4984">
        <v>184486.206156</v>
      </c>
      <c r="P4984">
        <v>839256642.50199997</v>
      </c>
    </row>
    <row r="4985" spans="1:16" ht="13" x14ac:dyDescent="0.15">
      <c r="A4985">
        <v>75002</v>
      </c>
      <c r="B4985">
        <v>7</v>
      </c>
      <c r="C4985" t="s">
        <v>780</v>
      </c>
      <c r="D4985" t="s">
        <v>17</v>
      </c>
      <c r="E4985" t="s">
        <v>474</v>
      </c>
      <c r="F4985">
        <v>75</v>
      </c>
      <c r="G4985">
        <v>184486.206156</v>
      </c>
      <c r="H4985">
        <v>839256642.50199997</v>
      </c>
      <c r="I4985">
        <v>75002</v>
      </c>
      <c r="J4985">
        <v>7</v>
      </c>
      <c r="K4985" t="s">
        <v>780</v>
      </c>
      <c r="L4985" t="s">
        <v>17</v>
      </c>
      <c r="M4985" t="s">
        <v>474</v>
      </c>
      <c r="N4985">
        <v>75</v>
      </c>
      <c r="O4985">
        <v>184486.206156</v>
      </c>
      <c r="P4985">
        <v>839256642.50199997</v>
      </c>
    </row>
    <row r="4986" spans="1:16" ht="13" x14ac:dyDescent="0.15">
      <c r="A4986">
        <v>75003</v>
      </c>
      <c r="B4986">
        <v>7</v>
      </c>
      <c r="C4986" t="s">
        <v>780</v>
      </c>
      <c r="D4986" t="s">
        <v>17</v>
      </c>
      <c r="E4986" t="s">
        <v>831</v>
      </c>
      <c r="F4986">
        <v>75</v>
      </c>
      <c r="G4986">
        <v>36247.866961599997</v>
      </c>
      <c r="H4986">
        <v>65346591.749499999</v>
      </c>
      <c r="I4986">
        <v>75002</v>
      </c>
      <c r="J4986">
        <v>7</v>
      </c>
      <c r="K4986" t="s">
        <v>780</v>
      </c>
      <c r="L4986" t="s">
        <v>17</v>
      </c>
      <c r="M4986" t="s">
        <v>474</v>
      </c>
      <c r="N4986">
        <v>75</v>
      </c>
      <c r="O4986">
        <v>184486.206156</v>
      </c>
      <c r="P4986">
        <v>839256642.50199997</v>
      </c>
    </row>
    <row r="4987" spans="1:16" ht="13" x14ac:dyDescent="0.15">
      <c r="A4987">
        <v>75008</v>
      </c>
      <c r="B4987">
        <v>7</v>
      </c>
      <c r="C4987" t="s">
        <v>780</v>
      </c>
      <c r="D4987" t="s">
        <v>17</v>
      </c>
      <c r="E4987" t="s">
        <v>830</v>
      </c>
      <c r="F4987">
        <v>75</v>
      </c>
      <c r="G4987">
        <v>66754.5982085</v>
      </c>
      <c r="H4987">
        <v>180272620.50099999</v>
      </c>
      <c r="I4987">
        <v>75002</v>
      </c>
      <c r="J4987">
        <v>7</v>
      </c>
      <c r="K4987" t="s">
        <v>780</v>
      </c>
      <c r="L4987" t="s">
        <v>17</v>
      </c>
      <c r="M4987" t="s">
        <v>474</v>
      </c>
      <c r="N4987">
        <v>75</v>
      </c>
      <c r="O4987">
        <v>184486.206156</v>
      </c>
      <c r="P4987">
        <v>839256642.50199997</v>
      </c>
    </row>
    <row r="4988" spans="1:16" ht="13" x14ac:dyDescent="0.15">
      <c r="A4988">
        <v>75002</v>
      </c>
      <c r="B4988">
        <v>7</v>
      </c>
      <c r="C4988" t="s">
        <v>780</v>
      </c>
      <c r="D4988" t="s">
        <v>17</v>
      </c>
      <c r="E4988" t="s">
        <v>474</v>
      </c>
      <c r="F4988">
        <v>75</v>
      </c>
      <c r="G4988">
        <v>184486.206156</v>
      </c>
      <c r="H4988">
        <v>839256642.50199997</v>
      </c>
      <c r="I4988">
        <v>75003</v>
      </c>
      <c r="J4988">
        <v>7</v>
      </c>
      <c r="K4988" t="s">
        <v>780</v>
      </c>
      <c r="L4988" t="s">
        <v>17</v>
      </c>
      <c r="M4988" t="s">
        <v>831</v>
      </c>
      <c r="N4988">
        <v>75</v>
      </c>
      <c r="O4988">
        <v>36247.866961599997</v>
      </c>
      <c r="P4988">
        <v>65346591.749499999</v>
      </c>
    </row>
    <row r="4989" spans="1:16" ht="13" x14ac:dyDescent="0.15">
      <c r="A4989">
        <v>75003</v>
      </c>
      <c r="B4989">
        <v>7</v>
      </c>
      <c r="C4989" t="s">
        <v>780</v>
      </c>
      <c r="D4989" t="s">
        <v>17</v>
      </c>
      <c r="E4989" t="s">
        <v>831</v>
      </c>
      <c r="F4989">
        <v>75</v>
      </c>
      <c r="G4989">
        <v>36247.866961599997</v>
      </c>
      <c r="H4989">
        <v>65346591.749499999</v>
      </c>
      <c r="I4989">
        <v>75003</v>
      </c>
      <c r="J4989">
        <v>7</v>
      </c>
      <c r="K4989" t="s">
        <v>780</v>
      </c>
      <c r="L4989" t="s">
        <v>17</v>
      </c>
      <c r="M4989" t="s">
        <v>831</v>
      </c>
      <c r="N4989">
        <v>75</v>
      </c>
      <c r="O4989">
        <v>36247.866961599997</v>
      </c>
      <c r="P4989">
        <v>65346591.749499999</v>
      </c>
    </row>
    <row r="4990" spans="1:16" ht="13" x14ac:dyDescent="0.15">
      <c r="A4990">
        <v>75005</v>
      </c>
      <c r="B4990">
        <v>7</v>
      </c>
      <c r="C4990" t="s">
        <v>780</v>
      </c>
      <c r="D4990" t="s">
        <v>21</v>
      </c>
      <c r="E4990" t="s">
        <v>816</v>
      </c>
      <c r="F4990">
        <v>75</v>
      </c>
      <c r="G4990">
        <v>75627.059924500005</v>
      </c>
      <c r="H4990">
        <v>135107789.04699999</v>
      </c>
      <c r="I4990">
        <v>75003</v>
      </c>
      <c r="J4990">
        <v>7</v>
      </c>
      <c r="K4990" t="s">
        <v>780</v>
      </c>
      <c r="L4990" t="s">
        <v>17</v>
      </c>
      <c r="M4990" t="s">
        <v>831</v>
      </c>
      <c r="N4990">
        <v>75</v>
      </c>
      <c r="O4990">
        <v>36247.866961599997</v>
      </c>
      <c r="P4990">
        <v>65346591.749499999</v>
      </c>
    </row>
    <row r="4991" spans="1:16" ht="13" x14ac:dyDescent="0.15">
      <c r="A4991">
        <v>75008</v>
      </c>
      <c r="B4991">
        <v>7</v>
      </c>
      <c r="C4991" t="s">
        <v>780</v>
      </c>
      <c r="D4991" t="s">
        <v>17</v>
      </c>
      <c r="E4991" t="s">
        <v>830</v>
      </c>
      <c r="F4991">
        <v>75</v>
      </c>
      <c r="G4991">
        <v>66754.5982085</v>
      </c>
      <c r="H4991">
        <v>180272620.50099999</v>
      </c>
      <c r="I4991">
        <v>75003</v>
      </c>
      <c r="J4991">
        <v>7</v>
      </c>
      <c r="K4991" t="s">
        <v>780</v>
      </c>
      <c r="L4991" t="s">
        <v>17</v>
      </c>
      <c r="M4991" t="s">
        <v>831</v>
      </c>
      <c r="N4991">
        <v>75</v>
      </c>
      <c r="O4991">
        <v>36247.866961599997</v>
      </c>
      <c r="P4991">
        <v>65346591.749499999</v>
      </c>
    </row>
    <row r="4992" spans="1:16" ht="13" x14ac:dyDescent="0.15">
      <c r="A4992">
        <v>74001</v>
      </c>
      <c r="B4992">
        <v>7</v>
      </c>
      <c r="C4992" t="s">
        <v>773</v>
      </c>
      <c r="D4992" t="s">
        <v>21</v>
      </c>
      <c r="E4992" t="s">
        <v>824</v>
      </c>
      <c r="F4992">
        <v>74</v>
      </c>
      <c r="G4992">
        <v>72884.037403800001</v>
      </c>
      <c r="H4992">
        <v>135153194.20699999</v>
      </c>
      <c r="I4992">
        <v>75004</v>
      </c>
      <c r="J4992">
        <v>7</v>
      </c>
      <c r="K4992" t="s">
        <v>780</v>
      </c>
      <c r="L4992" t="s">
        <v>17</v>
      </c>
      <c r="M4992" t="s">
        <v>828</v>
      </c>
      <c r="N4992">
        <v>75</v>
      </c>
      <c r="O4992">
        <v>53413.185775099999</v>
      </c>
      <c r="P4992">
        <v>83979484.532100007</v>
      </c>
    </row>
    <row r="4993" spans="1:16" ht="13" x14ac:dyDescent="0.15">
      <c r="A4993">
        <v>74002</v>
      </c>
      <c r="B4993">
        <v>7</v>
      </c>
      <c r="C4993" t="s">
        <v>773</v>
      </c>
      <c r="D4993" t="s">
        <v>17</v>
      </c>
      <c r="E4993" t="s">
        <v>779</v>
      </c>
      <c r="F4993">
        <v>74</v>
      </c>
      <c r="G4993">
        <v>85461.676537199994</v>
      </c>
      <c r="H4993">
        <v>125274871.60600001</v>
      </c>
      <c r="I4993">
        <v>75004</v>
      </c>
      <c r="J4993">
        <v>7</v>
      </c>
      <c r="K4993" t="s">
        <v>780</v>
      </c>
      <c r="L4993" t="s">
        <v>17</v>
      </c>
      <c r="M4993" t="s">
        <v>828</v>
      </c>
      <c r="N4993">
        <v>75</v>
      </c>
      <c r="O4993">
        <v>53413.185775099999</v>
      </c>
      <c r="P4993">
        <v>83979484.532100007</v>
      </c>
    </row>
    <row r="4994" spans="1:16" ht="13" x14ac:dyDescent="0.15">
      <c r="A4994">
        <v>74003</v>
      </c>
      <c r="B4994">
        <v>7</v>
      </c>
      <c r="C4994" t="s">
        <v>773</v>
      </c>
      <c r="D4994" t="s">
        <v>17</v>
      </c>
      <c r="E4994" t="s">
        <v>825</v>
      </c>
      <c r="F4994">
        <v>74</v>
      </c>
      <c r="G4994">
        <v>59523.7386424</v>
      </c>
      <c r="H4994">
        <v>126378615.656</v>
      </c>
      <c r="I4994">
        <v>75004</v>
      </c>
      <c r="J4994">
        <v>7</v>
      </c>
      <c r="K4994" t="s">
        <v>780</v>
      </c>
      <c r="L4994" t="s">
        <v>17</v>
      </c>
      <c r="M4994" t="s">
        <v>828</v>
      </c>
      <c r="N4994">
        <v>75</v>
      </c>
      <c r="O4994">
        <v>53413.185775099999</v>
      </c>
      <c r="P4994">
        <v>83979484.532100007</v>
      </c>
    </row>
    <row r="4995" spans="1:16" ht="13" x14ac:dyDescent="0.15">
      <c r="A4995">
        <v>75004</v>
      </c>
      <c r="B4995">
        <v>7</v>
      </c>
      <c r="C4995" t="s">
        <v>780</v>
      </c>
      <c r="D4995" t="s">
        <v>17</v>
      </c>
      <c r="E4995" t="s">
        <v>828</v>
      </c>
      <c r="F4995">
        <v>75</v>
      </c>
      <c r="G4995">
        <v>53413.185775099999</v>
      </c>
      <c r="H4995">
        <v>83979484.532100007</v>
      </c>
      <c r="I4995">
        <v>75004</v>
      </c>
      <c r="J4995">
        <v>7</v>
      </c>
      <c r="K4995" t="s">
        <v>780</v>
      </c>
      <c r="L4995" t="s">
        <v>17</v>
      </c>
      <c r="M4995" t="s">
        <v>828</v>
      </c>
      <c r="N4995">
        <v>75</v>
      </c>
      <c r="O4995">
        <v>53413.185775099999</v>
      </c>
      <c r="P4995">
        <v>83979484.532100007</v>
      </c>
    </row>
    <row r="4996" spans="1:16" ht="13" x14ac:dyDescent="0.15">
      <c r="A4996">
        <v>75006</v>
      </c>
      <c r="B4996">
        <v>7</v>
      </c>
      <c r="C4996" t="s">
        <v>780</v>
      </c>
      <c r="D4996" t="s">
        <v>17</v>
      </c>
      <c r="E4996" t="s">
        <v>832</v>
      </c>
      <c r="F4996">
        <v>75</v>
      </c>
      <c r="G4996">
        <v>57164.136853800002</v>
      </c>
      <c r="H4996">
        <v>100818379.903</v>
      </c>
      <c r="I4996">
        <v>75004</v>
      </c>
      <c r="J4996">
        <v>7</v>
      </c>
      <c r="K4996" t="s">
        <v>780</v>
      </c>
      <c r="L4996" t="s">
        <v>17</v>
      </c>
      <c r="M4996" t="s">
        <v>828</v>
      </c>
      <c r="N4996">
        <v>75</v>
      </c>
      <c r="O4996">
        <v>53413.185775099999</v>
      </c>
      <c r="P4996">
        <v>83979484.532100007</v>
      </c>
    </row>
    <row r="4997" spans="1:16" ht="13" x14ac:dyDescent="0.15">
      <c r="A4997">
        <v>75009</v>
      </c>
      <c r="B4997">
        <v>7</v>
      </c>
      <c r="C4997" t="s">
        <v>780</v>
      </c>
      <c r="D4997" t="s">
        <v>21</v>
      </c>
      <c r="E4997" t="s">
        <v>829</v>
      </c>
      <c r="F4997">
        <v>75</v>
      </c>
      <c r="G4997">
        <v>67839.633411000003</v>
      </c>
      <c r="H4997">
        <v>117806178.993</v>
      </c>
      <c r="I4997">
        <v>75004</v>
      </c>
      <c r="J4997">
        <v>7</v>
      </c>
      <c r="K4997" t="s">
        <v>780</v>
      </c>
      <c r="L4997" t="s">
        <v>17</v>
      </c>
      <c r="M4997" t="s">
        <v>828</v>
      </c>
      <c r="N4997">
        <v>75</v>
      </c>
      <c r="O4997">
        <v>53413.185775099999</v>
      </c>
      <c r="P4997">
        <v>83979484.532100007</v>
      </c>
    </row>
    <row r="4998" spans="1:16" ht="13" x14ac:dyDescent="0.15">
      <c r="A4998">
        <v>75003</v>
      </c>
      <c r="B4998">
        <v>7</v>
      </c>
      <c r="C4998" t="s">
        <v>780</v>
      </c>
      <c r="D4998" t="s">
        <v>17</v>
      </c>
      <c r="E4998" t="s">
        <v>831</v>
      </c>
      <c r="F4998">
        <v>75</v>
      </c>
      <c r="G4998">
        <v>36247.866961599997</v>
      </c>
      <c r="H4998">
        <v>65346591.749499999</v>
      </c>
      <c r="I4998">
        <v>75005</v>
      </c>
      <c r="J4998">
        <v>7</v>
      </c>
      <c r="K4998" t="s">
        <v>780</v>
      </c>
      <c r="L4998" t="s">
        <v>21</v>
      </c>
      <c r="M4998" t="s">
        <v>816</v>
      </c>
      <c r="N4998">
        <v>75</v>
      </c>
      <c r="O4998">
        <v>75627.059924500005</v>
      </c>
      <c r="P4998">
        <v>135107789.04699999</v>
      </c>
    </row>
    <row r="4999" spans="1:16" ht="13" x14ac:dyDescent="0.15">
      <c r="A4999">
        <v>75005</v>
      </c>
      <c r="B4999">
        <v>7</v>
      </c>
      <c r="C4999" t="s">
        <v>780</v>
      </c>
      <c r="D4999" t="s">
        <v>21</v>
      </c>
      <c r="E4999" t="s">
        <v>816</v>
      </c>
      <c r="F4999">
        <v>75</v>
      </c>
      <c r="G4999">
        <v>75627.059924500005</v>
      </c>
      <c r="H4999">
        <v>135107789.04699999</v>
      </c>
      <c r="I4999">
        <v>75005</v>
      </c>
      <c r="J4999">
        <v>7</v>
      </c>
      <c r="K4999" t="s">
        <v>780</v>
      </c>
      <c r="L4999" t="s">
        <v>21</v>
      </c>
      <c r="M4999" t="s">
        <v>816</v>
      </c>
      <c r="N4999">
        <v>75</v>
      </c>
      <c r="O4999">
        <v>75627.059924500005</v>
      </c>
      <c r="P4999">
        <v>135107789.04699999</v>
      </c>
    </row>
    <row r="5000" spans="1:16" ht="13" x14ac:dyDescent="0.15">
      <c r="A5000">
        <v>75006</v>
      </c>
      <c r="B5000">
        <v>7</v>
      </c>
      <c r="C5000" t="s">
        <v>780</v>
      </c>
      <c r="D5000" t="s">
        <v>17</v>
      </c>
      <c r="E5000" t="s">
        <v>832</v>
      </c>
      <c r="F5000">
        <v>75</v>
      </c>
      <c r="G5000">
        <v>57164.136853800002</v>
      </c>
      <c r="H5000">
        <v>100818379.903</v>
      </c>
      <c r="I5000">
        <v>75005</v>
      </c>
      <c r="J5000">
        <v>7</v>
      </c>
      <c r="K5000" t="s">
        <v>780</v>
      </c>
      <c r="L5000" t="s">
        <v>21</v>
      </c>
      <c r="M5000" t="s">
        <v>816</v>
      </c>
      <c r="N5000">
        <v>75</v>
      </c>
      <c r="O5000">
        <v>75627.059924500005</v>
      </c>
      <c r="P5000">
        <v>135107789.04699999</v>
      </c>
    </row>
    <row r="5001" spans="1:16" ht="13" x14ac:dyDescent="0.15">
      <c r="A5001">
        <v>75008</v>
      </c>
      <c r="B5001">
        <v>7</v>
      </c>
      <c r="C5001" t="s">
        <v>780</v>
      </c>
      <c r="D5001" t="s">
        <v>17</v>
      </c>
      <c r="E5001" t="s">
        <v>830</v>
      </c>
      <c r="F5001">
        <v>75</v>
      </c>
      <c r="G5001">
        <v>66754.5982085</v>
      </c>
      <c r="H5001">
        <v>180272620.50099999</v>
      </c>
      <c r="I5001">
        <v>75005</v>
      </c>
      <c r="J5001">
        <v>7</v>
      </c>
      <c r="K5001" t="s">
        <v>780</v>
      </c>
      <c r="L5001" t="s">
        <v>21</v>
      </c>
      <c r="M5001" t="s">
        <v>816</v>
      </c>
      <c r="N5001">
        <v>75</v>
      </c>
      <c r="O5001">
        <v>75627.059924500005</v>
      </c>
      <c r="P5001">
        <v>135107789.04699999</v>
      </c>
    </row>
    <row r="5002" spans="1:16" ht="13" x14ac:dyDescent="0.15">
      <c r="A5002">
        <v>75009</v>
      </c>
      <c r="B5002">
        <v>7</v>
      </c>
      <c r="C5002" t="s">
        <v>780</v>
      </c>
      <c r="D5002" t="s">
        <v>21</v>
      </c>
      <c r="E5002" t="s">
        <v>829</v>
      </c>
      <c r="F5002">
        <v>75</v>
      </c>
      <c r="G5002">
        <v>67839.633411000003</v>
      </c>
      <c r="H5002">
        <v>117806178.993</v>
      </c>
      <c r="I5002">
        <v>75005</v>
      </c>
      <c r="J5002">
        <v>7</v>
      </c>
      <c r="K5002" t="s">
        <v>780</v>
      </c>
      <c r="L5002" t="s">
        <v>21</v>
      </c>
      <c r="M5002" t="s">
        <v>816</v>
      </c>
      <c r="N5002">
        <v>75</v>
      </c>
      <c r="O5002">
        <v>75627.059924500005</v>
      </c>
      <c r="P5002">
        <v>135107789.04699999</v>
      </c>
    </row>
    <row r="5003" spans="1:16" ht="13" x14ac:dyDescent="0.15">
      <c r="A5003">
        <v>75004</v>
      </c>
      <c r="B5003">
        <v>7</v>
      </c>
      <c r="C5003" t="s">
        <v>780</v>
      </c>
      <c r="D5003" t="s">
        <v>17</v>
      </c>
      <c r="E5003" t="s">
        <v>828</v>
      </c>
      <c r="F5003">
        <v>75</v>
      </c>
      <c r="G5003">
        <v>53413.185775099999</v>
      </c>
      <c r="H5003">
        <v>83979484.532100007</v>
      </c>
      <c r="I5003">
        <v>75006</v>
      </c>
      <c r="J5003">
        <v>7</v>
      </c>
      <c r="K5003" t="s">
        <v>780</v>
      </c>
      <c r="L5003" t="s">
        <v>17</v>
      </c>
      <c r="M5003" t="s">
        <v>832</v>
      </c>
      <c r="N5003">
        <v>75</v>
      </c>
      <c r="O5003">
        <v>57164.136853800002</v>
      </c>
      <c r="P5003">
        <v>100818379.903</v>
      </c>
    </row>
    <row r="5004" spans="1:16" ht="13" x14ac:dyDescent="0.15">
      <c r="A5004">
        <v>75005</v>
      </c>
      <c r="B5004">
        <v>7</v>
      </c>
      <c r="C5004" t="s">
        <v>780</v>
      </c>
      <c r="D5004" t="s">
        <v>21</v>
      </c>
      <c r="E5004" t="s">
        <v>816</v>
      </c>
      <c r="F5004">
        <v>75</v>
      </c>
      <c r="G5004">
        <v>75627.059924500005</v>
      </c>
      <c r="H5004">
        <v>135107789.04699999</v>
      </c>
      <c r="I5004">
        <v>75006</v>
      </c>
      <c r="J5004">
        <v>7</v>
      </c>
      <c r="K5004" t="s">
        <v>780</v>
      </c>
      <c r="L5004" t="s">
        <v>17</v>
      </c>
      <c r="M5004" t="s">
        <v>832</v>
      </c>
      <c r="N5004">
        <v>75</v>
      </c>
      <c r="O5004">
        <v>57164.136853800002</v>
      </c>
      <c r="P5004">
        <v>100818379.903</v>
      </c>
    </row>
    <row r="5005" spans="1:16" ht="13" x14ac:dyDescent="0.15">
      <c r="A5005">
        <v>75006</v>
      </c>
      <c r="B5005">
        <v>7</v>
      </c>
      <c r="C5005" t="s">
        <v>780</v>
      </c>
      <c r="D5005" t="s">
        <v>17</v>
      </c>
      <c r="E5005" t="s">
        <v>832</v>
      </c>
      <c r="F5005">
        <v>75</v>
      </c>
      <c r="G5005">
        <v>57164.136853800002</v>
      </c>
      <c r="H5005">
        <v>100818379.903</v>
      </c>
      <c r="I5005">
        <v>75006</v>
      </c>
      <c r="J5005">
        <v>7</v>
      </c>
      <c r="K5005" t="s">
        <v>780</v>
      </c>
      <c r="L5005" t="s">
        <v>17</v>
      </c>
      <c r="M5005" t="s">
        <v>832</v>
      </c>
      <c r="N5005">
        <v>75</v>
      </c>
      <c r="O5005">
        <v>57164.136853800002</v>
      </c>
      <c r="P5005">
        <v>100818379.903</v>
      </c>
    </row>
    <row r="5006" spans="1:16" ht="13" x14ac:dyDescent="0.15">
      <c r="A5006">
        <v>75009</v>
      </c>
      <c r="B5006">
        <v>7</v>
      </c>
      <c r="C5006" t="s">
        <v>780</v>
      </c>
      <c r="D5006" t="s">
        <v>21</v>
      </c>
      <c r="E5006" t="s">
        <v>829</v>
      </c>
      <c r="F5006">
        <v>75</v>
      </c>
      <c r="G5006">
        <v>67839.633411000003</v>
      </c>
      <c r="H5006">
        <v>117806178.993</v>
      </c>
      <c r="I5006">
        <v>75006</v>
      </c>
      <c r="J5006">
        <v>7</v>
      </c>
      <c r="K5006" t="s">
        <v>780</v>
      </c>
      <c r="L5006" t="s">
        <v>17</v>
      </c>
      <c r="M5006" t="s">
        <v>832</v>
      </c>
      <c r="N5006">
        <v>75</v>
      </c>
      <c r="O5006">
        <v>57164.136853800002</v>
      </c>
      <c r="P5006">
        <v>100818379.903</v>
      </c>
    </row>
    <row r="5007" spans="1:16" ht="13" x14ac:dyDescent="0.15">
      <c r="A5007">
        <v>68002</v>
      </c>
      <c r="B5007">
        <v>7</v>
      </c>
      <c r="C5007" t="s">
        <v>756</v>
      </c>
      <c r="D5007" t="s">
        <v>21</v>
      </c>
      <c r="E5007" t="s">
        <v>770</v>
      </c>
      <c r="F5007">
        <v>68</v>
      </c>
      <c r="G5007">
        <v>133043.926328</v>
      </c>
      <c r="H5007">
        <v>447584934.40700001</v>
      </c>
      <c r="I5007">
        <v>75007</v>
      </c>
      <c r="J5007">
        <v>7</v>
      </c>
      <c r="K5007" t="s">
        <v>780</v>
      </c>
      <c r="L5007" t="s">
        <v>17</v>
      </c>
      <c r="M5007" t="s">
        <v>782</v>
      </c>
      <c r="N5007">
        <v>75</v>
      </c>
      <c r="O5007">
        <v>89247.518880699994</v>
      </c>
      <c r="P5007">
        <v>208057567.40900001</v>
      </c>
    </row>
    <row r="5008" spans="1:16" ht="13" x14ac:dyDescent="0.15">
      <c r="A5008">
        <v>74002</v>
      </c>
      <c r="B5008">
        <v>7</v>
      </c>
      <c r="C5008" t="s">
        <v>773</v>
      </c>
      <c r="D5008" t="s">
        <v>17</v>
      </c>
      <c r="E5008" t="s">
        <v>779</v>
      </c>
      <c r="F5008">
        <v>74</v>
      </c>
      <c r="G5008">
        <v>85461.676537199994</v>
      </c>
      <c r="H5008">
        <v>125274871.60600001</v>
      </c>
      <c r="I5008">
        <v>75007</v>
      </c>
      <c r="J5008">
        <v>7</v>
      </c>
      <c r="K5008" t="s">
        <v>780</v>
      </c>
      <c r="L5008" t="s">
        <v>17</v>
      </c>
      <c r="M5008" t="s">
        <v>782</v>
      </c>
      <c r="N5008">
        <v>75</v>
      </c>
      <c r="O5008">
        <v>89247.518880699994</v>
      </c>
      <c r="P5008">
        <v>208057567.40900001</v>
      </c>
    </row>
    <row r="5009" spans="1:16" ht="13" x14ac:dyDescent="0.15">
      <c r="A5009">
        <v>75001</v>
      </c>
      <c r="B5009">
        <v>7</v>
      </c>
      <c r="C5009" t="s">
        <v>780</v>
      </c>
      <c r="D5009" t="s">
        <v>17</v>
      </c>
      <c r="E5009" t="s">
        <v>781</v>
      </c>
      <c r="F5009">
        <v>75</v>
      </c>
      <c r="G5009">
        <v>136857.95067799999</v>
      </c>
      <c r="H5009">
        <v>613946822.61399996</v>
      </c>
      <c r="I5009">
        <v>75007</v>
      </c>
      <c r="J5009">
        <v>7</v>
      </c>
      <c r="K5009" t="s">
        <v>780</v>
      </c>
      <c r="L5009" t="s">
        <v>17</v>
      </c>
      <c r="M5009" t="s">
        <v>782</v>
      </c>
      <c r="N5009">
        <v>75</v>
      </c>
      <c r="O5009">
        <v>89247.518880699994</v>
      </c>
      <c r="P5009">
        <v>208057567.40900001</v>
      </c>
    </row>
    <row r="5010" spans="1:16" ht="13" x14ac:dyDescent="0.15">
      <c r="A5010">
        <v>75007</v>
      </c>
      <c r="B5010">
        <v>7</v>
      </c>
      <c r="C5010" t="s">
        <v>780</v>
      </c>
      <c r="D5010" t="s">
        <v>17</v>
      </c>
      <c r="E5010" t="s">
        <v>782</v>
      </c>
      <c r="F5010">
        <v>75</v>
      </c>
      <c r="G5010">
        <v>89247.518880699994</v>
      </c>
      <c r="H5010">
        <v>208057567.40900001</v>
      </c>
      <c r="I5010">
        <v>75007</v>
      </c>
      <c r="J5010">
        <v>7</v>
      </c>
      <c r="K5010" t="s">
        <v>780</v>
      </c>
      <c r="L5010" t="s">
        <v>17</v>
      </c>
      <c r="M5010" t="s">
        <v>782</v>
      </c>
      <c r="N5010">
        <v>75</v>
      </c>
      <c r="O5010">
        <v>89247.518880699994</v>
      </c>
      <c r="P5010">
        <v>208057567.40900001</v>
      </c>
    </row>
    <row r="5011" spans="1:16" ht="13" x14ac:dyDescent="0.15">
      <c r="A5011">
        <v>75008</v>
      </c>
      <c r="B5011">
        <v>7</v>
      </c>
      <c r="C5011" t="s">
        <v>780</v>
      </c>
      <c r="D5011" t="s">
        <v>17</v>
      </c>
      <c r="E5011" t="s">
        <v>830</v>
      </c>
      <c r="F5011">
        <v>75</v>
      </c>
      <c r="G5011">
        <v>66754.5982085</v>
      </c>
      <c r="H5011">
        <v>180272620.50099999</v>
      </c>
      <c r="I5011">
        <v>75007</v>
      </c>
      <c r="J5011">
        <v>7</v>
      </c>
      <c r="K5011" t="s">
        <v>780</v>
      </c>
      <c r="L5011" t="s">
        <v>17</v>
      </c>
      <c r="M5011" t="s">
        <v>782</v>
      </c>
      <c r="N5011">
        <v>75</v>
      </c>
      <c r="O5011">
        <v>89247.518880699994</v>
      </c>
      <c r="P5011">
        <v>208057567.40900001</v>
      </c>
    </row>
    <row r="5012" spans="1:16" ht="13" x14ac:dyDescent="0.15">
      <c r="A5012">
        <v>75009</v>
      </c>
      <c r="B5012">
        <v>7</v>
      </c>
      <c r="C5012" t="s">
        <v>780</v>
      </c>
      <c r="D5012" t="s">
        <v>21</v>
      </c>
      <c r="E5012" t="s">
        <v>829</v>
      </c>
      <c r="F5012">
        <v>75</v>
      </c>
      <c r="G5012">
        <v>67839.633411000003</v>
      </c>
      <c r="H5012">
        <v>117806178.993</v>
      </c>
      <c r="I5012">
        <v>75007</v>
      </c>
      <c r="J5012">
        <v>7</v>
      </c>
      <c r="K5012" t="s">
        <v>780</v>
      </c>
      <c r="L5012" t="s">
        <v>17</v>
      </c>
      <c r="M5012" t="s">
        <v>782</v>
      </c>
      <c r="N5012">
        <v>75</v>
      </c>
      <c r="O5012">
        <v>89247.518880699994</v>
      </c>
      <c r="P5012">
        <v>208057567.40900001</v>
      </c>
    </row>
    <row r="5013" spans="1:16" ht="13" x14ac:dyDescent="0.15">
      <c r="A5013">
        <v>75001</v>
      </c>
      <c r="B5013">
        <v>7</v>
      </c>
      <c r="C5013" t="s">
        <v>780</v>
      </c>
      <c r="D5013" t="s">
        <v>17</v>
      </c>
      <c r="E5013" t="s">
        <v>781</v>
      </c>
      <c r="F5013">
        <v>75</v>
      </c>
      <c r="G5013">
        <v>136857.95067799999</v>
      </c>
      <c r="H5013">
        <v>613946822.61399996</v>
      </c>
      <c r="I5013">
        <v>75008</v>
      </c>
      <c r="J5013">
        <v>7</v>
      </c>
      <c r="K5013" t="s">
        <v>780</v>
      </c>
      <c r="L5013" t="s">
        <v>17</v>
      </c>
      <c r="M5013" t="s">
        <v>830</v>
      </c>
      <c r="N5013">
        <v>75</v>
      </c>
      <c r="O5013">
        <v>66754.5982085</v>
      </c>
      <c r="P5013">
        <v>180272620.50099999</v>
      </c>
    </row>
    <row r="5014" spans="1:16" ht="13" x14ac:dyDescent="0.15">
      <c r="A5014">
        <v>75002</v>
      </c>
      <c r="B5014">
        <v>7</v>
      </c>
      <c r="C5014" t="s">
        <v>780</v>
      </c>
      <c r="D5014" t="s">
        <v>17</v>
      </c>
      <c r="E5014" t="s">
        <v>474</v>
      </c>
      <c r="F5014">
        <v>75</v>
      </c>
      <c r="G5014">
        <v>184486.206156</v>
      </c>
      <c r="H5014">
        <v>839256642.50199997</v>
      </c>
      <c r="I5014">
        <v>75008</v>
      </c>
      <c r="J5014">
        <v>7</v>
      </c>
      <c r="K5014" t="s">
        <v>780</v>
      </c>
      <c r="L5014" t="s">
        <v>17</v>
      </c>
      <c r="M5014" t="s">
        <v>830</v>
      </c>
      <c r="N5014">
        <v>75</v>
      </c>
      <c r="O5014">
        <v>66754.5982085</v>
      </c>
      <c r="P5014">
        <v>180272620.50099999</v>
      </c>
    </row>
    <row r="5015" spans="1:16" ht="13" x14ac:dyDescent="0.15">
      <c r="A5015">
        <v>75003</v>
      </c>
      <c r="B5015">
        <v>7</v>
      </c>
      <c r="C5015" t="s">
        <v>780</v>
      </c>
      <c r="D5015" t="s">
        <v>17</v>
      </c>
      <c r="E5015" t="s">
        <v>831</v>
      </c>
      <c r="F5015">
        <v>75</v>
      </c>
      <c r="G5015">
        <v>36247.866961599997</v>
      </c>
      <c r="H5015">
        <v>65346591.749499999</v>
      </c>
      <c r="I5015">
        <v>75008</v>
      </c>
      <c r="J5015">
        <v>7</v>
      </c>
      <c r="K5015" t="s">
        <v>780</v>
      </c>
      <c r="L5015" t="s">
        <v>17</v>
      </c>
      <c r="M5015" t="s">
        <v>830</v>
      </c>
      <c r="N5015">
        <v>75</v>
      </c>
      <c r="O5015">
        <v>66754.5982085</v>
      </c>
      <c r="P5015">
        <v>180272620.50099999</v>
      </c>
    </row>
    <row r="5016" spans="1:16" ht="13" x14ac:dyDescent="0.15">
      <c r="A5016">
        <v>75005</v>
      </c>
      <c r="B5016">
        <v>7</v>
      </c>
      <c r="C5016" t="s">
        <v>780</v>
      </c>
      <c r="D5016" t="s">
        <v>21</v>
      </c>
      <c r="E5016" t="s">
        <v>816</v>
      </c>
      <c r="F5016">
        <v>75</v>
      </c>
      <c r="G5016">
        <v>75627.059924500005</v>
      </c>
      <c r="H5016">
        <v>135107789.04699999</v>
      </c>
      <c r="I5016">
        <v>75008</v>
      </c>
      <c r="J5016">
        <v>7</v>
      </c>
      <c r="K5016" t="s">
        <v>780</v>
      </c>
      <c r="L5016" t="s">
        <v>17</v>
      </c>
      <c r="M5016" t="s">
        <v>830</v>
      </c>
      <c r="N5016">
        <v>75</v>
      </c>
      <c r="O5016">
        <v>66754.5982085</v>
      </c>
      <c r="P5016">
        <v>180272620.50099999</v>
      </c>
    </row>
    <row r="5017" spans="1:16" ht="13" x14ac:dyDescent="0.15">
      <c r="A5017">
        <v>75007</v>
      </c>
      <c r="B5017">
        <v>7</v>
      </c>
      <c r="C5017" t="s">
        <v>780</v>
      </c>
      <c r="D5017" t="s">
        <v>17</v>
      </c>
      <c r="E5017" t="s">
        <v>782</v>
      </c>
      <c r="F5017">
        <v>75</v>
      </c>
      <c r="G5017">
        <v>89247.518880699994</v>
      </c>
      <c r="H5017">
        <v>208057567.40900001</v>
      </c>
      <c r="I5017">
        <v>75008</v>
      </c>
      <c r="J5017">
        <v>7</v>
      </c>
      <c r="K5017" t="s">
        <v>780</v>
      </c>
      <c r="L5017" t="s">
        <v>17</v>
      </c>
      <c r="M5017" t="s">
        <v>830</v>
      </c>
      <c r="N5017">
        <v>75</v>
      </c>
      <c r="O5017">
        <v>66754.5982085</v>
      </c>
      <c r="P5017">
        <v>180272620.50099999</v>
      </c>
    </row>
    <row r="5018" spans="1:16" ht="13" x14ac:dyDescent="0.15">
      <c r="A5018">
        <v>75008</v>
      </c>
      <c r="B5018">
        <v>7</v>
      </c>
      <c r="C5018" t="s">
        <v>780</v>
      </c>
      <c r="D5018" t="s">
        <v>17</v>
      </c>
      <c r="E5018" t="s">
        <v>830</v>
      </c>
      <c r="F5018">
        <v>75</v>
      </c>
      <c r="G5018">
        <v>66754.5982085</v>
      </c>
      <c r="H5018">
        <v>180272620.50099999</v>
      </c>
      <c r="I5018">
        <v>75008</v>
      </c>
      <c r="J5018">
        <v>7</v>
      </c>
      <c r="K5018" t="s">
        <v>780</v>
      </c>
      <c r="L5018" t="s">
        <v>17</v>
      </c>
      <c r="M5018" t="s">
        <v>830</v>
      </c>
      <c r="N5018">
        <v>75</v>
      </c>
      <c r="O5018">
        <v>66754.5982085</v>
      </c>
      <c r="P5018">
        <v>180272620.50099999</v>
      </c>
    </row>
    <row r="5019" spans="1:16" ht="13" x14ac:dyDescent="0.15">
      <c r="A5019">
        <v>75009</v>
      </c>
      <c r="B5019">
        <v>7</v>
      </c>
      <c r="C5019" t="s">
        <v>780</v>
      </c>
      <c r="D5019" t="s">
        <v>21</v>
      </c>
      <c r="E5019" t="s">
        <v>829</v>
      </c>
      <c r="F5019">
        <v>75</v>
      </c>
      <c r="G5019">
        <v>67839.633411000003</v>
      </c>
      <c r="H5019">
        <v>117806178.993</v>
      </c>
      <c r="I5019">
        <v>75008</v>
      </c>
      <c r="J5019">
        <v>7</v>
      </c>
      <c r="K5019" t="s">
        <v>780</v>
      </c>
      <c r="L5019" t="s">
        <v>17</v>
      </c>
      <c r="M5019" t="s">
        <v>830</v>
      </c>
      <c r="N5019">
        <v>75</v>
      </c>
      <c r="O5019">
        <v>66754.5982085</v>
      </c>
      <c r="P5019">
        <v>180272620.50099999</v>
      </c>
    </row>
    <row r="5020" spans="1:16" ht="13" x14ac:dyDescent="0.15">
      <c r="A5020">
        <v>74002</v>
      </c>
      <c r="B5020">
        <v>7</v>
      </c>
      <c r="C5020" t="s">
        <v>773</v>
      </c>
      <c r="D5020" t="s">
        <v>17</v>
      </c>
      <c r="E5020" t="s">
        <v>779</v>
      </c>
      <c r="F5020">
        <v>74</v>
      </c>
      <c r="G5020">
        <v>85461.676537199994</v>
      </c>
      <c r="H5020">
        <v>125274871.60600001</v>
      </c>
      <c r="I5020">
        <v>75009</v>
      </c>
      <c r="J5020">
        <v>7</v>
      </c>
      <c r="K5020" t="s">
        <v>780</v>
      </c>
      <c r="L5020" t="s">
        <v>21</v>
      </c>
      <c r="M5020" t="s">
        <v>829</v>
      </c>
      <c r="N5020">
        <v>75</v>
      </c>
      <c r="O5020">
        <v>67839.633411000003</v>
      </c>
      <c r="P5020">
        <v>117806178.993</v>
      </c>
    </row>
    <row r="5021" spans="1:16" ht="13" x14ac:dyDescent="0.15">
      <c r="A5021">
        <v>75004</v>
      </c>
      <c r="B5021">
        <v>7</v>
      </c>
      <c r="C5021" t="s">
        <v>780</v>
      </c>
      <c r="D5021" t="s">
        <v>17</v>
      </c>
      <c r="E5021" t="s">
        <v>828</v>
      </c>
      <c r="F5021">
        <v>75</v>
      </c>
      <c r="G5021">
        <v>53413.185775099999</v>
      </c>
      <c r="H5021">
        <v>83979484.532100007</v>
      </c>
      <c r="I5021">
        <v>75009</v>
      </c>
      <c r="J5021">
        <v>7</v>
      </c>
      <c r="K5021" t="s">
        <v>780</v>
      </c>
      <c r="L5021" t="s">
        <v>21</v>
      </c>
      <c r="M5021" t="s">
        <v>829</v>
      </c>
      <c r="N5021">
        <v>75</v>
      </c>
      <c r="O5021">
        <v>67839.633411000003</v>
      </c>
      <c r="P5021">
        <v>117806178.993</v>
      </c>
    </row>
    <row r="5022" spans="1:16" ht="13" x14ac:dyDescent="0.15">
      <c r="A5022">
        <v>75005</v>
      </c>
      <c r="B5022">
        <v>7</v>
      </c>
      <c r="C5022" t="s">
        <v>780</v>
      </c>
      <c r="D5022" t="s">
        <v>21</v>
      </c>
      <c r="E5022" t="s">
        <v>816</v>
      </c>
      <c r="F5022">
        <v>75</v>
      </c>
      <c r="G5022">
        <v>75627.059924500005</v>
      </c>
      <c r="H5022">
        <v>135107789.04699999</v>
      </c>
      <c r="I5022">
        <v>75009</v>
      </c>
      <c r="J5022">
        <v>7</v>
      </c>
      <c r="K5022" t="s">
        <v>780</v>
      </c>
      <c r="L5022" t="s">
        <v>21</v>
      </c>
      <c r="M5022" t="s">
        <v>829</v>
      </c>
      <c r="N5022">
        <v>75</v>
      </c>
      <c r="O5022">
        <v>67839.633411000003</v>
      </c>
      <c r="P5022">
        <v>117806178.993</v>
      </c>
    </row>
    <row r="5023" spans="1:16" ht="13" x14ac:dyDescent="0.15">
      <c r="A5023">
        <v>75006</v>
      </c>
      <c r="B5023">
        <v>7</v>
      </c>
      <c r="C5023" t="s">
        <v>780</v>
      </c>
      <c r="D5023" t="s">
        <v>17</v>
      </c>
      <c r="E5023" t="s">
        <v>832</v>
      </c>
      <c r="F5023">
        <v>75</v>
      </c>
      <c r="G5023">
        <v>57164.136853800002</v>
      </c>
      <c r="H5023">
        <v>100818379.903</v>
      </c>
      <c r="I5023">
        <v>75009</v>
      </c>
      <c r="J5023">
        <v>7</v>
      </c>
      <c r="K5023" t="s">
        <v>780</v>
      </c>
      <c r="L5023" t="s">
        <v>21</v>
      </c>
      <c r="M5023" t="s">
        <v>829</v>
      </c>
      <c r="N5023">
        <v>75</v>
      </c>
      <c r="O5023">
        <v>67839.633411000003</v>
      </c>
      <c r="P5023">
        <v>117806178.993</v>
      </c>
    </row>
    <row r="5024" spans="1:16" ht="13" x14ac:dyDescent="0.15">
      <c r="A5024">
        <v>75007</v>
      </c>
      <c r="B5024">
        <v>7</v>
      </c>
      <c r="C5024" t="s">
        <v>780</v>
      </c>
      <c r="D5024" t="s">
        <v>17</v>
      </c>
      <c r="E5024" t="s">
        <v>782</v>
      </c>
      <c r="F5024">
        <v>75</v>
      </c>
      <c r="G5024">
        <v>89247.518880699994</v>
      </c>
      <c r="H5024">
        <v>208057567.40900001</v>
      </c>
      <c r="I5024">
        <v>75009</v>
      </c>
      <c r="J5024">
        <v>7</v>
      </c>
      <c r="K5024" t="s">
        <v>780</v>
      </c>
      <c r="L5024" t="s">
        <v>21</v>
      </c>
      <c r="M5024" t="s">
        <v>829</v>
      </c>
      <c r="N5024">
        <v>75</v>
      </c>
      <c r="O5024">
        <v>67839.633411000003</v>
      </c>
      <c r="P5024">
        <v>117806178.993</v>
      </c>
    </row>
    <row r="5025" spans="1:16" ht="13" x14ac:dyDescent="0.15">
      <c r="A5025">
        <v>75008</v>
      </c>
      <c r="B5025">
        <v>7</v>
      </c>
      <c r="C5025" t="s">
        <v>780</v>
      </c>
      <c r="D5025" t="s">
        <v>17</v>
      </c>
      <c r="E5025" t="s">
        <v>830</v>
      </c>
      <c r="F5025">
        <v>75</v>
      </c>
      <c r="G5025">
        <v>66754.5982085</v>
      </c>
      <c r="H5025">
        <v>180272620.50099999</v>
      </c>
      <c r="I5025">
        <v>75009</v>
      </c>
      <c r="J5025">
        <v>7</v>
      </c>
      <c r="K5025" t="s">
        <v>780</v>
      </c>
      <c r="L5025" t="s">
        <v>21</v>
      </c>
      <c r="M5025" t="s">
        <v>829</v>
      </c>
      <c r="N5025">
        <v>75</v>
      </c>
      <c r="O5025">
        <v>67839.633411000003</v>
      </c>
      <c r="P5025">
        <v>117806178.993</v>
      </c>
    </row>
    <row r="5026" spans="1:16" ht="13" x14ac:dyDescent="0.15">
      <c r="A5026">
        <v>75009</v>
      </c>
      <c r="B5026">
        <v>7</v>
      </c>
      <c r="C5026" t="s">
        <v>780</v>
      </c>
      <c r="D5026" t="s">
        <v>21</v>
      </c>
      <c r="E5026" t="s">
        <v>829</v>
      </c>
      <c r="F5026">
        <v>75</v>
      </c>
      <c r="G5026">
        <v>67839.633411000003</v>
      </c>
      <c r="H5026">
        <v>117806178.993</v>
      </c>
      <c r="I5026">
        <v>75009</v>
      </c>
      <c r="J5026">
        <v>7</v>
      </c>
      <c r="K5026" t="s">
        <v>780</v>
      </c>
      <c r="L5026" t="s">
        <v>21</v>
      </c>
      <c r="M5026" t="s">
        <v>829</v>
      </c>
      <c r="N5026">
        <v>75</v>
      </c>
      <c r="O5026">
        <v>67839.633411000003</v>
      </c>
      <c r="P5026">
        <v>117806178.993</v>
      </c>
    </row>
    <row r="5027" spans="1:16" ht="13" x14ac:dyDescent="0.15">
      <c r="A5027">
        <v>35099</v>
      </c>
      <c r="B5027">
        <v>3</v>
      </c>
      <c r="C5027" t="s">
        <v>383</v>
      </c>
      <c r="D5027" t="s">
        <v>318</v>
      </c>
      <c r="E5027" t="s">
        <v>405</v>
      </c>
      <c r="F5027">
        <v>35</v>
      </c>
      <c r="G5027">
        <v>313068.17411299999</v>
      </c>
      <c r="H5027">
        <v>906132100.23099995</v>
      </c>
      <c r="I5027">
        <v>76001</v>
      </c>
      <c r="J5027">
        <v>4</v>
      </c>
      <c r="K5027" t="s">
        <v>450</v>
      </c>
      <c r="L5027" t="s">
        <v>17</v>
      </c>
      <c r="M5027" t="s">
        <v>453</v>
      </c>
      <c r="N5027">
        <v>76</v>
      </c>
      <c r="O5027">
        <v>139428.129052</v>
      </c>
      <c r="P5027">
        <v>288068182.84100002</v>
      </c>
    </row>
    <row r="5028" spans="1:16" ht="13" x14ac:dyDescent="0.15">
      <c r="A5028">
        <v>47002</v>
      </c>
      <c r="B5028">
        <v>5</v>
      </c>
      <c r="C5028" t="s">
        <v>485</v>
      </c>
      <c r="D5028" t="s">
        <v>17</v>
      </c>
      <c r="E5028" t="s">
        <v>570</v>
      </c>
      <c r="F5028">
        <v>47</v>
      </c>
      <c r="G5028">
        <v>100513.06849000001</v>
      </c>
      <c r="H5028">
        <v>215490437.01899999</v>
      </c>
      <c r="I5028">
        <v>76001</v>
      </c>
      <c r="J5028">
        <v>4</v>
      </c>
      <c r="K5028" t="s">
        <v>450</v>
      </c>
      <c r="L5028" t="s">
        <v>17</v>
      </c>
      <c r="M5028" t="s">
        <v>453</v>
      </c>
      <c r="N5028">
        <v>76</v>
      </c>
      <c r="O5028">
        <v>139428.129052</v>
      </c>
      <c r="P5028">
        <v>288068182.84100002</v>
      </c>
    </row>
    <row r="5029" spans="1:16" ht="13" x14ac:dyDescent="0.15">
      <c r="A5029">
        <v>47003</v>
      </c>
      <c r="B5029">
        <v>5</v>
      </c>
      <c r="C5029" t="s">
        <v>485</v>
      </c>
      <c r="D5029" t="s">
        <v>17</v>
      </c>
      <c r="E5029" t="s">
        <v>486</v>
      </c>
      <c r="F5029">
        <v>47</v>
      </c>
      <c r="G5029">
        <v>96980.978106800001</v>
      </c>
      <c r="H5029">
        <v>194505356.96700001</v>
      </c>
      <c r="I5029">
        <v>76001</v>
      </c>
      <c r="J5029">
        <v>4</v>
      </c>
      <c r="K5029" t="s">
        <v>450</v>
      </c>
      <c r="L5029" t="s">
        <v>17</v>
      </c>
      <c r="M5029" t="s">
        <v>453</v>
      </c>
      <c r="N5029">
        <v>76</v>
      </c>
      <c r="O5029">
        <v>139428.129052</v>
      </c>
      <c r="P5029">
        <v>288068182.84100002</v>
      </c>
    </row>
    <row r="5030" spans="1:16" ht="13" x14ac:dyDescent="0.15">
      <c r="A5030">
        <v>48001</v>
      </c>
      <c r="B5030">
        <v>5</v>
      </c>
      <c r="C5030" t="s">
        <v>573</v>
      </c>
      <c r="D5030" t="s">
        <v>21</v>
      </c>
      <c r="E5030" t="s">
        <v>582</v>
      </c>
      <c r="F5030">
        <v>48</v>
      </c>
      <c r="G5030">
        <v>91621.027478400007</v>
      </c>
      <c r="H5030">
        <v>178478263.854</v>
      </c>
      <c r="I5030">
        <v>76001</v>
      </c>
      <c r="J5030">
        <v>4</v>
      </c>
      <c r="K5030" t="s">
        <v>450</v>
      </c>
      <c r="L5030" t="s">
        <v>17</v>
      </c>
      <c r="M5030" t="s">
        <v>453</v>
      </c>
      <c r="N5030">
        <v>76</v>
      </c>
      <c r="O5030">
        <v>139428.129052</v>
      </c>
      <c r="P5030">
        <v>288068182.84100002</v>
      </c>
    </row>
    <row r="5031" spans="1:16" ht="13" x14ac:dyDescent="0.15">
      <c r="A5031">
        <v>48006</v>
      </c>
      <c r="B5031">
        <v>5</v>
      </c>
      <c r="C5031" t="s">
        <v>573</v>
      </c>
      <c r="D5031" t="s">
        <v>21</v>
      </c>
      <c r="E5031" t="s">
        <v>574</v>
      </c>
      <c r="F5031">
        <v>48</v>
      </c>
      <c r="G5031">
        <v>81600.139577800001</v>
      </c>
      <c r="H5031">
        <v>173522198.05500001</v>
      </c>
      <c r="I5031">
        <v>76001</v>
      </c>
      <c r="J5031">
        <v>4</v>
      </c>
      <c r="K5031" t="s">
        <v>450</v>
      </c>
      <c r="L5031" t="s">
        <v>17</v>
      </c>
      <c r="M5031" t="s">
        <v>453</v>
      </c>
      <c r="N5031">
        <v>76</v>
      </c>
      <c r="O5031">
        <v>139428.129052</v>
      </c>
      <c r="P5031">
        <v>288068182.84100002</v>
      </c>
    </row>
    <row r="5032" spans="1:16" ht="13" x14ac:dyDescent="0.15">
      <c r="A5032">
        <v>48007</v>
      </c>
      <c r="B5032">
        <v>5</v>
      </c>
      <c r="C5032" t="s">
        <v>573</v>
      </c>
      <c r="D5032" t="s">
        <v>17</v>
      </c>
      <c r="E5032" t="s">
        <v>585</v>
      </c>
      <c r="F5032">
        <v>48</v>
      </c>
      <c r="G5032">
        <v>61589.115381299998</v>
      </c>
      <c r="H5032">
        <v>91229312.441699997</v>
      </c>
      <c r="I5032">
        <v>76001</v>
      </c>
      <c r="J5032">
        <v>4</v>
      </c>
      <c r="K5032" t="s">
        <v>450</v>
      </c>
      <c r="L5032" t="s">
        <v>17</v>
      </c>
      <c r="M5032" t="s">
        <v>453</v>
      </c>
      <c r="N5032">
        <v>76</v>
      </c>
      <c r="O5032">
        <v>139428.129052</v>
      </c>
      <c r="P5032">
        <v>288068182.84100002</v>
      </c>
    </row>
    <row r="5033" spans="1:16" ht="13" x14ac:dyDescent="0.15">
      <c r="A5033">
        <v>76001</v>
      </c>
      <c r="B5033">
        <v>4</v>
      </c>
      <c r="C5033" t="s">
        <v>450</v>
      </c>
      <c r="D5033" t="s">
        <v>17</v>
      </c>
      <c r="E5033" t="s">
        <v>453</v>
      </c>
      <c r="F5033">
        <v>76</v>
      </c>
      <c r="G5033">
        <v>139428.129052</v>
      </c>
      <c r="H5033">
        <v>288068182.84100002</v>
      </c>
      <c r="I5033">
        <v>76001</v>
      </c>
      <c r="J5033">
        <v>4</v>
      </c>
      <c r="K5033" t="s">
        <v>450</v>
      </c>
      <c r="L5033" t="s">
        <v>17</v>
      </c>
      <c r="M5033" t="s">
        <v>453</v>
      </c>
      <c r="N5033">
        <v>76</v>
      </c>
      <c r="O5033">
        <v>139428.129052</v>
      </c>
      <c r="P5033">
        <v>288068182.84100002</v>
      </c>
    </row>
    <row r="5034" spans="1:16" ht="13" x14ac:dyDescent="0.15">
      <c r="A5034">
        <v>76008</v>
      </c>
      <c r="B5034">
        <v>4</v>
      </c>
      <c r="C5034" t="s">
        <v>450</v>
      </c>
      <c r="D5034" t="s">
        <v>21</v>
      </c>
      <c r="E5034" t="s">
        <v>578</v>
      </c>
      <c r="F5034">
        <v>76</v>
      </c>
      <c r="G5034">
        <v>79205.891506999993</v>
      </c>
      <c r="H5034">
        <v>233352203.208</v>
      </c>
      <c r="I5034">
        <v>76001</v>
      </c>
      <c r="J5034">
        <v>4</v>
      </c>
      <c r="K5034" t="s">
        <v>450</v>
      </c>
      <c r="L5034" t="s">
        <v>17</v>
      </c>
      <c r="M5034" t="s">
        <v>453</v>
      </c>
      <c r="N5034">
        <v>76</v>
      </c>
      <c r="O5034">
        <v>139428.129052</v>
      </c>
      <c r="P5034">
        <v>288068182.84100002</v>
      </c>
    </row>
    <row r="5035" spans="1:16" ht="13" x14ac:dyDescent="0.15">
      <c r="A5035">
        <v>76099</v>
      </c>
      <c r="B5035">
        <v>4</v>
      </c>
      <c r="C5035" t="s">
        <v>450</v>
      </c>
      <c r="D5035" t="s">
        <v>318</v>
      </c>
      <c r="E5035" t="s">
        <v>405</v>
      </c>
      <c r="F5035">
        <v>76</v>
      </c>
      <c r="G5035">
        <v>138474.46750999999</v>
      </c>
      <c r="H5035">
        <v>94662925.007699981</v>
      </c>
      <c r="I5035">
        <v>76001</v>
      </c>
      <c r="J5035">
        <v>4</v>
      </c>
      <c r="K5035" t="s">
        <v>450</v>
      </c>
      <c r="L5035" t="s">
        <v>17</v>
      </c>
      <c r="M5035" t="s">
        <v>453</v>
      </c>
      <c r="N5035">
        <v>76</v>
      </c>
      <c r="O5035">
        <v>139428.129052</v>
      </c>
      <c r="P5035">
        <v>288068182.84100002</v>
      </c>
    </row>
    <row r="5036" spans="1:16" ht="13" x14ac:dyDescent="0.15">
      <c r="A5036">
        <v>38006</v>
      </c>
      <c r="B5036">
        <v>4</v>
      </c>
      <c r="C5036" t="s">
        <v>447</v>
      </c>
      <c r="D5036" t="s">
        <v>17</v>
      </c>
      <c r="E5036" t="s">
        <v>449</v>
      </c>
      <c r="F5036">
        <v>38</v>
      </c>
      <c r="G5036">
        <v>72045.297435800021</v>
      </c>
      <c r="H5036">
        <v>159447220.86700001</v>
      </c>
      <c r="I5036">
        <v>76002</v>
      </c>
      <c r="J5036">
        <v>4</v>
      </c>
      <c r="K5036" t="s">
        <v>450</v>
      </c>
      <c r="L5036" t="s">
        <v>17</v>
      </c>
      <c r="M5036" t="s">
        <v>483</v>
      </c>
      <c r="N5036">
        <v>76</v>
      </c>
      <c r="O5036">
        <v>71408.914542300001</v>
      </c>
      <c r="P5036">
        <v>147675273.46599999</v>
      </c>
    </row>
    <row r="5037" spans="1:16" ht="13" x14ac:dyDescent="0.15">
      <c r="A5037">
        <v>38007</v>
      </c>
      <c r="B5037">
        <v>4</v>
      </c>
      <c r="C5037" t="s">
        <v>447</v>
      </c>
      <c r="D5037" t="s">
        <v>17</v>
      </c>
      <c r="E5037" t="s">
        <v>477</v>
      </c>
      <c r="F5037">
        <v>38</v>
      </c>
      <c r="G5037">
        <v>86781.901630499997</v>
      </c>
      <c r="H5037">
        <v>126349642.67299999</v>
      </c>
      <c r="I5037">
        <v>76002</v>
      </c>
      <c r="J5037">
        <v>4</v>
      </c>
      <c r="K5037" t="s">
        <v>450</v>
      </c>
      <c r="L5037" t="s">
        <v>17</v>
      </c>
      <c r="M5037" t="s">
        <v>483</v>
      </c>
      <c r="N5037">
        <v>76</v>
      </c>
      <c r="O5037">
        <v>71408.914542300001</v>
      </c>
      <c r="P5037">
        <v>147675273.46599999</v>
      </c>
    </row>
    <row r="5038" spans="1:16" ht="13" x14ac:dyDescent="0.15">
      <c r="A5038">
        <v>38009</v>
      </c>
      <c r="B5038">
        <v>4</v>
      </c>
      <c r="C5038" t="s">
        <v>447</v>
      </c>
      <c r="D5038" t="s">
        <v>17</v>
      </c>
      <c r="E5038" t="s">
        <v>479</v>
      </c>
      <c r="F5038">
        <v>38</v>
      </c>
      <c r="G5038">
        <v>84591.076770400003</v>
      </c>
      <c r="H5038">
        <v>215056141.93700001</v>
      </c>
      <c r="I5038">
        <v>76002</v>
      </c>
      <c r="J5038">
        <v>4</v>
      </c>
      <c r="K5038" t="s">
        <v>450</v>
      </c>
      <c r="L5038" t="s">
        <v>17</v>
      </c>
      <c r="M5038" t="s">
        <v>483</v>
      </c>
      <c r="N5038">
        <v>76</v>
      </c>
      <c r="O5038">
        <v>71408.914542300001</v>
      </c>
      <c r="P5038">
        <v>147675273.46599999</v>
      </c>
    </row>
    <row r="5039" spans="1:16" ht="13" x14ac:dyDescent="0.15">
      <c r="A5039">
        <v>76002</v>
      </c>
      <c r="B5039">
        <v>4</v>
      </c>
      <c r="C5039" t="s">
        <v>450</v>
      </c>
      <c r="D5039" t="s">
        <v>17</v>
      </c>
      <c r="E5039" t="s">
        <v>483</v>
      </c>
      <c r="F5039">
        <v>76</v>
      </c>
      <c r="G5039">
        <v>71408.914542300001</v>
      </c>
      <c r="H5039">
        <v>147675273.46599999</v>
      </c>
      <c r="I5039">
        <v>76002</v>
      </c>
      <c r="J5039">
        <v>4</v>
      </c>
      <c r="K5039" t="s">
        <v>450</v>
      </c>
      <c r="L5039" t="s">
        <v>17</v>
      </c>
      <c r="M5039" t="s">
        <v>483</v>
      </c>
      <c r="N5039">
        <v>76</v>
      </c>
      <c r="O5039">
        <v>71408.914542300001</v>
      </c>
      <c r="P5039">
        <v>147675273.46599999</v>
      </c>
    </row>
    <row r="5040" spans="1:16" ht="13" x14ac:dyDescent="0.15">
      <c r="A5040">
        <v>76003</v>
      </c>
      <c r="B5040">
        <v>4</v>
      </c>
      <c r="C5040" t="s">
        <v>450</v>
      </c>
      <c r="D5040" t="s">
        <v>17</v>
      </c>
      <c r="E5040" t="s">
        <v>488</v>
      </c>
      <c r="F5040">
        <v>76</v>
      </c>
      <c r="G5040">
        <v>56033.790621499997</v>
      </c>
      <c r="H5040">
        <v>91867866.287799999</v>
      </c>
      <c r="I5040">
        <v>76002</v>
      </c>
      <c r="J5040">
        <v>4</v>
      </c>
      <c r="K5040" t="s">
        <v>450</v>
      </c>
      <c r="L5040" t="s">
        <v>17</v>
      </c>
      <c r="M5040" t="s">
        <v>483</v>
      </c>
      <c r="N5040">
        <v>76</v>
      </c>
      <c r="O5040">
        <v>71408.914542300001</v>
      </c>
      <c r="P5040">
        <v>147675273.46599999</v>
      </c>
    </row>
    <row r="5041" spans="1:16" ht="13" x14ac:dyDescent="0.15">
      <c r="A5041">
        <v>76004</v>
      </c>
      <c r="B5041">
        <v>4</v>
      </c>
      <c r="C5041" t="s">
        <v>450</v>
      </c>
      <c r="D5041" t="s">
        <v>21</v>
      </c>
      <c r="E5041" t="s">
        <v>833</v>
      </c>
      <c r="F5041">
        <v>76</v>
      </c>
      <c r="G5041">
        <v>46615.536005399998</v>
      </c>
      <c r="H5041">
        <v>112715378.05400001</v>
      </c>
      <c r="I5041">
        <v>76002</v>
      </c>
      <c r="J5041">
        <v>4</v>
      </c>
      <c r="K5041" t="s">
        <v>450</v>
      </c>
      <c r="L5041" t="s">
        <v>17</v>
      </c>
      <c r="M5041" t="s">
        <v>483</v>
      </c>
      <c r="N5041">
        <v>76</v>
      </c>
      <c r="O5041">
        <v>71408.914542300001</v>
      </c>
      <c r="P5041">
        <v>147675273.46599999</v>
      </c>
    </row>
    <row r="5042" spans="1:16" ht="13" x14ac:dyDescent="0.15">
      <c r="A5042">
        <v>76005</v>
      </c>
      <c r="B5042">
        <v>4</v>
      </c>
      <c r="C5042" t="s">
        <v>450</v>
      </c>
      <c r="D5042" t="s">
        <v>21</v>
      </c>
      <c r="E5042" t="s">
        <v>451</v>
      </c>
      <c r="F5042">
        <v>76</v>
      </c>
      <c r="G5042">
        <v>66698.258118700003</v>
      </c>
      <c r="H5042">
        <v>159934234.57800001</v>
      </c>
      <c r="I5042">
        <v>76002</v>
      </c>
      <c r="J5042">
        <v>4</v>
      </c>
      <c r="K5042" t="s">
        <v>450</v>
      </c>
      <c r="L5042" t="s">
        <v>17</v>
      </c>
      <c r="M5042" t="s">
        <v>483</v>
      </c>
      <c r="N5042">
        <v>76</v>
      </c>
      <c r="O5042">
        <v>71408.914542300001</v>
      </c>
      <c r="P5042">
        <v>147675273.46599999</v>
      </c>
    </row>
    <row r="5043" spans="1:16" ht="13" x14ac:dyDescent="0.15">
      <c r="A5043">
        <v>76006</v>
      </c>
      <c r="B5043">
        <v>4</v>
      </c>
      <c r="C5043" t="s">
        <v>450</v>
      </c>
      <c r="D5043" t="s">
        <v>17</v>
      </c>
      <c r="E5043" t="s">
        <v>577</v>
      </c>
      <c r="F5043">
        <v>76</v>
      </c>
      <c r="G5043">
        <v>82974.9859535</v>
      </c>
      <c r="H5043">
        <v>189205455.14899999</v>
      </c>
      <c r="I5043">
        <v>76002</v>
      </c>
      <c r="J5043">
        <v>4</v>
      </c>
      <c r="K5043" t="s">
        <v>450</v>
      </c>
      <c r="L5043" t="s">
        <v>17</v>
      </c>
      <c r="M5043" t="s">
        <v>483</v>
      </c>
      <c r="N5043">
        <v>76</v>
      </c>
      <c r="O5043">
        <v>71408.914542300001</v>
      </c>
      <c r="P5043">
        <v>147675273.46599999</v>
      </c>
    </row>
    <row r="5044" spans="1:16" ht="13" x14ac:dyDescent="0.15">
      <c r="A5044">
        <v>38007</v>
      </c>
      <c r="B5044">
        <v>4</v>
      </c>
      <c r="C5044" t="s">
        <v>447</v>
      </c>
      <c r="D5044" t="s">
        <v>17</v>
      </c>
      <c r="E5044" t="s">
        <v>477</v>
      </c>
      <c r="F5044">
        <v>38</v>
      </c>
      <c r="G5044">
        <v>86781.901630499997</v>
      </c>
      <c r="H5044">
        <v>126349642.67299999</v>
      </c>
      <c r="I5044">
        <v>76003</v>
      </c>
      <c r="J5044">
        <v>4</v>
      </c>
      <c r="K5044" t="s">
        <v>450</v>
      </c>
      <c r="L5044" t="s">
        <v>17</v>
      </c>
      <c r="M5044" t="s">
        <v>488</v>
      </c>
      <c r="N5044">
        <v>76</v>
      </c>
      <c r="O5044">
        <v>56033.790621499997</v>
      </c>
      <c r="P5044">
        <v>91867866.287799999</v>
      </c>
    </row>
    <row r="5045" spans="1:16" ht="13" x14ac:dyDescent="0.15">
      <c r="A5045">
        <v>47003</v>
      </c>
      <c r="B5045">
        <v>5</v>
      </c>
      <c r="C5045" t="s">
        <v>485</v>
      </c>
      <c r="D5045" t="s">
        <v>17</v>
      </c>
      <c r="E5045" t="s">
        <v>486</v>
      </c>
      <c r="F5045">
        <v>47</v>
      </c>
      <c r="G5045">
        <v>96980.978106800001</v>
      </c>
      <c r="H5045">
        <v>194505356.96700001</v>
      </c>
      <c r="I5045">
        <v>76003</v>
      </c>
      <c r="J5045">
        <v>4</v>
      </c>
      <c r="K5045" t="s">
        <v>450</v>
      </c>
      <c r="L5045" t="s">
        <v>17</v>
      </c>
      <c r="M5045" t="s">
        <v>488</v>
      </c>
      <c r="N5045">
        <v>76</v>
      </c>
      <c r="O5045">
        <v>56033.790621499997</v>
      </c>
      <c r="P5045">
        <v>91867866.287799999</v>
      </c>
    </row>
    <row r="5046" spans="1:16" ht="13" x14ac:dyDescent="0.15">
      <c r="A5046">
        <v>76002</v>
      </c>
      <c r="B5046">
        <v>4</v>
      </c>
      <c r="C5046" t="s">
        <v>450</v>
      </c>
      <c r="D5046" t="s">
        <v>17</v>
      </c>
      <c r="E5046" t="s">
        <v>483</v>
      </c>
      <c r="F5046">
        <v>76</v>
      </c>
      <c r="G5046">
        <v>71408.914542300001</v>
      </c>
      <c r="H5046">
        <v>147675273.46599999</v>
      </c>
      <c r="I5046">
        <v>76003</v>
      </c>
      <c r="J5046">
        <v>4</v>
      </c>
      <c r="K5046" t="s">
        <v>450</v>
      </c>
      <c r="L5046" t="s">
        <v>17</v>
      </c>
      <c r="M5046" t="s">
        <v>488</v>
      </c>
      <c r="N5046">
        <v>76</v>
      </c>
      <c r="O5046">
        <v>56033.790621499997</v>
      </c>
      <c r="P5046">
        <v>91867866.287799999</v>
      </c>
    </row>
    <row r="5047" spans="1:16" ht="13" x14ac:dyDescent="0.15">
      <c r="A5047">
        <v>76003</v>
      </c>
      <c r="B5047">
        <v>4</v>
      </c>
      <c r="C5047" t="s">
        <v>450</v>
      </c>
      <c r="D5047" t="s">
        <v>17</v>
      </c>
      <c r="E5047" t="s">
        <v>488</v>
      </c>
      <c r="F5047">
        <v>76</v>
      </c>
      <c r="G5047">
        <v>56033.790621499997</v>
      </c>
      <c r="H5047">
        <v>91867866.287799999</v>
      </c>
      <c r="I5047">
        <v>76003</v>
      </c>
      <c r="J5047">
        <v>4</v>
      </c>
      <c r="K5047" t="s">
        <v>450</v>
      </c>
      <c r="L5047" t="s">
        <v>17</v>
      </c>
      <c r="M5047" t="s">
        <v>488</v>
      </c>
      <c r="N5047">
        <v>76</v>
      </c>
      <c r="O5047">
        <v>56033.790621499997</v>
      </c>
      <c r="P5047">
        <v>91867866.287799999</v>
      </c>
    </row>
    <row r="5048" spans="1:16" ht="13" x14ac:dyDescent="0.15">
      <c r="A5048">
        <v>76006</v>
      </c>
      <c r="B5048">
        <v>4</v>
      </c>
      <c r="C5048" t="s">
        <v>450</v>
      </c>
      <c r="D5048" t="s">
        <v>17</v>
      </c>
      <c r="E5048" t="s">
        <v>577</v>
      </c>
      <c r="F5048">
        <v>76</v>
      </c>
      <c r="G5048">
        <v>82974.9859535</v>
      </c>
      <c r="H5048">
        <v>189205455.14899999</v>
      </c>
      <c r="I5048">
        <v>76003</v>
      </c>
      <c r="J5048">
        <v>4</v>
      </c>
      <c r="K5048" t="s">
        <v>450</v>
      </c>
      <c r="L5048" t="s">
        <v>17</v>
      </c>
      <c r="M5048" t="s">
        <v>488</v>
      </c>
      <c r="N5048">
        <v>76</v>
      </c>
      <c r="O5048">
        <v>56033.790621499997</v>
      </c>
      <c r="P5048">
        <v>91867866.287799999</v>
      </c>
    </row>
    <row r="5049" spans="1:16" ht="13" x14ac:dyDescent="0.15">
      <c r="A5049">
        <v>76002</v>
      </c>
      <c r="B5049">
        <v>4</v>
      </c>
      <c r="C5049" t="s">
        <v>450</v>
      </c>
      <c r="D5049" t="s">
        <v>17</v>
      </c>
      <c r="E5049" t="s">
        <v>483</v>
      </c>
      <c r="F5049">
        <v>76</v>
      </c>
      <c r="G5049">
        <v>71408.914542300001</v>
      </c>
      <c r="H5049">
        <v>147675273.46599999</v>
      </c>
      <c r="I5049">
        <v>76004</v>
      </c>
      <c r="J5049">
        <v>4</v>
      </c>
      <c r="K5049" t="s">
        <v>450</v>
      </c>
      <c r="L5049" t="s">
        <v>21</v>
      </c>
      <c r="M5049" t="s">
        <v>833</v>
      </c>
      <c r="N5049">
        <v>76</v>
      </c>
      <c r="O5049">
        <v>46615.536005399998</v>
      </c>
      <c r="P5049">
        <v>112715378.05400001</v>
      </c>
    </row>
    <row r="5050" spans="1:16" ht="13" x14ac:dyDescent="0.15">
      <c r="A5050">
        <v>76004</v>
      </c>
      <c r="B5050">
        <v>4</v>
      </c>
      <c r="C5050" t="s">
        <v>450</v>
      </c>
      <c r="D5050" t="s">
        <v>21</v>
      </c>
      <c r="E5050" t="s">
        <v>833</v>
      </c>
      <c r="F5050">
        <v>76</v>
      </c>
      <c r="G5050">
        <v>46615.536005399998</v>
      </c>
      <c r="H5050">
        <v>112715378.05400001</v>
      </c>
      <c r="I5050">
        <v>76004</v>
      </c>
      <c r="J5050">
        <v>4</v>
      </c>
      <c r="K5050" t="s">
        <v>450</v>
      </c>
      <c r="L5050" t="s">
        <v>21</v>
      </c>
      <c r="M5050" t="s">
        <v>833</v>
      </c>
      <c r="N5050">
        <v>76</v>
      </c>
      <c r="O5050">
        <v>46615.536005399998</v>
      </c>
      <c r="P5050">
        <v>112715378.05400001</v>
      </c>
    </row>
    <row r="5051" spans="1:16" ht="13" x14ac:dyDescent="0.15">
      <c r="A5051">
        <v>76005</v>
      </c>
      <c r="B5051">
        <v>4</v>
      </c>
      <c r="C5051" t="s">
        <v>450</v>
      </c>
      <c r="D5051" t="s">
        <v>21</v>
      </c>
      <c r="E5051" t="s">
        <v>451</v>
      </c>
      <c r="F5051">
        <v>76</v>
      </c>
      <c r="G5051">
        <v>66698.258118700003</v>
      </c>
      <c r="H5051">
        <v>159934234.57800001</v>
      </c>
      <c r="I5051">
        <v>76004</v>
      </c>
      <c r="J5051">
        <v>4</v>
      </c>
      <c r="K5051" t="s">
        <v>450</v>
      </c>
      <c r="L5051" t="s">
        <v>21</v>
      </c>
      <c r="M5051" t="s">
        <v>833</v>
      </c>
      <c r="N5051">
        <v>76</v>
      </c>
      <c r="O5051">
        <v>46615.536005399998</v>
      </c>
      <c r="P5051">
        <v>112715378.05400001</v>
      </c>
    </row>
    <row r="5052" spans="1:16" ht="13" x14ac:dyDescent="0.15">
      <c r="A5052">
        <v>76006</v>
      </c>
      <c r="B5052">
        <v>4</v>
      </c>
      <c r="C5052" t="s">
        <v>450</v>
      </c>
      <c r="D5052" t="s">
        <v>17</v>
      </c>
      <c r="E5052" t="s">
        <v>577</v>
      </c>
      <c r="F5052">
        <v>76</v>
      </c>
      <c r="G5052">
        <v>82974.9859535</v>
      </c>
      <c r="H5052">
        <v>189205455.14899999</v>
      </c>
      <c r="I5052">
        <v>76004</v>
      </c>
      <c r="J5052">
        <v>4</v>
      </c>
      <c r="K5052" t="s">
        <v>450</v>
      </c>
      <c r="L5052" t="s">
        <v>21</v>
      </c>
      <c r="M5052" t="s">
        <v>833</v>
      </c>
      <c r="N5052">
        <v>76</v>
      </c>
      <c r="O5052">
        <v>46615.536005399998</v>
      </c>
      <c r="P5052">
        <v>112715378.05400001</v>
      </c>
    </row>
    <row r="5053" spans="1:16" ht="13" x14ac:dyDescent="0.15">
      <c r="A5053">
        <v>76007</v>
      </c>
      <c r="B5053">
        <v>4</v>
      </c>
      <c r="C5053" t="s">
        <v>450</v>
      </c>
      <c r="D5053" t="s">
        <v>21</v>
      </c>
      <c r="E5053" t="s">
        <v>834</v>
      </c>
      <c r="F5053">
        <v>76</v>
      </c>
      <c r="G5053">
        <v>68288.229193399995</v>
      </c>
      <c r="H5053">
        <v>108343343.722</v>
      </c>
      <c r="I5053">
        <v>76004</v>
      </c>
      <c r="J5053">
        <v>4</v>
      </c>
      <c r="K5053" t="s">
        <v>450</v>
      </c>
      <c r="L5053" t="s">
        <v>21</v>
      </c>
      <c r="M5053" t="s">
        <v>833</v>
      </c>
      <c r="N5053">
        <v>76</v>
      </c>
      <c r="O5053">
        <v>46615.536005399998</v>
      </c>
      <c r="P5053">
        <v>112715378.05400001</v>
      </c>
    </row>
    <row r="5054" spans="1:16" ht="13" x14ac:dyDescent="0.15">
      <c r="A5054">
        <v>76099</v>
      </c>
      <c r="B5054">
        <v>4</v>
      </c>
      <c r="C5054" t="s">
        <v>450</v>
      </c>
      <c r="D5054" t="s">
        <v>318</v>
      </c>
      <c r="E5054" t="s">
        <v>405</v>
      </c>
      <c r="F5054">
        <v>76</v>
      </c>
      <c r="G5054">
        <v>138474.46750999999</v>
      </c>
      <c r="H5054">
        <v>94662925.007699981</v>
      </c>
      <c r="I5054">
        <v>76004</v>
      </c>
      <c r="J5054">
        <v>4</v>
      </c>
      <c r="K5054" t="s">
        <v>450</v>
      </c>
      <c r="L5054" t="s">
        <v>21</v>
      </c>
      <c r="M5054" t="s">
        <v>833</v>
      </c>
      <c r="N5054">
        <v>76</v>
      </c>
      <c r="O5054">
        <v>46615.536005399998</v>
      </c>
      <c r="P5054">
        <v>112715378.05400001</v>
      </c>
    </row>
    <row r="5055" spans="1:16" ht="13" x14ac:dyDescent="0.15">
      <c r="A5055">
        <v>35001</v>
      </c>
      <c r="B5055">
        <v>3</v>
      </c>
      <c r="C5055" t="s">
        <v>383</v>
      </c>
      <c r="D5055" t="s">
        <v>86</v>
      </c>
      <c r="E5055" t="s">
        <v>445</v>
      </c>
      <c r="F5055">
        <v>35</v>
      </c>
      <c r="G5055">
        <v>146084.617581</v>
      </c>
      <c r="H5055">
        <v>432953603.27399999</v>
      </c>
      <c r="I5055">
        <v>76005</v>
      </c>
      <c r="J5055">
        <v>4</v>
      </c>
      <c r="K5055" t="s">
        <v>450</v>
      </c>
      <c r="L5055" t="s">
        <v>21</v>
      </c>
      <c r="M5055" t="s">
        <v>451</v>
      </c>
      <c r="N5055">
        <v>76</v>
      </c>
      <c r="O5055">
        <v>66698.258118700003</v>
      </c>
      <c r="P5055">
        <v>159934234.57800001</v>
      </c>
    </row>
    <row r="5056" spans="1:16" ht="13" x14ac:dyDescent="0.15">
      <c r="A5056">
        <v>35099</v>
      </c>
      <c r="B5056">
        <v>3</v>
      </c>
      <c r="C5056" t="s">
        <v>383</v>
      </c>
      <c r="D5056" t="s">
        <v>318</v>
      </c>
      <c r="E5056" t="s">
        <v>405</v>
      </c>
      <c r="F5056">
        <v>35</v>
      </c>
      <c r="G5056">
        <v>313068.17411299999</v>
      </c>
      <c r="H5056">
        <v>906132100.23099995</v>
      </c>
      <c r="I5056">
        <v>76005</v>
      </c>
      <c r="J5056">
        <v>4</v>
      </c>
      <c r="K5056" t="s">
        <v>450</v>
      </c>
      <c r="L5056" t="s">
        <v>21</v>
      </c>
      <c r="M5056" t="s">
        <v>451</v>
      </c>
      <c r="N5056">
        <v>76</v>
      </c>
      <c r="O5056">
        <v>66698.258118700003</v>
      </c>
      <c r="P5056">
        <v>159934234.57800001</v>
      </c>
    </row>
    <row r="5057" spans="1:16" ht="13" x14ac:dyDescent="0.15">
      <c r="A5057">
        <v>38006</v>
      </c>
      <c r="B5057">
        <v>4</v>
      </c>
      <c r="C5057" t="s">
        <v>447</v>
      </c>
      <c r="D5057" t="s">
        <v>17</v>
      </c>
      <c r="E5057" t="s">
        <v>449</v>
      </c>
      <c r="F5057">
        <v>38</v>
      </c>
      <c r="G5057">
        <v>72045.297435800021</v>
      </c>
      <c r="H5057">
        <v>159447220.86700001</v>
      </c>
      <c r="I5057">
        <v>76005</v>
      </c>
      <c r="J5057">
        <v>4</v>
      </c>
      <c r="K5057" t="s">
        <v>450</v>
      </c>
      <c r="L5057" t="s">
        <v>21</v>
      </c>
      <c r="M5057" t="s">
        <v>451</v>
      </c>
      <c r="N5057">
        <v>76</v>
      </c>
      <c r="O5057">
        <v>66698.258118700003</v>
      </c>
      <c r="P5057">
        <v>159934234.57800001</v>
      </c>
    </row>
    <row r="5058" spans="1:16" ht="13" x14ac:dyDescent="0.15">
      <c r="A5058">
        <v>76002</v>
      </c>
      <c r="B5058">
        <v>4</v>
      </c>
      <c r="C5058" t="s">
        <v>450</v>
      </c>
      <c r="D5058" t="s">
        <v>17</v>
      </c>
      <c r="E5058" t="s">
        <v>483</v>
      </c>
      <c r="F5058">
        <v>76</v>
      </c>
      <c r="G5058">
        <v>71408.914542300001</v>
      </c>
      <c r="H5058">
        <v>147675273.46599999</v>
      </c>
      <c r="I5058">
        <v>76005</v>
      </c>
      <c r="J5058">
        <v>4</v>
      </c>
      <c r="K5058" t="s">
        <v>450</v>
      </c>
      <c r="L5058" t="s">
        <v>21</v>
      </c>
      <c r="M5058" t="s">
        <v>451</v>
      </c>
      <c r="N5058">
        <v>76</v>
      </c>
      <c r="O5058">
        <v>66698.258118700003</v>
      </c>
      <c r="P5058">
        <v>159934234.57800001</v>
      </c>
    </row>
    <row r="5059" spans="1:16" ht="13" x14ac:dyDescent="0.15">
      <c r="A5059">
        <v>76004</v>
      </c>
      <c r="B5059">
        <v>4</v>
      </c>
      <c r="C5059" t="s">
        <v>450</v>
      </c>
      <c r="D5059" t="s">
        <v>21</v>
      </c>
      <c r="E5059" t="s">
        <v>833</v>
      </c>
      <c r="F5059">
        <v>76</v>
      </c>
      <c r="G5059">
        <v>46615.536005399998</v>
      </c>
      <c r="H5059">
        <v>112715378.05400001</v>
      </c>
      <c r="I5059">
        <v>76005</v>
      </c>
      <c r="J5059">
        <v>4</v>
      </c>
      <c r="K5059" t="s">
        <v>450</v>
      </c>
      <c r="L5059" t="s">
        <v>21</v>
      </c>
      <c r="M5059" t="s">
        <v>451</v>
      </c>
      <c r="N5059">
        <v>76</v>
      </c>
      <c r="O5059">
        <v>66698.258118700003</v>
      </c>
      <c r="P5059">
        <v>159934234.57800001</v>
      </c>
    </row>
    <row r="5060" spans="1:16" ht="13" x14ac:dyDescent="0.15">
      <c r="A5060">
        <v>76005</v>
      </c>
      <c r="B5060">
        <v>4</v>
      </c>
      <c r="C5060" t="s">
        <v>450</v>
      </c>
      <c r="D5060" t="s">
        <v>21</v>
      </c>
      <c r="E5060" t="s">
        <v>451</v>
      </c>
      <c r="F5060">
        <v>76</v>
      </c>
      <c r="G5060">
        <v>66698.258118700003</v>
      </c>
      <c r="H5060">
        <v>159934234.57800001</v>
      </c>
      <c r="I5060">
        <v>76005</v>
      </c>
      <c r="J5060">
        <v>4</v>
      </c>
      <c r="K5060" t="s">
        <v>450</v>
      </c>
      <c r="L5060" t="s">
        <v>21</v>
      </c>
      <c r="M5060" t="s">
        <v>451</v>
      </c>
      <c r="N5060">
        <v>76</v>
      </c>
      <c r="O5060">
        <v>66698.258118700003</v>
      </c>
      <c r="P5060">
        <v>159934234.57800001</v>
      </c>
    </row>
    <row r="5061" spans="1:16" ht="13" x14ac:dyDescent="0.15">
      <c r="A5061">
        <v>76099</v>
      </c>
      <c r="B5061">
        <v>4</v>
      </c>
      <c r="C5061" t="s">
        <v>450</v>
      </c>
      <c r="D5061" t="s">
        <v>318</v>
      </c>
      <c r="E5061" t="s">
        <v>405</v>
      </c>
      <c r="F5061">
        <v>76</v>
      </c>
      <c r="G5061">
        <v>138474.46750999999</v>
      </c>
      <c r="H5061">
        <v>94662925.007699981</v>
      </c>
      <c r="I5061">
        <v>76005</v>
      </c>
      <c r="J5061">
        <v>4</v>
      </c>
      <c r="K5061" t="s">
        <v>450</v>
      </c>
      <c r="L5061" t="s">
        <v>21</v>
      </c>
      <c r="M5061" t="s">
        <v>451</v>
      </c>
      <c r="N5061">
        <v>76</v>
      </c>
      <c r="O5061">
        <v>66698.258118700003</v>
      </c>
      <c r="P5061">
        <v>159934234.57800001</v>
      </c>
    </row>
    <row r="5062" spans="1:16" ht="13" x14ac:dyDescent="0.15">
      <c r="A5062">
        <v>47003</v>
      </c>
      <c r="B5062">
        <v>5</v>
      </c>
      <c r="C5062" t="s">
        <v>485</v>
      </c>
      <c r="D5062" t="s">
        <v>17</v>
      </c>
      <c r="E5062" t="s">
        <v>486</v>
      </c>
      <c r="F5062">
        <v>47</v>
      </c>
      <c r="G5062">
        <v>96980.978106800001</v>
      </c>
      <c r="H5062">
        <v>194505356.96700001</v>
      </c>
      <c r="I5062">
        <v>76006</v>
      </c>
      <c r="J5062">
        <v>4</v>
      </c>
      <c r="K5062" t="s">
        <v>450</v>
      </c>
      <c r="L5062" t="s">
        <v>17</v>
      </c>
      <c r="M5062" t="s">
        <v>577</v>
      </c>
      <c r="N5062">
        <v>76</v>
      </c>
      <c r="O5062">
        <v>82974.9859535</v>
      </c>
      <c r="P5062">
        <v>189205455.14899999</v>
      </c>
    </row>
    <row r="5063" spans="1:16" ht="13" x14ac:dyDescent="0.15">
      <c r="A5063">
        <v>76002</v>
      </c>
      <c r="B5063">
        <v>4</v>
      </c>
      <c r="C5063" t="s">
        <v>450</v>
      </c>
      <c r="D5063" t="s">
        <v>17</v>
      </c>
      <c r="E5063" t="s">
        <v>483</v>
      </c>
      <c r="F5063">
        <v>76</v>
      </c>
      <c r="G5063">
        <v>71408.914542300001</v>
      </c>
      <c r="H5063">
        <v>147675273.46599999</v>
      </c>
      <c r="I5063">
        <v>76006</v>
      </c>
      <c r="J5063">
        <v>4</v>
      </c>
      <c r="K5063" t="s">
        <v>450</v>
      </c>
      <c r="L5063" t="s">
        <v>17</v>
      </c>
      <c r="M5063" t="s">
        <v>577</v>
      </c>
      <c r="N5063">
        <v>76</v>
      </c>
      <c r="O5063">
        <v>82974.9859535</v>
      </c>
      <c r="P5063">
        <v>189205455.14899999</v>
      </c>
    </row>
    <row r="5064" spans="1:16" ht="13" x14ac:dyDescent="0.15">
      <c r="A5064">
        <v>76003</v>
      </c>
      <c r="B5064">
        <v>4</v>
      </c>
      <c r="C5064" t="s">
        <v>450</v>
      </c>
      <c r="D5064" t="s">
        <v>17</v>
      </c>
      <c r="E5064" t="s">
        <v>488</v>
      </c>
      <c r="F5064">
        <v>76</v>
      </c>
      <c r="G5064">
        <v>56033.790621499997</v>
      </c>
      <c r="H5064">
        <v>91867866.287799999</v>
      </c>
      <c r="I5064">
        <v>76006</v>
      </c>
      <c r="J5064">
        <v>4</v>
      </c>
      <c r="K5064" t="s">
        <v>450</v>
      </c>
      <c r="L5064" t="s">
        <v>17</v>
      </c>
      <c r="M5064" t="s">
        <v>577</v>
      </c>
      <c r="N5064">
        <v>76</v>
      </c>
      <c r="O5064">
        <v>82974.9859535</v>
      </c>
      <c r="P5064">
        <v>189205455.14899999</v>
      </c>
    </row>
    <row r="5065" spans="1:16" ht="13" x14ac:dyDescent="0.15">
      <c r="A5065">
        <v>76004</v>
      </c>
      <c r="B5065">
        <v>4</v>
      </c>
      <c r="C5065" t="s">
        <v>450</v>
      </c>
      <c r="D5065" t="s">
        <v>21</v>
      </c>
      <c r="E5065" t="s">
        <v>833</v>
      </c>
      <c r="F5065">
        <v>76</v>
      </c>
      <c r="G5065">
        <v>46615.536005399998</v>
      </c>
      <c r="H5065">
        <v>112715378.05400001</v>
      </c>
      <c r="I5065">
        <v>76006</v>
      </c>
      <c r="J5065">
        <v>4</v>
      </c>
      <c r="K5065" t="s">
        <v>450</v>
      </c>
      <c r="L5065" t="s">
        <v>17</v>
      </c>
      <c r="M5065" t="s">
        <v>577</v>
      </c>
      <c r="N5065">
        <v>76</v>
      </c>
      <c r="O5065">
        <v>82974.9859535</v>
      </c>
      <c r="P5065">
        <v>189205455.14899999</v>
      </c>
    </row>
    <row r="5066" spans="1:16" ht="13" x14ac:dyDescent="0.15">
      <c r="A5066">
        <v>76006</v>
      </c>
      <c r="B5066">
        <v>4</v>
      </c>
      <c r="C5066" t="s">
        <v>450</v>
      </c>
      <c r="D5066" t="s">
        <v>17</v>
      </c>
      <c r="E5066" t="s">
        <v>577</v>
      </c>
      <c r="F5066">
        <v>76</v>
      </c>
      <c r="G5066">
        <v>82974.9859535</v>
      </c>
      <c r="H5066">
        <v>189205455.14899999</v>
      </c>
      <c r="I5066">
        <v>76006</v>
      </c>
      <c r="J5066">
        <v>4</v>
      </c>
      <c r="K5066" t="s">
        <v>450</v>
      </c>
      <c r="L5066" t="s">
        <v>17</v>
      </c>
      <c r="M5066" t="s">
        <v>577</v>
      </c>
      <c r="N5066">
        <v>76</v>
      </c>
      <c r="O5066">
        <v>82974.9859535</v>
      </c>
      <c r="P5066">
        <v>189205455.14899999</v>
      </c>
    </row>
    <row r="5067" spans="1:16" ht="13" x14ac:dyDescent="0.15">
      <c r="A5067">
        <v>76007</v>
      </c>
      <c r="B5067">
        <v>4</v>
      </c>
      <c r="C5067" t="s">
        <v>450</v>
      </c>
      <c r="D5067" t="s">
        <v>21</v>
      </c>
      <c r="E5067" t="s">
        <v>834</v>
      </c>
      <c r="F5067">
        <v>76</v>
      </c>
      <c r="G5067">
        <v>68288.229193399995</v>
      </c>
      <c r="H5067">
        <v>108343343.722</v>
      </c>
      <c r="I5067">
        <v>76006</v>
      </c>
      <c r="J5067">
        <v>4</v>
      </c>
      <c r="K5067" t="s">
        <v>450</v>
      </c>
      <c r="L5067" t="s">
        <v>17</v>
      </c>
      <c r="M5067" t="s">
        <v>577</v>
      </c>
      <c r="N5067">
        <v>76</v>
      </c>
      <c r="O5067">
        <v>82974.9859535</v>
      </c>
      <c r="P5067">
        <v>189205455.14899999</v>
      </c>
    </row>
    <row r="5068" spans="1:16" ht="13" x14ac:dyDescent="0.15">
      <c r="A5068">
        <v>76008</v>
      </c>
      <c r="B5068">
        <v>4</v>
      </c>
      <c r="C5068" t="s">
        <v>450</v>
      </c>
      <c r="D5068" t="s">
        <v>21</v>
      </c>
      <c r="E5068" t="s">
        <v>578</v>
      </c>
      <c r="F5068">
        <v>76</v>
      </c>
      <c r="G5068">
        <v>79205.891506999993</v>
      </c>
      <c r="H5068">
        <v>233352203.208</v>
      </c>
      <c r="I5068">
        <v>76006</v>
      </c>
      <c r="J5068">
        <v>4</v>
      </c>
      <c r="K5068" t="s">
        <v>450</v>
      </c>
      <c r="L5068" t="s">
        <v>17</v>
      </c>
      <c r="M5068" t="s">
        <v>577</v>
      </c>
      <c r="N5068">
        <v>76</v>
      </c>
      <c r="O5068">
        <v>82974.9859535</v>
      </c>
      <c r="P5068">
        <v>189205455.14899999</v>
      </c>
    </row>
    <row r="5069" spans="1:16" ht="13" x14ac:dyDescent="0.15">
      <c r="A5069">
        <v>76004</v>
      </c>
      <c r="B5069">
        <v>4</v>
      </c>
      <c r="C5069" t="s">
        <v>450</v>
      </c>
      <c r="D5069" t="s">
        <v>21</v>
      </c>
      <c r="E5069" t="s">
        <v>833</v>
      </c>
      <c r="F5069">
        <v>76</v>
      </c>
      <c r="G5069">
        <v>46615.536005399998</v>
      </c>
      <c r="H5069">
        <v>112715378.05400001</v>
      </c>
      <c r="I5069">
        <v>76007</v>
      </c>
      <c r="J5069">
        <v>4</v>
      </c>
      <c r="K5069" t="s">
        <v>450</v>
      </c>
      <c r="L5069" t="s">
        <v>21</v>
      </c>
      <c r="M5069" t="s">
        <v>834</v>
      </c>
      <c r="N5069">
        <v>76</v>
      </c>
      <c r="O5069">
        <v>68288.229193399995</v>
      </c>
      <c r="P5069">
        <v>108343343.722</v>
      </c>
    </row>
    <row r="5070" spans="1:16" ht="13" x14ac:dyDescent="0.15">
      <c r="A5070">
        <v>76006</v>
      </c>
      <c r="B5070">
        <v>4</v>
      </c>
      <c r="C5070" t="s">
        <v>450</v>
      </c>
      <c r="D5070" t="s">
        <v>17</v>
      </c>
      <c r="E5070" t="s">
        <v>577</v>
      </c>
      <c r="F5070">
        <v>76</v>
      </c>
      <c r="G5070">
        <v>82974.9859535</v>
      </c>
      <c r="H5070">
        <v>189205455.14899999</v>
      </c>
      <c r="I5070">
        <v>76007</v>
      </c>
      <c r="J5070">
        <v>4</v>
      </c>
      <c r="K5070" t="s">
        <v>450</v>
      </c>
      <c r="L5070" t="s">
        <v>21</v>
      </c>
      <c r="M5070" t="s">
        <v>834</v>
      </c>
      <c r="N5070">
        <v>76</v>
      </c>
      <c r="O5070">
        <v>68288.229193399995</v>
      </c>
      <c r="P5070">
        <v>108343343.722</v>
      </c>
    </row>
    <row r="5071" spans="1:16" ht="13" x14ac:dyDescent="0.15">
      <c r="A5071">
        <v>76007</v>
      </c>
      <c r="B5071">
        <v>4</v>
      </c>
      <c r="C5071" t="s">
        <v>450</v>
      </c>
      <c r="D5071" t="s">
        <v>21</v>
      </c>
      <c r="E5071" t="s">
        <v>834</v>
      </c>
      <c r="F5071">
        <v>76</v>
      </c>
      <c r="G5071">
        <v>68288.229193399995</v>
      </c>
      <c r="H5071">
        <v>108343343.722</v>
      </c>
      <c r="I5071">
        <v>76007</v>
      </c>
      <c r="J5071">
        <v>4</v>
      </c>
      <c r="K5071" t="s">
        <v>450</v>
      </c>
      <c r="L5071" t="s">
        <v>21</v>
      </c>
      <c r="M5071" t="s">
        <v>834</v>
      </c>
      <c r="N5071">
        <v>76</v>
      </c>
      <c r="O5071">
        <v>68288.229193399995</v>
      </c>
      <c r="P5071">
        <v>108343343.722</v>
      </c>
    </row>
    <row r="5072" spans="1:16" ht="13" x14ac:dyDescent="0.15">
      <c r="A5072">
        <v>76008</v>
      </c>
      <c r="B5072">
        <v>4</v>
      </c>
      <c r="C5072" t="s">
        <v>450</v>
      </c>
      <c r="D5072" t="s">
        <v>21</v>
      </c>
      <c r="E5072" t="s">
        <v>578</v>
      </c>
      <c r="F5072">
        <v>76</v>
      </c>
      <c r="G5072">
        <v>79205.891506999993</v>
      </c>
      <c r="H5072">
        <v>233352203.208</v>
      </c>
      <c r="I5072">
        <v>76007</v>
      </c>
      <c r="J5072">
        <v>4</v>
      </c>
      <c r="K5072" t="s">
        <v>450</v>
      </c>
      <c r="L5072" t="s">
        <v>21</v>
      </c>
      <c r="M5072" t="s">
        <v>834</v>
      </c>
      <c r="N5072">
        <v>76</v>
      </c>
      <c r="O5072">
        <v>68288.229193399995</v>
      </c>
      <c r="P5072">
        <v>108343343.722</v>
      </c>
    </row>
    <row r="5073" spans="1:16" ht="13" x14ac:dyDescent="0.15">
      <c r="A5073">
        <v>76099</v>
      </c>
      <c r="B5073">
        <v>4</v>
      </c>
      <c r="C5073" t="s">
        <v>450</v>
      </c>
      <c r="D5073" t="s">
        <v>318</v>
      </c>
      <c r="E5073" t="s">
        <v>405</v>
      </c>
      <c r="F5073">
        <v>76</v>
      </c>
      <c r="G5073">
        <v>138474.46750999999</v>
      </c>
      <c r="H5073">
        <v>94662925.007699981</v>
      </c>
      <c r="I5073">
        <v>76007</v>
      </c>
      <c r="J5073">
        <v>4</v>
      </c>
      <c r="K5073" t="s">
        <v>450</v>
      </c>
      <c r="L5073" t="s">
        <v>21</v>
      </c>
      <c r="M5073" t="s">
        <v>834</v>
      </c>
      <c r="N5073">
        <v>76</v>
      </c>
      <c r="O5073">
        <v>68288.229193399995</v>
      </c>
      <c r="P5073">
        <v>108343343.722</v>
      </c>
    </row>
    <row r="5074" spans="1:16" ht="13" x14ac:dyDescent="0.15">
      <c r="A5074">
        <v>47003</v>
      </c>
      <c r="B5074">
        <v>5</v>
      </c>
      <c r="C5074" t="s">
        <v>485</v>
      </c>
      <c r="D5074" t="s">
        <v>17</v>
      </c>
      <c r="E5074" t="s">
        <v>486</v>
      </c>
      <c r="F5074">
        <v>47</v>
      </c>
      <c r="G5074">
        <v>96980.978106800001</v>
      </c>
      <c r="H5074">
        <v>194505356.96700001</v>
      </c>
      <c r="I5074">
        <v>76008</v>
      </c>
      <c r="J5074">
        <v>4</v>
      </c>
      <c r="K5074" t="s">
        <v>450</v>
      </c>
      <c r="L5074" t="s">
        <v>21</v>
      </c>
      <c r="M5074" t="s">
        <v>578</v>
      </c>
      <c r="N5074">
        <v>76</v>
      </c>
      <c r="O5074">
        <v>79205.891506999993</v>
      </c>
      <c r="P5074">
        <v>233352203.208</v>
      </c>
    </row>
    <row r="5075" spans="1:16" ht="13" x14ac:dyDescent="0.15">
      <c r="A5075">
        <v>76001</v>
      </c>
      <c r="B5075">
        <v>4</v>
      </c>
      <c r="C5075" t="s">
        <v>450</v>
      </c>
      <c r="D5075" t="s">
        <v>17</v>
      </c>
      <c r="E5075" t="s">
        <v>453</v>
      </c>
      <c r="F5075">
        <v>76</v>
      </c>
      <c r="G5075">
        <v>139428.129052</v>
      </c>
      <c r="H5075">
        <v>288068182.84100002</v>
      </c>
      <c r="I5075">
        <v>76008</v>
      </c>
      <c r="J5075">
        <v>4</v>
      </c>
      <c r="K5075" t="s">
        <v>450</v>
      </c>
      <c r="L5075" t="s">
        <v>21</v>
      </c>
      <c r="M5075" t="s">
        <v>578</v>
      </c>
      <c r="N5075">
        <v>76</v>
      </c>
      <c r="O5075">
        <v>79205.891506999993</v>
      </c>
      <c r="P5075">
        <v>233352203.208</v>
      </c>
    </row>
    <row r="5076" spans="1:16" ht="13" x14ac:dyDescent="0.15">
      <c r="A5076">
        <v>76006</v>
      </c>
      <c r="B5076">
        <v>4</v>
      </c>
      <c r="C5076" t="s">
        <v>450</v>
      </c>
      <c r="D5076" t="s">
        <v>17</v>
      </c>
      <c r="E5076" t="s">
        <v>577</v>
      </c>
      <c r="F5076">
        <v>76</v>
      </c>
      <c r="G5076">
        <v>82974.9859535</v>
      </c>
      <c r="H5076">
        <v>189205455.14899999</v>
      </c>
      <c r="I5076">
        <v>76008</v>
      </c>
      <c r="J5076">
        <v>4</v>
      </c>
      <c r="K5076" t="s">
        <v>450</v>
      </c>
      <c r="L5076" t="s">
        <v>21</v>
      </c>
      <c r="M5076" t="s">
        <v>578</v>
      </c>
      <c r="N5076">
        <v>76</v>
      </c>
      <c r="O5076">
        <v>79205.891506999993</v>
      </c>
      <c r="P5076">
        <v>233352203.208</v>
      </c>
    </row>
    <row r="5077" spans="1:16" ht="13" x14ac:dyDescent="0.15">
      <c r="A5077">
        <v>76007</v>
      </c>
      <c r="B5077">
        <v>4</v>
      </c>
      <c r="C5077" t="s">
        <v>450</v>
      </c>
      <c r="D5077" t="s">
        <v>21</v>
      </c>
      <c r="E5077" t="s">
        <v>834</v>
      </c>
      <c r="F5077">
        <v>76</v>
      </c>
      <c r="G5077">
        <v>68288.229193399995</v>
      </c>
      <c r="H5077">
        <v>108343343.722</v>
      </c>
      <c r="I5077">
        <v>76008</v>
      </c>
      <c r="J5077">
        <v>4</v>
      </c>
      <c r="K5077" t="s">
        <v>450</v>
      </c>
      <c r="L5077" t="s">
        <v>21</v>
      </c>
      <c r="M5077" t="s">
        <v>578</v>
      </c>
      <c r="N5077">
        <v>76</v>
      </c>
      <c r="O5077">
        <v>79205.891506999993</v>
      </c>
      <c r="P5077">
        <v>233352203.208</v>
      </c>
    </row>
    <row r="5078" spans="1:16" ht="13" x14ac:dyDescent="0.15">
      <c r="A5078">
        <v>76008</v>
      </c>
      <c r="B5078">
        <v>4</v>
      </c>
      <c r="C5078" t="s">
        <v>450</v>
      </c>
      <c r="D5078" t="s">
        <v>21</v>
      </c>
      <c r="E5078" t="s">
        <v>578</v>
      </c>
      <c r="F5078">
        <v>76</v>
      </c>
      <c r="G5078">
        <v>79205.891506999993</v>
      </c>
      <c r="H5078">
        <v>233352203.208</v>
      </c>
      <c r="I5078">
        <v>76008</v>
      </c>
      <c r="J5078">
        <v>4</v>
      </c>
      <c r="K5078" t="s">
        <v>450</v>
      </c>
      <c r="L5078" t="s">
        <v>21</v>
      </c>
      <c r="M5078" t="s">
        <v>578</v>
      </c>
      <c r="N5078">
        <v>76</v>
      </c>
      <c r="O5078">
        <v>79205.891506999993</v>
      </c>
      <c r="P5078">
        <v>233352203.208</v>
      </c>
    </row>
    <row r="5079" spans="1:16" ht="13" x14ac:dyDescent="0.15">
      <c r="A5079">
        <v>76099</v>
      </c>
      <c r="B5079">
        <v>4</v>
      </c>
      <c r="C5079" t="s">
        <v>450</v>
      </c>
      <c r="D5079" t="s">
        <v>318</v>
      </c>
      <c r="E5079" t="s">
        <v>405</v>
      </c>
      <c r="F5079">
        <v>76</v>
      </c>
      <c r="G5079">
        <v>138474.46750999999</v>
      </c>
      <c r="H5079">
        <v>94662925.007699981</v>
      </c>
      <c r="I5079">
        <v>76008</v>
      </c>
      <c r="J5079">
        <v>4</v>
      </c>
      <c r="K5079" t="s">
        <v>450</v>
      </c>
      <c r="L5079" t="s">
        <v>21</v>
      </c>
      <c r="M5079" t="s">
        <v>578</v>
      </c>
      <c r="N5079">
        <v>76</v>
      </c>
      <c r="O5079">
        <v>79205.891506999993</v>
      </c>
      <c r="P5079">
        <v>233352203.208</v>
      </c>
    </row>
    <row r="5080" spans="1:16" ht="13" x14ac:dyDescent="0.15">
      <c r="A5080">
        <v>35099</v>
      </c>
      <c r="B5080">
        <v>3</v>
      </c>
      <c r="C5080" t="s">
        <v>383</v>
      </c>
      <c r="D5080" t="s">
        <v>318</v>
      </c>
      <c r="E5080" t="s">
        <v>405</v>
      </c>
      <c r="F5080">
        <v>35</v>
      </c>
      <c r="G5080">
        <v>313068.17411299999</v>
      </c>
      <c r="H5080">
        <v>906132100.23099995</v>
      </c>
      <c r="I5080">
        <v>76099</v>
      </c>
      <c r="J5080">
        <v>4</v>
      </c>
      <c r="K5080" t="s">
        <v>450</v>
      </c>
      <c r="L5080" t="s">
        <v>318</v>
      </c>
      <c r="M5080" t="s">
        <v>405</v>
      </c>
      <c r="N5080">
        <v>76</v>
      </c>
      <c r="O5080">
        <v>138474.46750999999</v>
      </c>
      <c r="P5080">
        <v>94662925.007699981</v>
      </c>
    </row>
    <row r="5081" spans="1:16" ht="13" x14ac:dyDescent="0.15">
      <c r="A5081">
        <v>48001</v>
      </c>
      <c r="B5081">
        <v>5</v>
      </c>
      <c r="C5081" t="s">
        <v>573</v>
      </c>
      <c r="D5081" t="s">
        <v>21</v>
      </c>
      <c r="E5081" t="s">
        <v>582</v>
      </c>
      <c r="F5081">
        <v>48</v>
      </c>
      <c r="G5081">
        <v>91621.027478400007</v>
      </c>
      <c r="H5081">
        <v>178478263.854</v>
      </c>
      <c r="I5081">
        <v>76099</v>
      </c>
      <c r="J5081">
        <v>4</v>
      </c>
      <c r="K5081" t="s">
        <v>450</v>
      </c>
      <c r="L5081" t="s">
        <v>318</v>
      </c>
      <c r="M5081" t="s">
        <v>405</v>
      </c>
      <c r="N5081">
        <v>76</v>
      </c>
      <c r="O5081">
        <v>138474.46750999999</v>
      </c>
      <c r="P5081">
        <v>94662925.007699981</v>
      </c>
    </row>
    <row r="5082" spans="1:16" ht="13" x14ac:dyDescent="0.15">
      <c r="A5082">
        <v>48007</v>
      </c>
      <c r="B5082">
        <v>5</v>
      </c>
      <c r="C5082" t="s">
        <v>573</v>
      </c>
      <c r="D5082" t="s">
        <v>17</v>
      </c>
      <c r="E5082" t="s">
        <v>585</v>
      </c>
      <c r="F5082">
        <v>48</v>
      </c>
      <c r="G5082">
        <v>61589.115381299998</v>
      </c>
      <c r="H5082">
        <v>91229312.441699997</v>
      </c>
      <c r="I5082">
        <v>76099</v>
      </c>
      <c r="J5082">
        <v>4</v>
      </c>
      <c r="K5082" t="s">
        <v>450</v>
      </c>
      <c r="L5082" t="s">
        <v>318</v>
      </c>
      <c r="M5082" t="s">
        <v>405</v>
      </c>
      <c r="N5082">
        <v>76</v>
      </c>
      <c r="O5082">
        <v>138474.46750999999</v>
      </c>
      <c r="P5082">
        <v>94662925.007699981</v>
      </c>
    </row>
    <row r="5083" spans="1:16" ht="13" x14ac:dyDescent="0.15">
      <c r="A5083">
        <v>76001</v>
      </c>
      <c r="B5083">
        <v>4</v>
      </c>
      <c r="C5083" t="s">
        <v>450</v>
      </c>
      <c r="D5083" t="s">
        <v>17</v>
      </c>
      <c r="E5083" t="s">
        <v>453</v>
      </c>
      <c r="F5083">
        <v>76</v>
      </c>
      <c r="G5083">
        <v>139428.129052</v>
      </c>
      <c r="H5083">
        <v>288068182.84100002</v>
      </c>
      <c r="I5083">
        <v>76099</v>
      </c>
      <c r="J5083">
        <v>4</v>
      </c>
      <c r="K5083" t="s">
        <v>450</v>
      </c>
      <c r="L5083" t="s">
        <v>318</v>
      </c>
      <c r="M5083" t="s">
        <v>405</v>
      </c>
      <c r="N5083">
        <v>76</v>
      </c>
      <c r="O5083">
        <v>138474.46750999999</v>
      </c>
      <c r="P5083">
        <v>94662925.007699981</v>
      </c>
    </row>
    <row r="5084" spans="1:16" ht="13" x14ac:dyDescent="0.15">
      <c r="A5084">
        <v>76004</v>
      </c>
      <c r="B5084">
        <v>4</v>
      </c>
      <c r="C5084" t="s">
        <v>450</v>
      </c>
      <c r="D5084" t="s">
        <v>21</v>
      </c>
      <c r="E5084" t="s">
        <v>833</v>
      </c>
      <c r="F5084">
        <v>76</v>
      </c>
      <c r="G5084">
        <v>46615.536005399998</v>
      </c>
      <c r="H5084">
        <v>112715378.05400001</v>
      </c>
      <c r="I5084">
        <v>76099</v>
      </c>
      <c r="J5084">
        <v>4</v>
      </c>
      <c r="K5084" t="s">
        <v>450</v>
      </c>
      <c r="L5084" t="s">
        <v>318</v>
      </c>
      <c r="M5084" t="s">
        <v>405</v>
      </c>
      <c r="N5084">
        <v>76</v>
      </c>
      <c r="O5084">
        <v>138474.46750999999</v>
      </c>
      <c r="P5084">
        <v>94662925.007699981</v>
      </c>
    </row>
    <row r="5085" spans="1:16" ht="13" x14ac:dyDescent="0.15">
      <c r="A5085">
        <v>76005</v>
      </c>
      <c r="B5085">
        <v>4</v>
      </c>
      <c r="C5085" t="s">
        <v>450</v>
      </c>
      <c r="D5085" t="s">
        <v>21</v>
      </c>
      <c r="E5085" t="s">
        <v>451</v>
      </c>
      <c r="F5085">
        <v>76</v>
      </c>
      <c r="G5085">
        <v>66698.258118700003</v>
      </c>
      <c r="H5085">
        <v>159934234.57800001</v>
      </c>
      <c r="I5085">
        <v>76099</v>
      </c>
      <c r="J5085">
        <v>4</v>
      </c>
      <c r="K5085" t="s">
        <v>450</v>
      </c>
      <c r="L5085" t="s">
        <v>318</v>
      </c>
      <c r="M5085" t="s">
        <v>405</v>
      </c>
      <c r="N5085">
        <v>76</v>
      </c>
      <c r="O5085">
        <v>138474.46750999999</v>
      </c>
      <c r="P5085">
        <v>94662925.007699981</v>
      </c>
    </row>
    <row r="5086" spans="1:16" ht="13" x14ac:dyDescent="0.15">
      <c r="A5086">
        <v>76007</v>
      </c>
      <c r="B5086">
        <v>4</v>
      </c>
      <c r="C5086" t="s">
        <v>450</v>
      </c>
      <c r="D5086" t="s">
        <v>21</v>
      </c>
      <c r="E5086" t="s">
        <v>834</v>
      </c>
      <c r="F5086">
        <v>76</v>
      </c>
      <c r="G5086">
        <v>68288.229193399995</v>
      </c>
      <c r="H5086">
        <v>108343343.722</v>
      </c>
      <c r="I5086">
        <v>76099</v>
      </c>
      <c r="J5086">
        <v>4</v>
      </c>
      <c r="K5086" t="s">
        <v>450</v>
      </c>
      <c r="L5086" t="s">
        <v>318</v>
      </c>
      <c r="M5086" t="s">
        <v>405</v>
      </c>
      <c r="N5086">
        <v>76</v>
      </c>
      <c r="O5086">
        <v>138474.46750999999</v>
      </c>
      <c r="P5086">
        <v>94662925.007699981</v>
      </c>
    </row>
    <row r="5087" spans="1:16" ht="13" x14ac:dyDescent="0.15">
      <c r="A5087">
        <v>76008</v>
      </c>
      <c r="B5087">
        <v>4</v>
      </c>
      <c r="C5087" t="s">
        <v>450</v>
      </c>
      <c r="D5087" t="s">
        <v>21</v>
      </c>
      <c r="E5087" t="s">
        <v>578</v>
      </c>
      <c r="F5087">
        <v>76</v>
      </c>
      <c r="G5087">
        <v>79205.891506999993</v>
      </c>
      <c r="H5087">
        <v>233352203.208</v>
      </c>
      <c r="I5087">
        <v>76099</v>
      </c>
      <c r="J5087">
        <v>4</v>
      </c>
      <c r="K5087" t="s">
        <v>450</v>
      </c>
      <c r="L5087" t="s">
        <v>318</v>
      </c>
      <c r="M5087" t="s">
        <v>405</v>
      </c>
      <c r="N5087">
        <v>76</v>
      </c>
      <c r="O5087">
        <v>138474.46750999999</v>
      </c>
      <c r="P5087">
        <v>94662925.007699981</v>
      </c>
    </row>
    <row r="5088" spans="1:16" ht="13" x14ac:dyDescent="0.15">
      <c r="A5088">
        <v>76099</v>
      </c>
      <c r="B5088">
        <v>4</v>
      </c>
      <c r="C5088" t="s">
        <v>450</v>
      </c>
      <c r="D5088" t="s">
        <v>318</v>
      </c>
      <c r="E5088" t="s">
        <v>405</v>
      </c>
      <c r="F5088">
        <v>76</v>
      </c>
      <c r="G5088">
        <v>138474.46750999999</v>
      </c>
      <c r="H5088">
        <v>94662925.007699981</v>
      </c>
      <c r="I5088">
        <v>76099</v>
      </c>
      <c r="J5088">
        <v>4</v>
      </c>
      <c r="K5088" t="s">
        <v>450</v>
      </c>
      <c r="L5088" t="s">
        <v>318</v>
      </c>
      <c r="M5088" t="s">
        <v>405</v>
      </c>
      <c r="N5088">
        <v>76</v>
      </c>
      <c r="O5088">
        <v>138474.46750999999</v>
      </c>
      <c r="P5088">
        <v>94662925.007699981</v>
      </c>
    </row>
    <row r="5089" spans="1:16" ht="13" x14ac:dyDescent="0.15">
      <c r="A5089">
        <v>45008</v>
      </c>
      <c r="B5089">
        <v>4</v>
      </c>
      <c r="C5089" t="s">
        <v>532</v>
      </c>
      <c r="D5089" t="s">
        <v>17</v>
      </c>
      <c r="E5089" t="s">
        <v>546</v>
      </c>
      <c r="F5089">
        <v>45</v>
      </c>
      <c r="G5089">
        <v>91648.613463400005</v>
      </c>
      <c r="H5089">
        <v>244371948.22299999</v>
      </c>
      <c r="I5089">
        <v>77001</v>
      </c>
      <c r="J5089">
        <v>5</v>
      </c>
      <c r="K5089" t="s">
        <v>542</v>
      </c>
      <c r="L5089" t="s">
        <v>17</v>
      </c>
      <c r="M5089" t="s">
        <v>555</v>
      </c>
      <c r="N5089">
        <v>77</v>
      </c>
      <c r="O5089">
        <v>118272.058127</v>
      </c>
      <c r="P5089">
        <v>273667649.70499998</v>
      </c>
    </row>
    <row r="5090" spans="1:16" ht="13" x14ac:dyDescent="0.15">
      <c r="A5090">
        <v>45099</v>
      </c>
      <c r="B5090">
        <v>4</v>
      </c>
      <c r="C5090" t="s">
        <v>532</v>
      </c>
      <c r="D5090" t="s">
        <v>536</v>
      </c>
      <c r="E5090" t="s">
        <v>537</v>
      </c>
      <c r="F5090">
        <v>45</v>
      </c>
      <c r="G5090">
        <v>101916.325557</v>
      </c>
      <c r="H5090">
        <v>312131551.57999998</v>
      </c>
      <c r="I5090">
        <v>77001</v>
      </c>
      <c r="J5090">
        <v>5</v>
      </c>
      <c r="K5090" t="s">
        <v>542</v>
      </c>
      <c r="L5090" t="s">
        <v>17</v>
      </c>
      <c r="M5090" t="s">
        <v>555</v>
      </c>
      <c r="N5090">
        <v>77</v>
      </c>
      <c r="O5090">
        <v>118272.058127</v>
      </c>
      <c r="P5090">
        <v>273667649.70499998</v>
      </c>
    </row>
    <row r="5091" spans="1:16" ht="13" x14ac:dyDescent="0.15">
      <c r="A5091">
        <v>53001</v>
      </c>
      <c r="B5091">
        <v>5</v>
      </c>
      <c r="C5091" t="s">
        <v>553</v>
      </c>
      <c r="D5091" t="s">
        <v>17</v>
      </c>
      <c r="E5091" t="s">
        <v>627</v>
      </c>
      <c r="F5091">
        <v>53</v>
      </c>
      <c r="G5091">
        <v>76223.8173733</v>
      </c>
      <c r="H5091">
        <v>163036092.116</v>
      </c>
      <c r="I5091">
        <v>77001</v>
      </c>
      <c r="J5091">
        <v>5</v>
      </c>
      <c r="K5091" t="s">
        <v>542</v>
      </c>
      <c r="L5091" t="s">
        <v>17</v>
      </c>
      <c r="M5091" t="s">
        <v>555</v>
      </c>
      <c r="N5091">
        <v>77</v>
      </c>
      <c r="O5091">
        <v>118272.058127</v>
      </c>
      <c r="P5091">
        <v>273667649.70499998</v>
      </c>
    </row>
    <row r="5092" spans="1:16" ht="13" x14ac:dyDescent="0.15">
      <c r="A5092">
        <v>53007</v>
      </c>
      <c r="B5092">
        <v>5</v>
      </c>
      <c r="C5092" t="s">
        <v>553</v>
      </c>
      <c r="D5092" t="s">
        <v>17</v>
      </c>
      <c r="E5092" t="s">
        <v>554</v>
      </c>
      <c r="F5092">
        <v>53</v>
      </c>
      <c r="G5092">
        <v>102494.84007999999</v>
      </c>
      <c r="H5092">
        <v>277599914.48699999</v>
      </c>
      <c r="I5092">
        <v>77001</v>
      </c>
      <c r="J5092">
        <v>5</v>
      </c>
      <c r="K5092" t="s">
        <v>542</v>
      </c>
      <c r="L5092" t="s">
        <v>17</v>
      </c>
      <c r="M5092" t="s">
        <v>555</v>
      </c>
      <c r="N5092">
        <v>77</v>
      </c>
      <c r="O5092">
        <v>118272.058127</v>
      </c>
      <c r="P5092">
        <v>273667649.70499998</v>
      </c>
    </row>
    <row r="5093" spans="1:16" ht="13" x14ac:dyDescent="0.15">
      <c r="A5093">
        <v>53009</v>
      </c>
      <c r="B5093">
        <v>5</v>
      </c>
      <c r="C5093" t="s">
        <v>553</v>
      </c>
      <c r="D5093" t="s">
        <v>17</v>
      </c>
      <c r="E5093" t="s">
        <v>630</v>
      </c>
      <c r="F5093">
        <v>53</v>
      </c>
      <c r="G5093">
        <v>76415.176712500004</v>
      </c>
      <c r="H5093">
        <v>191086722.43399999</v>
      </c>
      <c r="I5093">
        <v>77001</v>
      </c>
      <c r="J5093">
        <v>5</v>
      </c>
      <c r="K5093" t="s">
        <v>542</v>
      </c>
      <c r="L5093" t="s">
        <v>17</v>
      </c>
      <c r="M5093" t="s">
        <v>555</v>
      </c>
      <c r="N5093">
        <v>77</v>
      </c>
      <c r="O5093">
        <v>118272.058127</v>
      </c>
      <c r="P5093">
        <v>273667649.70499998</v>
      </c>
    </row>
    <row r="5094" spans="1:16" ht="13" x14ac:dyDescent="0.15">
      <c r="A5094">
        <v>54004</v>
      </c>
      <c r="B5094">
        <v>6</v>
      </c>
      <c r="C5094" t="s">
        <v>631</v>
      </c>
      <c r="D5094" t="s">
        <v>21</v>
      </c>
      <c r="E5094" t="s">
        <v>547</v>
      </c>
      <c r="F5094">
        <v>54</v>
      </c>
      <c r="G5094">
        <v>104303.440762</v>
      </c>
      <c r="H5094">
        <v>162694593.42199999</v>
      </c>
      <c r="I5094">
        <v>77001</v>
      </c>
      <c r="J5094">
        <v>5</v>
      </c>
      <c r="K5094" t="s">
        <v>542</v>
      </c>
      <c r="L5094" t="s">
        <v>17</v>
      </c>
      <c r="M5094" t="s">
        <v>555</v>
      </c>
      <c r="N5094">
        <v>77</v>
      </c>
      <c r="O5094">
        <v>118272.058127</v>
      </c>
      <c r="P5094">
        <v>273667649.70499998</v>
      </c>
    </row>
    <row r="5095" spans="1:16" ht="13" x14ac:dyDescent="0.15">
      <c r="A5095">
        <v>77001</v>
      </c>
      <c r="B5095">
        <v>5</v>
      </c>
      <c r="C5095" t="s">
        <v>542</v>
      </c>
      <c r="D5095" t="s">
        <v>17</v>
      </c>
      <c r="E5095" t="s">
        <v>555</v>
      </c>
      <c r="F5095">
        <v>77</v>
      </c>
      <c r="G5095">
        <v>118272.058127</v>
      </c>
      <c r="H5095">
        <v>273667649.70499998</v>
      </c>
      <c r="I5095">
        <v>77001</v>
      </c>
      <c r="J5095">
        <v>5</v>
      </c>
      <c r="K5095" t="s">
        <v>542</v>
      </c>
      <c r="L5095" t="s">
        <v>17</v>
      </c>
      <c r="M5095" t="s">
        <v>555</v>
      </c>
      <c r="N5095">
        <v>77</v>
      </c>
      <c r="O5095">
        <v>118272.058127</v>
      </c>
      <c r="P5095">
        <v>273667649.70499998</v>
      </c>
    </row>
    <row r="5096" spans="1:16" ht="13" x14ac:dyDescent="0.15">
      <c r="A5096">
        <v>77002</v>
      </c>
      <c r="B5096">
        <v>5</v>
      </c>
      <c r="C5096" t="s">
        <v>542</v>
      </c>
      <c r="D5096" t="s">
        <v>17</v>
      </c>
      <c r="E5096" t="s">
        <v>556</v>
      </c>
      <c r="F5096">
        <v>77</v>
      </c>
      <c r="G5096">
        <v>142459.948668</v>
      </c>
      <c r="H5096">
        <v>560316506.91199994</v>
      </c>
      <c r="I5096">
        <v>77001</v>
      </c>
      <c r="J5096">
        <v>5</v>
      </c>
      <c r="K5096" t="s">
        <v>542</v>
      </c>
      <c r="L5096" t="s">
        <v>17</v>
      </c>
      <c r="M5096" t="s">
        <v>555</v>
      </c>
      <c r="N5096">
        <v>77</v>
      </c>
      <c r="O5096">
        <v>118272.058127</v>
      </c>
      <c r="P5096">
        <v>273667649.70499998</v>
      </c>
    </row>
    <row r="5097" spans="1:16" ht="13" x14ac:dyDescent="0.15">
      <c r="A5097">
        <v>77003</v>
      </c>
      <c r="B5097">
        <v>5</v>
      </c>
      <c r="C5097" t="s">
        <v>542</v>
      </c>
      <c r="D5097" t="s">
        <v>17</v>
      </c>
      <c r="E5097" t="s">
        <v>647</v>
      </c>
      <c r="F5097">
        <v>77</v>
      </c>
      <c r="G5097">
        <v>141215.943016</v>
      </c>
      <c r="H5097">
        <v>327119120.273</v>
      </c>
      <c r="I5097">
        <v>77001</v>
      </c>
      <c r="J5097">
        <v>5</v>
      </c>
      <c r="K5097" t="s">
        <v>542</v>
      </c>
      <c r="L5097" t="s">
        <v>17</v>
      </c>
      <c r="M5097" t="s">
        <v>555</v>
      </c>
      <c r="N5097">
        <v>77</v>
      </c>
      <c r="O5097">
        <v>118272.058127</v>
      </c>
      <c r="P5097">
        <v>273667649.70499998</v>
      </c>
    </row>
    <row r="5098" spans="1:16" ht="13" x14ac:dyDescent="0.15">
      <c r="A5098">
        <v>45099</v>
      </c>
      <c r="B5098">
        <v>4</v>
      </c>
      <c r="C5098" t="s">
        <v>532</v>
      </c>
      <c r="D5098" t="s">
        <v>536</v>
      </c>
      <c r="E5098" t="s">
        <v>537</v>
      </c>
      <c r="F5098">
        <v>45</v>
      </c>
      <c r="G5098">
        <v>101916.325557</v>
      </c>
      <c r="H5098">
        <v>312131551.57999998</v>
      </c>
      <c r="I5098">
        <v>77002</v>
      </c>
      <c r="J5098">
        <v>5</v>
      </c>
      <c r="K5098" t="s">
        <v>542</v>
      </c>
      <c r="L5098" t="s">
        <v>17</v>
      </c>
      <c r="M5098" t="s">
        <v>556</v>
      </c>
      <c r="N5098">
        <v>77</v>
      </c>
      <c r="O5098">
        <v>142459.948668</v>
      </c>
      <c r="P5098">
        <v>560316506.91199994</v>
      </c>
    </row>
    <row r="5099" spans="1:16" ht="13" x14ac:dyDescent="0.15">
      <c r="A5099">
        <v>77001</v>
      </c>
      <c r="B5099">
        <v>5</v>
      </c>
      <c r="C5099" t="s">
        <v>542</v>
      </c>
      <c r="D5099" t="s">
        <v>17</v>
      </c>
      <c r="E5099" t="s">
        <v>555</v>
      </c>
      <c r="F5099">
        <v>77</v>
      </c>
      <c r="G5099">
        <v>118272.058127</v>
      </c>
      <c r="H5099">
        <v>273667649.70499998</v>
      </c>
      <c r="I5099">
        <v>77002</v>
      </c>
      <c r="J5099">
        <v>5</v>
      </c>
      <c r="K5099" t="s">
        <v>542</v>
      </c>
      <c r="L5099" t="s">
        <v>17</v>
      </c>
      <c r="M5099" t="s">
        <v>556</v>
      </c>
      <c r="N5099">
        <v>77</v>
      </c>
      <c r="O5099">
        <v>142459.948668</v>
      </c>
      <c r="P5099">
        <v>560316506.91199994</v>
      </c>
    </row>
    <row r="5100" spans="1:16" ht="13" x14ac:dyDescent="0.15">
      <c r="A5100">
        <v>77002</v>
      </c>
      <c r="B5100">
        <v>5</v>
      </c>
      <c r="C5100" t="s">
        <v>542</v>
      </c>
      <c r="D5100" t="s">
        <v>17</v>
      </c>
      <c r="E5100" t="s">
        <v>556</v>
      </c>
      <c r="F5100">
        <v>77</v>
      </c>
      <c r="G5100">
        <v>142459.948668</v>
      </c>
      <c r="H5100">
        <v>560316506.91199994</v>
      </c>
      <c r="I5100">
        <v>77002</v>
      </c>
      <c r="J5100">
        <v>5</v>
      </c>
      <c r="K5100" t="s">
        <v>542</v>
      </c>
      <c r="L5100" t="s">
        <v>17</v>
      </c>
      <c r="M5100" t="s">
        <v>556</v>
      </c>
      <c r="N5100">
        <v>77</v>
      </c>
      <c r="O5100">
        <v>142459.948668</v>
      </c>
      <c r="P5100">
        <v>560316506.91199994</v>
      </c>
    </row>
    <row r="5101" spans="1:16" ht="13" x14ac:dyDescent="0.15">
      <c r="A5101">
        <v>77003</v>
      </c>
      <c r="B5101">
        <v>5</v>
      </c>
      <c r="C5101" t="s">
        <v>542</v>
      </c>
      <c r="D5101" t="s">
        <v>17</v>
      </c>
      <c r="E5101" t="s">
        <v>647</v>
      </c>
      <c r="F5101">
        <v>77</v>
      </c>
      <c r="G5101">
        <v>141215.943016</v>
      </c>
      <c r="H5101">
        <v>327119120.273</v>
      </c>
      <c r="I5101">
        <v>77002</v>
      </c>
      <c r="J5101">
        <v>5</v>
      </c>
      <c r="K5101" t="s">
        <v>542</v>
      </c>
      <c r="L5101" t="s">
        <v>17</v>
      </c>
      <c r="M5101" t="s">
        <v>556</v>
      </c>
      <c r="N5101">
        <v>77</v>
      </c>
      <c r="O5101">
        <v>142459.948668</v>
      </c>
      <c r="P5101">
        <v>560316506.91199994</v>
      </c>
    </row>
    <row r="5102" spans="1:16" ht="13" x14ac:dyDescent="0.15">
      <c r="A5102">
        <v>77099</v>
      </c>
      <c r="B5102">
        <v>5</v>
      </c>
      <c r="C5102" t="s">
        <v>542</v>
      </c>
      <c r="D5102" t="s">
        <v>536</v>
      </c>
      <c r="E5102" t="s">
        <v>537</v>
      </c>
      <c r="F5102">
        <v>77</v>
      </c>
      <c r="G5102">
        <v>132636.467179</v>
      </c>
      <c r="H5102">
        <v>521131374.34399998</v>
      </c>
      <c r="I5102">
        <v>77002</v>
      </c>
      <c r="J5102">
        <v>5</v>
      </c>
      <c r="K5102" t="s">
        <v>542</v>
      </c>
      <c r="L5102" t="s">
        <v>17</v>
      </c>
      <c r="M5102" t="s">
        <v>556</v>
      </c>
      <c r="N5102">
        <v>77</v>
      </c>
      <c r="O5102">
        <v>142459.948668</v>
      </c>
      <c r="P5102">
        <v>560316506.91199994</v>
      </c>
    </row>
    <row r="5103" spans="1:16" ht="13" x14ac:dyDescent="0.15">
      <c r="A5103">
        <v>54001</v>
      </c>
      <c r="B5103">
        <v>6</v>
      </c>
      <c r="C5103" t="s">
        <v>631</v>
      </c>
      <c r="D5103" t="s">
        <v>21</v>
      </c>
      <c r="E5103" t="s">
        <v>639</v>
      </c>
      <c r="F5103">
        <v>54</v>
      </c>
      <c r="G5103">
        <v>145223.67566800001</v>
      </c>
      <c r="H5103">
        <v>560341358.55599999</v>
      </c>
      <c r="I5103">
        <v>77003</v>
      </c>
      <c r="J5103">
        <v>5</v>
      </c>
      <c r="K5103" t="s">
        <v>542</v>
      </c>
      <c r="L5103" t="s">
        <v>17</v>
      </c>
      <c r="M5103" t="s">
        <v>647</v>
      </c>
      <c r="N5103">
        <v>77</v>
      </c>
      <c r="O5103">
        <v>141215.943016</v>
      </c>
      <c r="P5103">
        <v>327119120.273</v>
      </c>
    </row>
    <row r="5104" spans="1:16" ht="13" x14ac:dyDescent="0.15">
      <c r="A5104">
        <v>54002</v>
      </c>
      <c r="B5104">
        <v>6</v>
      </c>
      <c r="C5104" t="s">
        <v>631</v>
      </c>
      <c r="D5104" t="s">
        <v>17</v>
      </c>
      <c r="E5104" t="s">
        <v>640</v>
      </c>
      <c r="F5104">
        <v>54</v>
      </c>
      <c r="G5104">
        <v>75443.250417899995</v>
      </c>
      <c r="H5104">
        <v>190404765.05500001</v>
      </c>
      <c r="I5104">
        <v>77003</v>
      </c>
      <c r="J5104">
        <v>5</v>
      </c>
      <c r="K5104" t="s">
        <v>542</v>
      </c>
      <c r="L5104" t="s">
        <v>17</v>
      </c>
      <c r="M5104" t="s">
        <v>647</v>
      </c>
      <c r="N5104">
        <v>77</v>
      </c>
      <c r="O5104">
        <v>141215.943016</v>
      </c>
      <c r="P5104">
        <v>327119120.273</v>
      </c>
    </row>
    <row r="5105" spans="1:16" ht="13" x14ac:dyDescent="0.15">
      <c r="A5105">
        <v>54004</v>
      </c>
      <c r="B5105">
        <v>6</v>
      </c>
      <c r="C5105" t="s">
        <v>631</v>
      </c>
      <c r="D5105" t="s">
        <v>21</v>
      </c>
      <c r="E5105" t="s">
        <v>547</v>
      </c>
      <c r="F5105">
        <v>54</v>
      </c>
      <c r="G5105">
        <v>104303.440762</v>
      </c>
      <c r="H5105">
        <v>162694593.42199999</v>
      </c>
      <c r="I5105">
        <v>77003</v>
      </c>
      <c r="J5105">
        <v>5</v>
      </c>
      <c r="K5105" t="s">
        <v>542</v>
      </c>
      <c r="L5105" t="s">
        <v>17</v>
      </c>
      <c r="M5105" t="s">
        <v>647</v>
      </c>
      <c r="N5105">
        <v>77</v>
      </c>
      <c r="O5105">
        <v>141215.943016</v>
      </c>
      <c r="P5105">
        <v>327119120.273</v>
      </c>
    </row>
    <row r="5106" spans="1:16" ht="13" x14ac:dyDescent="0.15">
      <c r="A5106">
        <v>62007</v>
      </c>
      <c r="B5106">
        <v>6</v>
      </c>
      <c r="C5106" t="s">
        <v>525</v>
      </c>
      <c r="D5106" t="s">
        <v>21</v>
      </c>
      <c r="E5106" t="s">
        <v>646</v>
      </c>
      <c r="F5106">
        <v>62</v>
      </c>
      <c r="G5106">
        <v>133668.696925</v>
      </c>
      <c r="H5106">
        <v>458244945.34200001</v>
      </c>
      <c r="I5106">
        <v>77003</v>
      </c>
      <c r="J5106">
        <v>5</v>
      </c>
      <c r="K5106" t="s">
        <v>542</v>
      </c>
      <c r="L5106" t="s">
        <v>17</v>
      </c>
      <c r="M5106" t="s">
        <v>647</v>
      </c>
      <c r="N5106">
        <v>77</v>
      </c>
      <c r="O5106">
        <v>141215.943016</v>
      </c>
      <c r="P5106">
        <v>327119120.273</v>
      </c>
    </row>
    <row r="5107" spans="1:16" ht="13" x14ac:dyDescent="0.15">
      <c r="A5107">
        <v>77001</v>
      </c>
      <c r="B5107">
        <v>5</v>
      </c>
      <c r="C5107" t="s">
        <v>542</v>
      </c>
      <c r="D5107" t="s">
        <v>17</v>
      </c>
      <c r="E5107" t="s">
        <v>555</v>
      </c>
      <c r="F5107">
        <v>77</v>
      </c>
      <c r="G5107">
        <v>118272.058127</v>
      </c>
      <c r="H5107">
        <v>273667649.70499998</v>
      </c>
      <c r="I5107">
        <v>77003</v>
      </c>
      <c r="J5107">
        <v>5</v>
      </c>
      <c r="K5107" t="s">
        <v>542</v>
      </c>
      <c r="L5107" t="s">
        <v>17</v>
      </c>
      <c r="M5107" t="s">
        <v>647</v>
      </c>
      <c r="N5107">
        <v>77</v>
      </c>
      <c r="O5107">
        <v>141215.943016</v>
      </c>
      <c r="P5107">
        <v>327119120.273</v>
      </c>
    </row>
    <row r="5108" spans="1:16" ht="13" x14ac:dyDescent="0.15">
      <c r="A5108">
        <v>77002</v>
      </c>
      <c r="B5108">
        <v>5</v>
      </c>
      <c r="C5108" t="s">
        <v>542</v>
      </c>
      <c r="D5108" t="s">
        <v>17</v>
      </c>
      <c r="E5108" t="s">
        <v>556</v>
      </c>
      <c r="F5108">
        <v>77</v>
      </c>
      <c r="G5108">
        <v>142459.948668</v>
      </c>
      <c r="H5108">
        <v>560316506.91199994</v>
      </c>
      <c r="I5108">
        <v>77003</v>
      </c>
      <c r="J5108">
        <v>5</v>
      </c>
      <c r="K5108" t="s">
        <v>542</v>
      </c>
      <c r="L5108" t="s">
        <v>17</v>
      </c>
      <c r="M5108" t="s">
        <v>647</v>
      </c>
      <c r="N5108">
        <v>77</v>
      </c>
      <c r="O5108">
        <v>141215.943016</v>
      </c>
      <c r="P5108">
        <v>327119120.273</v>
      </c>
    </row>
    <row r="5109" spans="1:16" ht="13" x14ac:dyDescent="0.15">
      <c r="A5109">
        <v>77003</v>
      </c>
      <c r="B5109">
        <v>5</v>
      </c>
      <c r="C5109" t="s">
        <v>542</v>
      </c>
      <c r="D5109" t="s">
        <v>17</v>
      </c>
      <c r="E5109" t="s">
        <v>647</v>
      </c>
      <c r="F5109">
        <v>77</v>
      </c>
      <c r="G5109">
        <v>141215.943016</v>
      </c>
      <c r="H5109">
        <v>327119120.273</v>
      </c>
      <c r="I5109">
        <v>77003</v>
      </c>
      <c r="J5109">
        <v>5</v>
      </c>
      <c r="K5109" t="s">
        <v>542</v>
      </c>
      <c r="L5109" t="s">
        <v>17</v>
      </c>
      <c r="M5109" t="s">
        <v>647</v>
      </c>
      <c r="N5109">
        <v>77</v>
      </c>
      <c r="O5109">
        <v>141215.943016</v>
      </c>
      <c r="P5109">
        <v>327119120.273</v>
      </c>
    </row>
    <row r="5110" spans="1:16" ht="13" x14ac:dyDescent="0.15">
      <c r="A5110">
        <v>77099</v>
      </c>
      <c r="B5110">
        <v>5</v>
      </c>
      <c r="C5110" t="s">
        <v>542</v>
      </c>
      <c r="D5110" t="s">
        <v>536</v>
      </c>
      <c r="E5110" t="s">
        <v>537</v>
      </c>
      <c r="F5110">
        <v>77</v>
      </c>
      <c r="G5110">
        <v>132636.467179</v>
      </c>
      <c r="H5110">
        <v>521131374.34399998</v>
      </c>
      <c r="I5110">
        <v>77003</v>
      </c>
      <c r="J5110">
        <v>5</v>
      </c>
      <c r="K5110" t="s">
        <v>542</v>
      </c>
      <c r="L5110" t="s">
        <v>17</v>
      </c>
      <c r="M5110" t="s">
        <v>647</v>
      </c>
      <c r="N5110">
        <v>77</v>
      </c>
      <c r="O5110">
        <v>141215.943016</v>
      </c>
      <c r="P5110">
        <v>327119120.273</v>
      </c>
    </row>
    <row r="5111" spans="1:16" ht="13" x14ac:dyDescent="0.15">
      <c r="A5111">
        <v>43099</v>
      </c>
      <c r="B5111">
        <v>4</v>
      </c>
      <c r="C5111" t="s">
        <v>515</v>
      </c>
      <c r="D5111" t="s">
        <v>536</v>
      </c>
      <c r="E5111" t="s">
        <v>537</v>
      </c>
      <c r="F5111">
        <v>43</v>
      </c>
      <c r="G5111">
        <v>90540.250037699996</v>
      </c>
      <c r="H5111">
        <v>178030164.74399999</v>
      </c>
      <c r="I5111">
        <v>77099</v>
      </c>
      <c r="J5111">
        <v>5</v>
      </c>
      <c r="K5111" t="s">
        <v>542</v>
      </c>
      <c r="L5111" t="s">
        <v>536</v>
      </c>
      <c r="M5111" t="s">
        <v>537</v>
      </c>
      <c r="N5111">
        <v>77</v>
      </c>
      <c r="O5111">
        <v>132636.467179</v>
      </c>
      <c r="P5111">
        <v>521131374.34399998</v>
      </c>
    </row>
    <row r="5112" spans="1:16" ht="13" x14ac:dyDescent="0.15">
      <c r="A5112">
        <v>45099</v>
      </c>
      <c r="B5112">
        <v>4</v>
      </c>
      <c r="C5112" t="s">
        <v>532</v>
      </c>
      <c r="D5112" t="s">
        <v>536</v>
      </c>
      <c r="E5112" t="s">
        <v>537</v>
      </c>
      <c r="F5112">
        <v>45</v>
      </c>
      <c r="G5112">
        <v>101916.325557</v>
      </c>
      <c r="H5112">
        <v>312131551.57999998</v>
      </c>
      <c r="I5112">
        <v>77099</v>
      </c>
      <c r="J5112">
        <v>5</v>
      </c>
      <c r="K5112" t="s">
        <v>542</v>
      </c>
      <c r="L5112" t="s">
        <v>536</v>
      </c>
      <c r="M5112" t="s">
        <v>537</v>
      </c>
      <c r="N5112">
        <v>77</v>
      </c>
      <c r="O5112">
        <v>132636.467179</v>
      </c>
      <c r="P5112">
        <v>521131374.34399998</v>
      </c>
    </row>
    <row r="5113" spans="1:16" ht="13" x14ac:dyDescent="0.15">
      <c r="A5113">
        <v>62004</v>
      </c>
      <c r="B5113">
        <v>6</v>
      </c>
      <c r="C5113" t="s">
        <v>525</v>
      </c>
      <c r="D5113" t="s">
        <v>17</v>
      </c>
      <c r="E5113" t="s">
        <v>541</v>
      </c>
      <c r="F5113">
        <v>62</v>
      </c>
      <c r="G5113">
        <v>135031.56497499999</v>
      </c>
      <c r="H5113">
        <v>466598594.67799997</v>
      </c>
      <c r="I5113">
        <v>77099</v>
      </c>
      <c r="J5113">
        <v>5</v>
      </c>
      <c r="K5113" t="s">
        <v>542</v>
      </c>
      <c r="L5113" t="s">
        <v>536</v>
      </c>
      <c r="M5113" t="s">
        <v>537</v>
      </c>
      <c r="N5113">
        <v>77</v>
      </c>
      <c r="O5113">
        <v>132636.467179</v>
      </c>
      <c r="P5113">
        <v>521131374.34399998</v>
      </c>
    </row>
    <row r="5114" spans="1:16" ht="13" x14ac:dyDescent="0.15">
      <c r="A5114">
        <v>62007</v>
      </c>
      <c r="B5114">
        <v>6</v>
      </c>
      <c r="C5114" t="s">
        <v>525</v>
      </c>
      <c r="D5114" t="s">
        <v>21</v>
      </c>
      <c r="E5114" t="s">
        <v>646</v>
      </c>
      <c r="F5114">
        <v>62</v>
      </c>
      <c r="G5114">
        <v>133668.696925</v>
      </c>
      <c r="H5114">
        <v>458244945.34200001</v>
      </c>
      <c r="I5114">
        <v>77099</v>
      </c>
      <c r="J5114">
        <v>5</v>
      </c>
      <c r="K5114" t="s">
        <v>542</v>
      </c>
      <c r="L5114" t="s">
        <v>536</v>
      </c>
      <c r="M5114" t="s">
        <v>537</v>
      </c>
      <c r="N5114">
        <v>77</v>
      </c>
      <c r="O5114">
        <v>132636.467179</v>
      </c>
      <c r="P5114">
        <v>521131374.34399998</v>
      </c>
    </row>
    <row r="5115" spans="1:16" ht="13" x14ac:dyDescent="0.15">
      <c r="A5115">
        <v>77002</v>
      </c>
      <c r="B5115">
        <v>5</v>
      </c>
      <c r="C5115" t="s">
        <v>542</v>
      </c>
      <c r="D5115" t="s">
        <v>17</v>
      </c>
      <c r="E5115" t="s">
        <v>556</v>
      </c>
      <c r="F5115">
        <v>77</v>
      </c>
      <c r="G5115">
        <v>142459.948668</v>
      </c>
      <c r="H5115">
        <v>560316506.91199994</v>
      </c>
      <c r="I5115">
        <v>77099</v>
      </c>
      <c r="J5115">
        <v>5</v>
      </c>
      <c r="K5115" t="s">
        <v>542</v>
      </c>
      <c r="L5115" t="s">
        <v>536</v>
      </c>
      <c r="M5115" t="s">
        <v>537</v>
      </c>
      <c r="N5115">
        <v>77</v>
      </c>
      <c r="O5115">
        <v>132636.467179</v>
      </c>
      <c r="P5115">
        <v>521131374.34399998</v>
      </c>
    </row>
    <row r="5116" spans="1:16" ht="13" x14ac:dyDescent="0.15">
      <c r="A5116">
        <v>77003</v>
      </c>
      <c r="B5116">
        <v>5</v>
      </c>
      <c r="C5116" t="s">
        <v>542</v>
      </c>
      <c r="D5116" t="s">
        <v>17</v>
      </c>
      <c r="E5116" t="s">
        <v>647</v>
      </c>
      <c r="F5116">
        <v>77</v>
      </c>
      <c r="G5116">
        <v>141215.943016</v>
      </c>
      <c r="H5116">
        <v>327119120.273</v>
      </c>
      <c r="I5116">
        <v>77099</v>
      </c>
      <c r="J5116">
        <v>5</v>
      </c>
      <c r="K5116" t="s">
        <v>542</v>
      </c>
      <c r="L5116" t="s">
        <v>536</v>
      </c>
      <c r="M5116" t="s">
        <v>537</v>
      </c>
      <c r="N5116">
        <v>77</v>
      </c>
      <c r="O5116">
        <v>132636.467179</v>
      </c>
      <c r="P5116">
        <v>521131374.34399998</v>
      </c>
    </row>
    <row r="5117" spans="1:16" ht="13" x14ac:dyDescent="0.15">
      <c r="A5117">
        <v>77099</v>
      </c>
      <c r="B5117">
        <v>5</v>
      </c>
      <c r="C5117" t="s">
        <v>542</v>
      </c>
      <c r="D5117" t="s">
        <v>536</v>
      </c>
      <c r="E5117" t="s">
        <v>537</v>
      </c>
      <c r="F5117">
        <v>77</v>
      </c>
      <c r="G5117">
        <v>132636.467179</v>
      </c>
      <c r="H5117">
        <v>521131374.34399998</v>
      </c>
      <c r="I5117">
        <v>77099</v>
      </c>
      <c r="J5117">
        <v>5</v>
      </c>
      <c r="K5117" t="s">
        <v>542</v>
      </c>
      <c r="L5117" t="s">
        <v>536</v>
      </c>
      <c r="M5117" t="s">
        <v>537</v>
      </c>
      <c r="N5117">
        <v>77</v>
      </c>
      <c r="O5117">
        <v>132636.467179</v>
      </c>
      <c r="P5117">
        <v>521131374.34399998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AA68-64B0-0249-89AC-85D328CBCAA0}">
  <dimension ref="A1:AG5117"/>
  <sheetViews>
    <sheetView tabSelected="1" zoomScale="130" zoomScaleNormal="13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L23" sqref="L23"/>
    </sheetView>
  </sheetViews>
  <sheetFormatPr baseColWidth="10" defaultRowHeight="13" x14ac:dyDescent="0.15"/>
  <cols>
    <col min="6" max="7" width="13.1640625" customWidth="1"/>
  </cols>
  <sheetData>
    <row r="1" spans="1:33" x14ac:dyDescent="0.15">
      <c r="A1" t="s">
        <v>9</v>
      </c>
      <c r="B1" t="s">
        <v>10</v>
      </c>
      <c r="C1" t="s">
        <v>11</v>
      </c>
      <c r="D1" t="s">
        <v>12</v>
      </c>
      <c r="E1" t="s">
        <v>8</v>
      </c>
      <c r="F1" t="s">
        <v>1590</v>
      </c>
      <c r="G1" t="s">
        <v>2351</v>
      </c>
      <c r="H1" t="s">
        <v>2325</v>
      </c>
      <c r="I1" t="s">
        <v>2326</v>
      </c>
      <c r="J1" t="s">
        <v>2327</v>
      </c>
      <c r="K1" t="s">
        <v>2328</v>
      </c>
      <c r="L1" t="s">
        <v>2329</v>
      </c>
      <c r="M1" t="s">
        <v>2330</v>
      </c>
      <c r="N1" t="s">
        <v>2331</v>
      </c>
      <c r="O1" t="s">
        <v>2332</v>
      </c>
      <c r="P1" t="s">
        <v>2333</v>
      </c>
      <c r="Q1" t="s">
        <v>2334</v>
      </c>
      <c r="R1" t="s">
        <v>2335</v>
      </c>
      <c r="S1" t="s">
        <v>2336</v>
      </c>
      <c r="T1" t="s">
        <v>2337</v>
      </c>
      <c r="U1" t="s">
        <v>2338</v>
      </c>
      <c r="V1" t="s">
        <v>2339</v>
      </c>
      <c r="W1" t="s">
        <v>2340</v>
      </c>
      <c r="X1" t="s">
        <v>2341</v>
      </c>
      <c r="Y1" t="s">
        <v>2342</v>
      </c>
      <c r="Z1" t="s">
        <v>2343</v>
      </c>
      <c r="AA1" t="s">
        <v>2344</v>
      </c>
      <c r="AB1" t="s">
        <v>2345</v>
      </c>
      <c r="AC1" t="s">
        <v>2346</v>
      </c>
      <c r="AD1" t="s">
        <v>2347</v>
      </c>
      <c r="AE1" t="s">
        <v>2348</v>
      </c>
      <c r="AF1" t="s">
        <v>2349</v>
      </c>
      <c r="AG1" t="s">
        <v>2350</v>
      </c>
    </row>
    <row r="2" spans="1:33" x14ac:dyDescent="0.15">
      <c r="A2">
        <v>1</v>
      </c>
      <c r="B2" t="s">
        <v>122</v>
      </c>
      <c r="C2" t="s">
        <v>17</v>
      </c>
      <c r="D2" t="s">
        <v>137</v>
      </c>
      <c r="E2">
        <v>10001</v>
      </c>
      <c r="F2" t="s">
        <v>1591</v>
      </c>
      <c r="G2" s="4">
        <f>((COUNTIF(H2:AG2,F2) - 1) /13)</f>
        <v>0</v>
      </c>
      <c r="H2">
        <v>10001</v>
      </c>
      <c r="I2" t="str">
        <f>VLOOKUP(H2, $E$2:$F$724,2, FALSE)</f>
        <v>CPN-MC</v>
      </c>
      <c r="J2">
        <v>10004</v>
      </c>
      <c r="K2" t="str">
        <f>VLOOKUP(J2, $E$2:$F$724,2, FALSE)</f>
        <v>CPN-UML</v>
      </c>
      <c r="L2">
        <v>10006</v>
      </c>
      <c r="M2" t="str">
        <f>VLOOKUP(L2, $E$2:$F$724,2, FALSE)</f>
        <v>CPN-UML</v>
      </c>
      <c r="N2">
        <v>13005</v>
      </c>
      <c r="O2" t="str">
        <f>VLOOKUP(N2, $E$2:$F$724,2, FALSE)</f>
        <v>CPN-UML</v>
      </c>
      <c r="P2">
        <v>13007</v>
      </c>
      <c r="Q2" t="str">
        <f>VLOOKUP(P2, $E$2:$F$724,2, FALSE)</f>
        <v>CPN-UML</v>
      </c>
      <c r="R2">
        <v>14001</v>
      </c>
      <c r="S2" t="str">
        <f>VLOOKUP(R2, $E$2:$F$724,2, FALSE)</f>
        <v>CPN-UML</v>
      </c>
      <c r="T2">
        <v>14002</v>
      </c>
      <c r="U2" t="str">
        <f>VLOOKUP(T2, $E$2:$F$724,2, FALSE)</f>
        <v>NC</v>
      </c>
      <c r="W2" t="e">
        <f>VLOOKUP(V2, $E$2:$F$724,2, FALSE)</f>
        <v>#N/A</v>
      </c>
      <c r="Y2" t="e">
        <f>VLOOKUP(X2, $E$2:$F$724,2, FALSE)</f>
        <v>#N/A</v>
      </c>
      <c r="AA2" t="e">
        <f>VLOOKUP(Z2, $E$2:$F$724,2, FALSE)</f>
        <v>#N/A</v>
      </c>
      <c r="AC2" t="e">
        <f>VLOOKUP(AB2, $E$2:$F$724,2, FALSE)</f>
        <v>#N/A</v>
      </c>
      <c r="AE2" t="e">
        <f>VLOOKUP(AD2, $E$2:$F$724,2, FALSE)</f>
        <v>#N/A</v>
      </c>
      <c r="AG2" t="e">
        <f>VLOOKUP(AF2, $E$2:$F$724,2, FALSE)</f>
        <v>#N/A</v>
      </c>
    </row>
    <row r="3" spans="1:33" x14ac:dyDescent="0.15">
      <c r="A3">
        <v>1</v>
      </c>
      <c r="B3" t="s">
        <v>122</v>
      </c>
      <c r="C3" t="s">
        <v>17</v>
      </c>
      <c r="D3" t="s">
        <v>125</v>
      </c>
      <c r="E3">
        <v>10002</v>
      </c>
      <c r="F3" t="s">
        <v>1592</v>
      </c>
      <c r="G3" s="4">
        <f t="shared" ref="G3:G66" si="0">((COUNTIF(H3:AG3,F3) - 1) /13)</f>
        <v>0.23076923076923078</v>
      </c>
      <c r="H3">
        <v>7005</v>
      </c>
      <c r="I3" t="str">
        <f t="shared" ref="I3:I66" si="1">VLOOKUP(H3, $E$2:$F$724,2, FALSE)</f>
        <v>CPN-UML</v>
      </c>
      <c r="J3">
        <v>7006</v>
      </c>
      <c r="K3" t="str">
        <f t="shared" ref="K3:K66" si="2">VLOOKUP(J3, $E$2:$F$724,2, FALSE)</f>
        <v>CPN-UML</v>
      </c>
      <c r="L3">
        <v>9002</v>
      </c>
      <c r="M3" t="str">
        <f t="shared" ref="M3:M66" si="3">VLOOKUP(L3, $E$2:$F$724,2, FALSE)</f>
        <v>CPN-UML</v>
      </c>
      <c r="N3">
        <v>9004</v>
      </c>
      <c r="O3" t="str">
        <f t="shared" ref="O3:O66" si="4">VLOOKUP(N3, $E$2:$F$724,2, FALSE)</f>
        <v>NC</v>
      </c>
      <c r="P3">
        <v>10002</v>
      </c>
      <c r="Q3" t="str">
        <f t="shared" ref="Q3:Q66" si="5">VLOOKUP(P3, $E$2:$F$724,2, FALSE)</f>
        <v>NC</v>
      </c>
      <c r="R3">
        <v>10003</v>
      </c>
      <c r="S3" t="str">
        <f t="shared" ref="S3:S66" si="6">VLOOKUP(R3, $E$2:$F$724,2, FALSE)</f>
        <v>NC</v>
      </c>
      <c r="T3">
        <v>10005</v>
      </c>
      <c r="U3" t="str">
        <f t="shared" ref="U3:U66" si="7">VLOOKUP(T3, $E$2:$F$724,2, FALSE)</f>
        <v>CPN-UML</v>
      </c>
      <c r="V3">
        <v>10008</v>
      </c>
      <c r="W3" t="str">
        <f t="shared" ref="W3:W66" si="8">VLOOKUP(V3, $E$2:$F$724,2, FALSE)</f>
        <v>NC</v>
      </c>
      <c r="Y3" t="e">
        <f t="shared" ref="Y3:Y66" si="9">VLOOKUP(X3, $E$2:$F$724,2, FALSE)</f>
        <v>#N/A</v>
      </c>
      <c r="AA3" t="e">
        <f t="shared" ref="AA3:AA66" si="10">VLOOKUP(Z3, $E$2:$F$724,2, FALSE)</f>
        <v>#N/A</v>
      </c>
      <c r="AC3" t="e">
        <f t="shared" ref="AC3:AC66" si="11">VLOOKUP(AB3, $E$2:$F$724,2, FALSE)</f>
        <v>#N/A</v>
      </c>
      <c r="AE3" t="e">
        <f t="shared" ref="AE3:AE66" si="12">VLOOKUP(AD3, $E$2:$F$724,2, FALSE)</f>
        <v>#N/A</v>
      </c>
      <c r="AG3" t="e">
        <f t="shared" ref="AG3:AG66" si="13">VLOOKUP(AF3, $E$2:$F$724,2, FALSE)</f>
        <v>#N/A</v>
      </c>
    </row>
    <row r="4" spans="1:33" x14ac:dyDescent="0.15">
      <c r="A4">
        <v>1</v>
      </c>
      <c r="B4" t="s">
        <v>122</v>
      </c>
      <c r="C4" t="s">
        <v>21</v>
      </c>
      <c r="D4" t="s">
        <v>143</v>
      </c>
      <c r="E4">
        <v>10003</v>
      </c>
      <c r="F4" t="s">
        <v>1592</v>
      </c>
      <c r="G4" s="4">
        <f t="shared" si="0"/>
        <v>0.15384615384615385</v>
      </c>
      <c r="H4">
        <v>10002</v>
      </c>
      <c r="I4" t="str">
        <f t="shared" si="1"/>
        <v>NC</v>
      </c>
      <c r="J4">
        <v>10003</v>
      </c>
      <c r="K4" t="str">
        <f t="shared" si="2"/>
        <v>NC</v>
      </c>
      <c r="L4">
        <v>10005</v>
      </c>
      <c r="M4" t="str">
        <f t="shared" si="3"/>
        <v>CPN-UML</v>
      </c>
      <c r="N4">
        <v>10006</v>
      </c>
      <c r="O4" t="str">
        <f t="shared" si="4"/>
        <v>CPN-UML</v>
      </c>
      <c r="P4">
        <v>10008</v>
      </c>
      <c r="Q4" t="str">
        <f t="shared" si="5"/>
        <v>NC</v>
      </c>
      <c r="R4">
        <v>10009</v>
      </c>
      <c r="S4" t="str">
        <f t="shared" si="6"/>
        <v>CPN-UML</v>
      </c>
      <c r="U4" t="e">
        <f t="shared" si="7"/>
        <v>#N/A</v>
      </c>
      <c r="W4" t="e">
        <f t="shared" si="8"/>
        <v>#N/A</v>
      </c>
      <c r="Y4" t="e">
        <f t="shared" si="9"/>
        <v>#N/A</v>
      </c>
      <c r="AA4" t="e">
        <f t="shared" si="10"/>
        <v>#N/A</v>
      </c>
      <c r="AC4" t="e">
        <f t="shared" si="11"/>
        <v>#N/A</v>
      </c>
      <c r="AE4" t="e">
        <f t="shared" si="12"/>
        <v>#N/A</v>
      </c>
      <c r="AG4" t="e">
        <f t="shared" si="13"/>
        <v>#N/A</v>
      </c>
    </row>
    <row r="5" spans="1:33" x14ac:dyDescent="0.15">
      <c r="A5">
        <v>1</v>
      </c>
      <c r="B5" t="s">
        <v>122</v>
      </c>
      <c r="C5" t="s">
        <v>17</v>
      </c>
      <c r="D5" t="s">
        <v>123</v>
      </c>
      <c r="E5">
        <v>10004</v>
      </c>
      <c r="F5" t="s">
        <v>1593</v>
      </c>
      <c r="G5" s="4">
        <f t="shared" si="0"/>
        <v>0.38461538461538464</v>
      </c>
      <c r="H5">
        <v>7004</v>
      </c>
      <c r="I5" t="str">
        <f>VLOOKUP(H5, $E$2:$F$724,2, FALSE)</f>
        <v>CPN-UML</v>
      </c>
      <c r="J5">
        <v>7006</v>
      </c>
      <c r="K5" t="str">
        <f t="shared" si="2"/>
        <v>CPN-UML</v>
      </c>
      <c r="L5">
        <v>10001</v>
      </c>
      <c r="M5" t="str">
        <f t="shared" si="3"/>
        <v>CPN-MC</v>
      </c>
      <c r="N5">
        <v>10004</v>
      </c>
      <c r="O5" t="str">
        <f t="shared" si="4"/>
        <v>CPN-UML</v>
      </c>
      <c r="P5">
        <v>10005</v>
      </c>
      <c r="Q5" t="str">
        <f t="shared" si="5"/>
        <v>CPN-UML</v>
      </c>
      <c r="R5">
        <v>10006</v>
      </c>
      <c r="S5" t="str">
        <f t="shared" si="6"/>
        <v>CPN-UML</v>
      </c>
      <c r="T5">
        <v>14001</v>
      </c>
      <c r="U5" t="str">
        <f t="shared" si="7"/>
        <v>CPN-UML</v>
      </c>
      <c r="W5" t="e">
        <f t="shared" si="8"/>
        <v>#N/A</v>
      </c>
      <c r="Y5" t="e">
        <f t="shared" si="9"/>
        <v>#N/A</v>
      </c>
      <c r="AA5" t="e">
        <f t="shared" si="10"/>
        <v>#N/A</v>
      </c>
      <c r="AC5" t="e">
        <f t="shared" si="11"/>
        <v>#N/A</v>
      </c>
      <c r="AE5" t="e">
        <f t="shared" si="12"/>
        <v>#N/A</v>
      </c>
      <c r="AG5" t="e">
        <f t="shared" si="13"/>
        <v>#N/A</v>
      </c>
    </row>
    <row r="6" spans="1:33" x14ac:dyDescent="0.15">
      <c r="A6">
        <v>1</v>
      </c>
      <c r="B6" t="s">
        <v>122</v>
      </c>
      <c r="C6" t="s">
        <v>17</v>
      </c>
      <c r="D6" t="s">
        <v>126</v>
      </c>
      <c r="E6">
        <v>10005</v>
      </c>
      <c r="F6" t="s">
        <v>1593</v>
      </c>
      <c r="G6" s="4">
        <f t="shared" si="0"/>
        <v>0.23076923076923078</v>
      </c>
      <c r="H6">
        <v>7006</v>
      </c>
      <c r="I6" t="str">
        <f t="shared" si="1"/>
        <v>CPN-UML</v>
      </c>
      <c r="J6">
        <v>10002</v>
      </c>
      <c r="K6" t="str">
        <f t="shared" si="2"/>
        <v>NC</v>
      </c>
      <c r="L6">
        <v>10003</v>
      </c>
      <c r="M6" t="str">
        <f t="shared" si="3"/>
        <v>NC</v>
      </c>
      <c r="N6">
        <v>10004</v>
      </c>
      <c r="O6" t="str">
        <f t="shared" si="4"/>
        <v>CPN-UML</v>
      </c>
      <c r="P6">
        <v>10005</v>
      </c>
      <c r="Q6" t="str">
        <f t="shared" si="5"/>
        <v>CPN-UML</v>
      </c>
      <c r="R6">
        <v>10006</v>
      </c>
      <c r="S6" t="str">
        <f t="shared" si="6"/>
        <v>CPN-UML</v>
      </c>
      <c r="U6" t="e">
        <f t="shared" si="7"/>
        <v>#N/A</v>
      </c>
      <c r="W6" t="e">
        <f t="shared" si="8"/>
        <v>#N/A</v>
      </c>
      <c r="Y6" t="e">
        <f t="shared" si="9"/>
        <v>#N/A</v>
      </c>
      <c r="AA6" t="e">
        <f t="shared" si="10"/>
        <v>#N/A</v>
      </c>
      <c r="AC6" t="e">
        <f t="shared" si="11"/>
        <v>#N/A</v>
      </c>
      <c r="AE6" t="e">
        <f t="shared" si="12"/>
        <v>#N/A</v>
      </c>
      <c r="AG6" t="e">
        <f t="shared" si="13"/>
        <v>#N/A</v>
      </c>
    </row>
    <row r="7" spans="1:33" x14ac:dyDescent="0.15">
      <c r="A7">
        <v>1</v>
      </c>
      <c r="B7" t="s">
        <v>122</v>
      </c>
      <c r="C7" t="s">
        <v>17</v>
      </c>
      <c r="D7" t="s">
        <v>138</v>
      </c>
      <c r="E7">
        <v>10006</v>
      </c>
      <c r="F7" t="s">
        <v>1593</v>
      </c>
      <c r="G7" s="4">
        <f t="shared" si="0"/>
        <v>0.30769230769230771</v>
      </c>
      <c r="H7">
        <v>10001</v>
      </c>
      <c r="I7" t="str">
        <f t="shared" si="1"/>
        <v>CPN-MC</v>
      </c>
      <c r="J7">
        <v>10003</v>
      </c>
      <c r="K7" t="str">
        <f t="shared" si="2"/>
        <v>NC</v>
      </c>
      <c r="L7">
        <v>10004</v>
      </c>
      <c r="M7" t="str">
        <f t="shared" si="3"/>
        <v>CPN-UML</v>
      </c>
      <c r="N7">
        <v>10005</v>
      </c>
      <c r="O7" t="str">
        <f t="shared" si="4"/>
        <v>CPN-UML</v>
      </c>
      <c r="P7">
        <v>10006</v>
      </c>
      <c r="Q7" t="str">
        <f t="shared" si="5"/>
        <v>CPN-UML</v>
      </c>
      <c r="R7">
        <v>10009</v>
      </c>
      <c r="S7" t="str">
        <f t="shared" si="6"/>
        <v>CPN-UML</v>
      </c>
      <c r="T7">
        <v>13007</v>
      </c>
      <c r="U7" t="str">
        <f t="shared" si="7"/>
        <v>CPN-UML</v>
      </c>
      <c r="W7" t="e">
        <f t="shared" si="8"/>
        <v>#N/A</v>
      </c>
      <c r="Y7" t="e">
        <f t="shared" si="9"/>
        <v>#N/A</v>
      </c>
      <c r="AA7" t="e">
        <f t="shared" si="10"/>
        <v>#N/A</v>
      </c>
      <c r="AC7" t="e">
        <f t="shared" si="11"/>
        <v>#N/A</v>
      </c>
      <c r="AE7" t="e">
        <f t="shared" si="12"/>
        <v>#N/A</v>
      </c>
      <c r="AG7" t="e">
        <f t="shared" si="13"/>
        <v>#N/A</v>
      </c>
    </row>
    <row r="8" spans="1:33" x14ac:dyDescent="0.15">
      <c r="A8">
        <v>1</v>
      </c>
      <c r="B8" t="s">
        <v>122</v>
      </c>
      <c r="C8" t="s">
        <v>17</v>
      </c>
      <c r="D8" t="s">
        <v>133</v>
      </c>
      <c r="E8">
        <v>10007</v>
      </c>
      <c r="F8" t="s">
        <v>1592</v>
      </c>
      <c r="G8" s="4">
        <f t="shared" si="0"/>
        <v>0.15384615384615385</v>
      </c>
      <c r="H8">
        <v>9005</v>
      </c>
      <c r="I8" t="str">
        <f t="shared" si="1"/>
        <v>CPN-UML</v>
      </c>
      <c r="J8">
        <v>9010</v>
      </c>
      <c r="K8" t="str">
        <f t="shared" si="2"/>
        <v>NC</v>
      </c>
      <c r="L8">
        <v>10007</v>
      </c>
      <c r="M8" t="str">
        <f t="shared" si="3"/>
        <v>NC</v>
      </c>
      <c r="N8">
        <v>10008</v>
      </c>
      <c r="O8" t="str">
        <f t="shared" si="4"/>
        <v>NC</v>
      </c>
      <c r="P8">
        <v>10009</v>
      </c>
      <c r="Q8" t="str">
        <f t="shared" si="5"/>
        <v>CPN-UML</v>
      </c>
      <c r="R8">
        <v>11005</v>
      </c>
      <c r="S8" t="str">
        <f t="shared" si="6"/>
        <v>CPN-MC</v>
      </c>
      <c r="T8">
        <v>13006</v>
      </c>
      <c r="U8" t="str">
        <f t="shared" si="7"/>
        <v>CPN-UML</v>
      </c>
      <c r="W8" t="e">
        <f t="shared" si="8"/>
        <v>#N/A</v>
      </c>
      <c r="Y8" t="e">
        <f t="shared" si="9"/>
        <v>#N/A</v>
      </c>
      <c r="AA8" t="e">
        <f t="shared" si="10"/>
        <v>#N/A</v>
      </c>
      <c r="AC8" t="e">
        <f t="shared" si="11"/>
        <v>#N/A</v>
      </c>
      <c r="AE8" t="e">
        <f t="shared" si="12"/>
        <v>#N/A</v>
      </c>
      <c r="AG8" t="e">
        <f t="shared" si="13"/>
        <v>#N/A</v>
      </c>
    </row>
    <row r="9" spans="1:33" x14ac:dyDescent="0.15">
      <c r="A9">
        <v>1</v>
      </c>
      <c r="B9" t="s">
        <v>122</v>
      </c>
      <c r="C9" t="s">
        <v>21</v>
      </c>
      <c r="D9" t="s">
        <v>130</v>
      </c>
      <c r="E9">
        <v>10008</v>
      </c>
      <c r="F9" t="s">
        <v>1592</v>
      </c>
      <c r="G9" s="4">
        <f t="shared" si="0"/>
        <v>0.23076923076923078</v>
      </c>
      <c r="H9">
        <v>9002</v>
      </c>
      <c r="I9" t="str">
        <f t="shared" si="1"/>
        <v>CPN-UML</v>
      </c>
      <c r="J9">
        <v>9005</v>
      </c>
      <c r="K9" t="str">
        <f t="shared" si="2"/>
        <v>CPN-UML</v>
      </c>
      <c r="L9">
        <v>10002</v>
      </c>
      <c r="M9" t="str">
        <f t="shared" si="3"/>
        <v>NC</v>
      </c>
      <c r="N9">
        <v>10003</v>
      </c>
      <c r="O9" t="str">
        <f t="shared" si="4"/>
        <v>NC</v>
      </c>
      <c r="P9">
        <v>10007</v>
      </c>
      <c r="Q9" t="str">
        <f t="shared" si="5"/>
        <v>NC</v>
      </c>
      <c r="R9">
        <v>10008</v>
      </c>
      <c r="S9" t="str">
        <f t="shared" si="6"/>
        <v>NC</v>
      </c>
      <c r="T9">
        <v>10009</v>
      </c>
      <c r="U9" t="str">
        <f t="shared" si="7"/>
        <v>CPN-UML</v>
      </c>
      <c r="W9" t="e">
        <f t="shared" si="8"/>
        <v>#N/A</v>
      </c>
      <c r="Y9" t="e">
        <f t="shared" si="9"/>
        <v>#N/A</v>
      </c>
      <c r="AA9" t="e">
        <f t="shared" si="10"/>
        <v>#N/A</v>
      </c>
      <c r="AC9" t="e">
        <f t="shared" si="11"/>
        <v>#N/A</v>
      </c>
      <c r="AE9" t="e">
        <f t="shared" si="12"/>
        <v>#N/A</v>
      </c>
      <c r="AG9" t="e">
        <f t="shared" si="13"/>
        <v>#N/A</v>
      </c>
    </row>
    <row r="10" spans="1:33" x14ac:dyDescent="0.15">
      <c r="A10">
        <v>1</v>
      </c>
      <c r="B10" t="s">
        <v>122</v>
      </c>
      <c r="C10" t="s">
        <v>17</v>
      </c>
      <c r="D10" t="s">
        <v>144</v>
      </c>
      <c r="E10">
        <v>10009</v>
      </c>
      <c r="F10" t="s">
        <v>1593</v>
      </c>
      <c r="G10" s="4">
        <f t="shared" si="0"/>
        <v>0.30769230769230771</v>
      </c>
      <c r="H10">
        <v>10003</v>
      </c>
      <c r="I10" t="str">
        <f t="shared" si="1"/>
        <v>NC</v>
      </c>
      <c r="J10">
        <v>10006</v>
      </c>
      <c r="K10" t="str">
        <f t="shared" si="2"/>
        <v>CPN-UML</v>
      </c>
      <c r="L10">
        <v>10007</v>
      </c>
      <c r="M10" t="str">
        <f t="shared" si="3"/>
        <v>NC</v>
      </c>
      <c r="N10">
        <v>10008</v>
      </c>
      <c r="O10" t="str">
        <f t="shared" si="4"/>
        <v>NC</v>
      </c>
      <c r="P10">
        <v>10009</v>
      </c>
      <c r="Q10" t="str">
        <f t="shared" si="5"/>
        <v>CPN-UML</v>
      </c>
      <c r="R10">
        <v>13006</v>
      </c>
      <c r="S10" t="str">
        <f t="shared" si="6"/>
        <v>CPN-UML</v>
      </c>
      <c r="T10">
        <v>13007</v>
      </c>
      <c r="U10" t="str">
        <f t="shared" si="7"/>
        <v>CPN-UML</v>
      </c>
      <c r="V10">
        <v>13009</v>
      </c>
      <c r="W10" t="str">
        <f t="shared" si="8"/>
        <v>CPN-UML</v>
      </c>
      <c r="X10">
        <v>13010</v>
      </c>
      <c r="Y10" t="str">
        <f t="shared" si="9"/>
        <v>CPN-MC</v>
      </c>
      <c r="AA10" t="e">
        <f t="shared" si="10"/>
        <v>#N/A</v>
      </c>
      <c r="AC10" t="e">
        <f t="shared" si="11"/>
        <v>#N/A</v>
      </c>
      <c r="AE10" t="e">
        <f t="shared" si="12"/>
        <v>#N/A</v>
      </c>
      <c r="AG10" t="e">
        <f t="shared" si="13"/>
        <v>#N/A</v>
      </c>
    </row>
    <row r="11" spans="1:33" x14ac:dyDescent="0.15">
      <c r="A11">
        <v>1</v>
      </c>
      <c r="B11" t="s">
        <v>55</v>
      </c>
      <c r="C11" t="s">
        <v>17</v>
      </c>
      <c r="D11" t="s">
        <v>56</v>
      </c>
      <c r="E11">
        <v>7001</v>
      </c>
      <c r="F11" t="s">
        <v>1593</v>
      </c>
      <c r="G11" s="4">
        <f t="shared" si="0"/>
        <v>0.30769230769230771</v>
      </c>
      <c r="H11">
        <v>2005</v>
      </c>
      <c r="I11" t="str">
        <f t="shared" si="1"/>
        <v>CPN-MC</v>
      </c>
      <c r="J11">
        <v>2007</v>
      </c>
      <c r="K11" t="str">
        <f t="shared" si="2"/>
        <v>NC</v>
      </c>
      <c r="L11">
        <v>5009</v>
      </c>
      <c r="M11" t="str">
        <f t="shared" si="3"/>
        <v>NC</v>
      </c>
      <c r="N11">
        <v>5010</v>
      </c>
      <c r="O11" t="str">
        <f t="shared" si="4"/>
        <v>NC</v>
      </c>
      <c r="P11">
        <v>5011</v>
      </c>
      <c r="Q11" t="str">
        <f t="shared" si="5"/>
        <v>CPN-UML</v>
      </c>
      <c r="R11">
        <v>7001</v>
      </c>
      <c r="S11" t="str">
        <f t="shared" si="6"/>
        <v>CPN-UML</v>
      </c>
      <c r="T11">
        <v>7002</v>
      </c>
      <c r="U11" t="str">
        <f t="shared" si="7"/>
        <v>CPN-UML</v>
      </c>
      <c r="V11">
        <v>7007</v>
      </c>
      <c r="W11" t="str">
        <f t="shared" si="8"/>
        <v>CPN-UML</v>
      </c>
      <c r="X11">
        <v>8002</v>
      </c>
      <c r="Y11" t="str">
        <f t="shared" si="9"/>
        <v>CPN-UML</v>
      </c>
      <c r="AA11" t="e">
        <f t="shared" si="10"/>
        <v>#N/A</v>
      </c>
      <c r="AC11" t="e">
        <f t="shared" si="11"/>
        <v>#N/A</v>
      </c>
      <c r="AE11" t="e">
        <f t="shared" si="12"/>
        <v>#N/A</v>
      </c>
      <c r="AG11" t="e">
        <f t="shared" si="13"/>
        <v>#N/A</v>
      </c>
    </row>
    <row r="12" spans="1:33" x14ac:dyDescent="0.15">
      <c r="A12">
        <v>1</v>
      </c>
      <c r="B12" t="s">
        <v>55</v>
      </c>
      <c r="C12" t="s">
        <v>17</v>
      </c>
      <c r="D12" t="s">
        <v>116</v>
      </c>
      <c r="E12">
        <v>7002</v>
      </c>
      <c r="F12" t="s">
        <v>1593</v>
      </c>
      <c r="G12" s="4">
        <f t="shared" si="0"/>
        <v>0.46153846153846156</v>
      </c>
      <c r="H12">
        <v>7001</v>
      </c>
      <c r="I12" t="str">
        <f t="shared" si="1"/>
        <v>CPN-UML</v>
      </c>
      <c r="J12">
        <v>7002</v>
      </c>
      <c r="K12" t="str">
        <f t="shared" si="2"/>
        <v>CPN-UML</v>
      </c>
      <c r="L12">
        <v>7003</v>
      </c>
      <c r="M12" t="str">
        <f t="shared" si="3"/>
        <v>CPN-UML</v>
      </c>
      <c r="N12">
        <v>7005</v>
      </c>
      <c r="O12" t="str">
        <f t="shared" si="4"/>
        <v>CPN-UML</v>
      </c>
      <c r="P12">
        <v>7006</v>
      </c>
      <c r="Q12" t="str">
        <f t="shared" si="5"/>
        <v>CPN-UML</v>
      </c>
      <c r="R12">
        <v>7007</v>
      </c>
      <c r="S12" t="str">
        <f t="shared" si="6"/>
        <v>CPN-UML</v>
      </c>
      <c r="T12">
        <v>8002</v>
      </c>
      <c r="U12" t="str">
        <f t="shared" si="7"/>
        <v>CPN-UML</v>
      </c>
      <c r="V12">
        <v>8003</v>
      </c>
      <c r="W12" t="str">
        <f t="shared" si="8"/>
        <v>NC</v>
      </c>
      <c r="Y12" t="e">
        <f t="shared" si="9"/>
        <v>#N/A</v>
      </c>
      <c r="AA12" t="e">
        <f t="shared" si="10"/>
        <v>#N/A</v>
      </c>
      <c r="AC12" t="e">
        <f t="shared" si="11"/>
        <v>#N/A</v>
      </c>
      <c r="AE12" t="e">
        <f t="shared" si="12"/>
        <v>#N/A</v>
      </c>
      <c r="AG12" t="e">
        <f t="shared" si="13"/>
        <v>#N/A</v>
      </c>
    </row>
    <row r="13" spans="1:33" x14ac:dyDescent="0.15">
      <c r="A13">
        <v>1</v>
      </c>
      <c r="B13" t="s">
        <v>55</v>
      </c>
      <c r="C13" t="s">
        <v>21</v>
      </c>
      <c r="D13" t="s">
        <v>117</v>
      </c>
      <c r="E13">
        <v>7003</v>
      </c>
      <c r="F13" t="s">
        <v>1593</v>
      </c>
      <c r="G13" s="4">
        <f t="shared" si="0"/>
        <v>0.30769230769230771</v>
      </c>
      <c r="H13">
        <v>7002</v>
      </c>
      <c r="I13" t="str">
        <f t="shared" si="1"/>
        <v>CPN-UML</v>
      </c>
      <c r="J13">
        <v>7003</v>
      </c>
      <c r="K13" t="str">
        <f t="shared" si="2"/>
        <v>CPN-UML</v>
      </c>
      <c r="L13">
        <v>7004</v>
      </c>
      <c r="M13" t="str">
        <f t="shared" si="3"/>
        <v>CPN-UML</v>
      </c>
      <c r="N13">
        <v>7006</v>
      </c>
      <c r="O13" t="str">
        <f t="shared" si="4"/>
        <v>CPN-UML</v>
      </c>
      <c r="P13">
        <v>7007</v>
      </c>
      <c r="Q13" t="str">
        <f t="shared" si="5"/>
        <v>CPN-UML</v>
      </c>
      <c r="S13" t="e">
        <f t="shared" si="6"/>
        <v>#N/A</v>
      </c>
      <c r="U13" t="e">
        <f t="shared" si="7"/>
        <v>#N/A</v>
      </c>
      <c r="W13" t="e">
        <f t="shared" si="8"/>
        <v>#N/A</v>
      </c>
      <c r="Y13" t="e">
        <f t="shared" si="9"/>
        <v>#N/A</v>
      </c>
      <c r="AA13" t="e">
        <f t="shared" si="10"/>
        <v>#N/A</v>
      </c>
      <c r="AC13" t="e">
        <f t="shared" si="11"/>
        <v>#N/A</v>
      </c>
      <c r="AE13" t="e">
        <f t="shared" si="12"/>
        <v>#N/A</v>
      </c>
      <c r="AG13" t="e">
        <f t="shared" si="13"/>
        <v>#N/A</v>
      </c>
    </row>
    <row r="14" spans="1:33" x14ac:dyDescent="0.15">
      <c r="A14">
        <v>1</v>
      </c>
      <c r="B14" t="s">
        <v>55</v>
      </c>
      <c r="C14" t="s">
        <v>17</v>
      </c>
      <c r="D14" t="s">
        <v>121</v>
      </c>
      <c r="E14">
        <v>7004</v>
      </c>
      <c r="F14" t="s">
        <v>1593</v>
      </c>
      <c r="G14" s="4">
        <f t="shared" si="0"/>
        <v>0.38461538461538464</v>
      </c>
      <c r="H14">
        <v>7003</v>
      </c>
      <c r="I14" t="str">
        <f t="shared" si="1"/>
        <v>CPN-UML</v>
      </c>
      <c r="J14">
        <v>7004</v>
      </c>
      <c r="K14" t="str">
        <f t="shared" si="2"/>
        <v>CPN-UML</v>
      </c>
      <c r="L14">
        <v>7006</v>
      </c>
      <c r="M14" t="str">
        <f t="shared" si="3"/>
        <v>CPN-UML</v>
      </c>
      <c r="N14">
        <v>7007</v>
      </c>
      <c r="O14" t="str">
        <f t="shared" si="4"/>
        <v>CPN-UML</v>
      </c>
      <c r="P14">
        <v>10004</v>
      </c>
      <c r="Q14" t="str">
        <f t="shared" si="5"/>
        <v>CPN-UML</v>
      </c>
      <c r="R14">
        <v>14001</v>
      </c>
      <c r="S14" t="str">
        <f t="shared" si="6"/>
        <v>CPN-UML</v>
      </c>
      <c r="U14" t="e">
        <f t="shared" si="7"/>
        <v>#N/A</v>
      </c>
      <c r="W14" t="e">
        <f t="shared" si="8"/>
        <v>#N/A</v>
      </c>
      <c r="Y14" t="e">
        <f t="shared" si="9"/>
        <v>#N/A</v>
      </c>
      <c r="AA14" t="e">
        <f t="shared" si="10"/>
        <v>#N/A</v>
      </c>
      <c r="AC14" t="e">
        <f t="shared" si="11"/>
        <v>#N/A</v>
      </c>
      <c r="AE14" t="e">
        <f t="shared" si="12"/>
        <v>#N/A</v>
      </c>
      <c r="AG14" t="e">
        <f t="shared" si="13"/>
        <v>#N/A</v>
      </c>
    </row>
    <row r="15" spans="1:33" x14ac:dyDescent="0.15">
      <c r="A15">
        <v>1</v>
      </c>
      <c r="B15" t="s">
        <v>55</v>
      </c>
      <c r="C15" t="s">
        <v>21</v>
      </c>
      <c r="D15" t="s">
        <v>118</v>
      </c>
      <c r="E15">
        <v>7005</v>
      </c>
      <c r="F15" t="s">
        <v>1593</v>
      </c>
      <c r="G15" s="4">
        <f t="shared" si="0"/>
        <v>0.15384615384615385</v>
      </c>
      <c r="H15">
        <v>7002</v>
      </c>
      <c r="I15" t="str">
        <f t="shared" si="1"/>
        <v>CPN-UML</v>
      </c>
      <c r="J15">
        <v>7005</v>
      </c>
      <c r="K15" t="str">
        <f t="shared" si="2"/>
        <v>CPN-UML</v>
      </c>
      <c r="L15">
        <v>7006</v>
      </c>
      <c r="M15" t="str">
        <f t="shared" si="3"/>
        <v>CPN-UML</v>
      </c>
      <c r="N15">
        <v>8003</v>
      </c>
      <c r="O15" t="str">
        <f t="shared" si="4"/>
        <v>NC</v>
      </c>
      <c r="P15">
        <v>9004</v>
      </c>
      <c r="Q15" t="str">
        <f t="shared" si="5"/>
        <v>NC</v>
      </c>
      <c r="R15">
        <v>10002</v>
      </c>
      <c r="S15" t="str">
        <f t="shared" si="6"/>
        <v>NC</v>
      </c>
      <c r="U15" t="e">
        <f t="shared" si="7"/>
        <v>#N/A</v>
      </c>
      <c r="W15" t="e">
        <f t="shared" si="8"/>
        <v>#N/A</v>
      </c>
      <c r="Y15" t="e">
        <f t="shared" si="9"/>
        <v>#N/A</v>
      </c>
      <c r="AA15" t="e">
        <f t="shared" si="10"/>
        <v>#N/A</v>
      </c>
      <c r="AC15" t="e">
        <f t="shared" si="11"/>
        <v>#N/A</v>
      </c>
      <c r="AE15" t="e">
        <f t="shared" si="12"/>
        <v>#N/A</v>
      </c>
      <c r="AG15" t="e">
        <f t="shared" si="13"/>
        <v>#N/A</v>
      </c>
    </row>
    <row r="16" spans="1:33" x14ac:dyDescent="0.15">
      <c r="A16">
        <v>1</v>
      </c>
      <c r="B16" t="s">
        <v>55</v>
      </c>
      <c r="C16" t="s">
        <v>21</v>
      </c>
      <c r="D16" t="s">
        <v>119</v>
      </c>
      <c r="E16">
        <v>7006</v>
      </c>
      <c r="F16" t="s">
        <v>1593</v>
      </c>
      <c r="G16" s="4">
        <f t="shared" si="0"/>
        <v>0.46153846153846156</v>
      </c>
      <c r="H16">
        <v>7002</v>
      </c>
      <c r="I16" t="str">
        <f t="shared" si="1"/>
        <v>CPN-UML</v>
      </c>
      <c r="J16">
        <v>7003</v>
      </c>
      <c r="K16" t="str">
        <f t="shared" si="2"/>
        <v>CPN-UML</v>
      </c>
      <c r="L16">
        <v>7004</v>
      </c>
      <c r="M16" t="str">
        <f t="shared" si="3"/>
        <v>CPN-UML</v>
      </c>
      <c r="N16">
        <v>7005</v>
      </c>
      <c r="O16" t="str">
        <f t="shared" si="4"/>
        <v>CPN-UML</v>
      </c>
      <c r="P16">
        <v>7006</v>
      </c>
      <c r="Q16" t="str">
        <f t="shared" si="5"/>
        <v>CPN-UML</v>
      </c>
      <c r="R16">
        <v>10002</v>
      </c>
      <c r="S16" t="str">
        <f t="shared" si="6"/>
        <v>NC</v>
      </c>
      <c r="T16">
        <v>10004</v>
      </c>
      <c r="U16" t="str">
        <f t="shared" si="7"/>
        <v>CPN-UML</v>
      </c>
      <c r="V16">
        <v>10005</v>
      </c>
      <c r="W16" t="str">
        <f t="shared" si="8"/>
        <v>CPN-UML</v>
      </c>
      <c r="Y16" t="e">
        <f t="shared" si="9"/>
        <v>#N/A</v>
      </c>
      <c r="AA16" t="e">
        <f t="shared" si="10"/>
        <v>#N/A</v>
      </c>
      <c r="AC16" t="e">
        <f t="shared" si="11"/>
        <v>#N/A</v>
      </c>
      <c r="AE16" t="e">
        <f t="shared" si="12"/>
        <v>#N/A</v>
      </c>
      <c r="AG16" t="e">
        <f t="shared" si="13"/>
        <v>#N/A</v>
      </c>
    </row>
    <row r="17" spans="1:33" x14ac:dyDescent="0.15">
      <c r="A17">
        <v>1</v>
      </c>
      <c r="B17" t="s">
        <v>55</v>
      </c>
      <c r="C17" t="s">
        <v>17</v>
      </c>
      <c r="D17" t="s">
        <v>100</v>
      </c>
      <c r="E17">
        <v>7007</v>
      </c>
      <c r="F17" t="s">
        <v>1593</v>
      </c>
      <c r="G17" s="4">
        <f t="shared" si="0"/>
        <v>0.53846153846153844</v>
      </c>
      <c r="H17">
        <v>5009</v>
      </c>
      <c r="I17" t="str">
        <f t="shared" si="1"/>
        <v>NC</v>
      </c>
      <c r="J17">
        <v>6001</v>
      </c>
      <c r="K17" t="str">
        <f t="shared" si="2"/>
        <v>CPN-UML</v>
      </c>
      <c r="L17">
        <v>6005</v>
      </c>
      <c r="M17" t="str">
        <f t="shared" si="3"/>
        <v>CPN-UML</v>
      </c>
      <c r="N17">
        <v>7001</v>
      </c>
      <c r="O17" t="str">
        <f t="shared" si="4"/>
        <v>CPN-UML</v>
      </c>
      <c r="P17">
        <v>7002</v>
      </c>
      <c r="Q17" t="str">
        <f t="shared" si="5"/>
        <v>CPN-UML</v>
      </c>
      <c r="R17">
        <v>7003</v>
      </c>
      <c r="S17" t="str">
        <f t="shared" si="6"/>
        <v>CPN-UML</v>
      </c>
      <c r="T17">
        <v>7004</v>
      </c>
      <c r="U17" t="str">
        <f t="shared" si="7"/>
        <v>CPN-UML</v>
      </c>
      <c r="V17">
        <v>7007</v>
      </c>
      <c r="W17" t="str">
        <f t="shared" si="8"/>
        <v>CPN-UML</v>
      </c>
      <c r="X17">
        <v>14001</v>
      </c>
      <c r="Y17" t="str">
        <f t="shared" si="9"/>
        <v>CPN-UML</v>
      </c>
      <c r="AA17" t="e">
        <f t="shared" si="10"/>
        <v>#N/A</v>
      </c>
      <c r="AC17" t="e">
        <f t="shared" si="11"/>
        <v>#N/A</v>
      </c>
      <c r="AE17" t="e">
        <f t="shared" si="12"/>
        <v>#N/A</v>
      </c>
      <c r="AG17" t="e">
        <f t="shared" si="13"/>
        <v>#N/A</v>
      </c>
    </row>
    <row r="18" spans="1:33" x14ac:dyDescent="0.15">
      <c r="A18">
        <v>1</v>
      </c>
      <c r="B18" t="s">
        <v>41</v>
      </c>
      <c r="C18" t="s">
        <v>17</v>
      </c>
      <c r="D18" t="s">
        <v>52</v>
      </c>
      <c r="E18">
        <v>3001</v>
      </c>
      <c r="F18" t="s">
        <v>1593</v>
      </c>
      <c r="G18" s="4">
        <f t="shared" si="0"/>
        <v>0.38461538461538464</v>
      </c>
      <c r="H18">
        <v>2005</v>
      </c>
      <c r="I18" t="str">
        <f t="shared" si="1"/>
        <v>CPN-MC</v>
      </c>
      <c r="J18">
        <v>3001</v>
      </c>
      <c r="K18" t="str">
        <f t="shared" si="2"/>
        <v>CPN-UML</v>
      </c>
      <c r="L18">
        <v>3005</v>
      </c>
      <c r="M18" t="str">
        <f t="shared" si="3"/>
        <v>CPN-UML</v>
      </c>
      <c r="N18">
        <v>3007</v>
      </c>
      <c r="O18" t="str">
        <f t="shared" si="4"/>
        <v>NC</v>
      </c>
      <c r="P18">
        <v>4006</v>
      </c>
      <c r="Q18" t="str">
        <f t="shared" si="5"/>
        <v>CPN-UML</v>
      </c>
      <c r="R18">
        <v>4012</v>
      </c>
      <c r="S18" t="str">
        <f t="shared" si="6"/>
        <v>CPN-UML</v>
      </c>
      <c r="T18">
        <v>4015</v>
      </c>
      <c r="U18" t="str">
        <f t="shared" si="7"/>
        <v>CPN-UML</v>
      </c>
      <c r="V18">
        <v>5011</v>
      </c>
      <c r="W18" t="str">
        <f t="shared" si="8"/>
        <v>CPN-UML</v>
      </c>
      <c r="Y18" t="e">
        <f t="shared" si="9"/>
        <v>#N/A</v>
      </c>
      <c r="AA18" t="e">
        <f t="shared" si="10"/>
        <v>#N/A</v>
      </c>
      <c r="AC18" t="e">
        <f t="shared" si="11"/>
        <v>#N/A</v>
      </c>
      <c r="AE18" t="e">
        <f t="shared" si="12"/>
        <v>#N/A</v>
      </c>
      <c r="AG18" t="e">
        <f t="shared" si="13"/>
        <v>#N/A</v>
      </c>
    </row>
    <row r="19" spans="1:33" x14ac:dyDescent="0.15">
      <c r="A19">
        <v>1</v>
      </c>
      <c r="B19" t="s">
        <v>41</v>
      </c>
      <c r="C19" t="s">
        <v>21</v>
      </c>
      <c r="D19" t="s">
        <v>46</v>
      </c>
      <c r="E19">
        <v>3002</v>
      </c>
      <c r="F19" t="s">
        <v>1593</v>
      </c>
      <c r="G19" s="4">
        <f t="shared" si="0"/>
        <v>0.15384615384615385</v>
      </c>
      <c r="H19">
        <v>2002</v>
      </c>
      <c r="I19" t="str">
        <f t="shared" si="1"/>
        <v>NC</v>
      </c>
      <c r="J19">
        <v>3002</v>
      </c>
      <c r="K19" t="str">
        <f t="shared" si="2"/>
        <v>CPN-UML</v>
      </c>
      <c r="L19">
        <v>3003</v>
      </c>
      <c r="M19" t="str">
        <f t="shared" si="3"/>
        <v>NC</v>
      </c>
      <c r="N19">
        <v>3004</v>
      </c>
      <c r="O19" t="str">
        <f t="shared" si="4"/>
        <v>CPN-UML</v>
      </c>
      <c r="P19">
        <v>3005</v>
      </c>
      <c r="Q19" t="str">
        <f t="shared" si="5"/>
        <v>CPN-UML</v>
      </c>
      <c r="R19">
        <v>3007</v>
      </c>
      <c r="S19" t="str">
        <f t="shared" si="6"/>
        <v>NC</v>
      </c>
      <c r="U19" t="e">
        <f t="shared" si="7"/>
        <v>#N/A</v>
      </c>
      <c r="W19" t="e">
        <f t="shared" si="8"/>
        <v>#N/A</v>
      </c>
      <c r="Y19" t="e">
        <f t="shared" si="9"/>
        <v>#N/A</v>
      </c>
      <c r="AA19" t="e">
        <f t="shared" si="10"/>
        <v>#N/A</v>
      </c>
      <c r="AC19" t="e">
        <f t="shared" si="11"/>
        <v>#N/A</v>
      </c>
      <c r="AE19" t="e">
        <f t="shared" si="12"/>
        <v>#N/A</v>
      </c>
      <c r="AG19" t="e">
        <f t="shared" si="13"/>
        <v>#N/A</v>
      </c>
    </row>
    <row r="20" spans="1:33" x14ac:dyDescent="0.15">
      <c r="A20">
        <v>1</v>
      </c>
      <c r="B20" t="s">
        <v>41</v>
      </c>
      <c r="C20" t="s">
        <v>17</v>
      </c>
      <c r="D20" t="s">
        <v>47</v>
      </c>
      <c r="E20">
        <v>3003</v>
      </c>
      <c r="F20" t="s">
        <v>1592</v>
      </c>
      <c r="G20" s="4">
        <f t="shared" si="0"/>
        <v>0.15384615384615385</v>
      </c>
      <c r="H20">
        <v>2002</v>
      </c>
      <c r="I20" t="str">
        <f t="shared" si="1"/>
        <v>NC</v>
      </c>
      <c r="J20">
        <v>2005</v>
      </c>
      <c r="K20" t="str">
        <f t="shared" si="2"/>
        <v>CPN-MC</v>
      </c>
      <c r="L20">
        <v>3002</v>
      </c>
      <c r="M20" t="str">
        <f t="shared" si="3"/>
        <v>CPN-UML</v>
      </c>
      <c r="N20">
        <v>3003</v>
      </c>
      <c r="O20" t="str">
        <f t="shared" si="4"/>
        <v>NC</v>
      </c>
      <c r="P20">
        <v>3007</v>
      </c>
      <c r="Q20" t="str">
        <f t="shared" si="5"/>
        <v>NC</v>
      </c>
      <c r="S20" t="e">
        <f t="shared" si="6"/>
        <v>#N/A</v>
      </c>
      <c r="U20" t="e">
        <f t="shared" si="7"/>
        <v>#N/A</v>
      </c>
      <c r="W20" t="e">
        <f t="shared" si="8"/>
        <v>#N/A</v>
      </c>
      <c r="Y20" t="e">
        <f t="shared" si="9"/>
        <v>#N/A</v>
      </c>
      <c r="AA20" t="e">
        <f t="shared" si="10"/>
        <v>#N/A</v>
      </c>
      <c r="AC20" t="e">
        <f t="shared" si="11"/>
        <v>#N/A</v>
      </c>
      <c r="AE20" t="e">
        <f t="shared" si="12"/>
        <v>#N/A</v>
      </c>
      <c r="AG20" t="e">
        <f t="shared" si="13"/>
        <v>#N/A</v>
      </c>
    </row>
    <row r="21" spans="1:33" x14ac:dyDescent="0.15">
      <c r="A21">
        <v>1</v>
      </c>
      <c r="B21" t="s">
        <v>41</v>
      </c>
      <c r="C21" t="s">
        <v>21</v>
      </c>
      <c r="D21" t="s">
        <v>48</v>
      </c>
      <c r="E21">
        <v>3004</v>
      </c>
      <c r="F21" t="s">
        <v>1593</v>
      </c>
      <c r="G21" s="4">
        <f t="shared" si="0"/>
        <v>0.38461538461538464</v>
      </c>
      <c r="H21">
        <v>2002</v>
      </c>
      <c r="I21" t="str">
        <f t="shared" si="1"/>
        <v>NC</v>
      </c>
      <c r="J21">
        <v>2006</v>
      </c>
      <c r="K21" t="str">
        <f t="shared" si="2"/>
        <v>NC</v>
      </c>
      <c r="L21">
        <v>3002</v>
      </c>
      <c r="M21" t="str">
        <f t="shared" si="3"/>
        <v>CPN-UML</v>
      </c>
      <c r="N21">
        <v>3004</v>
      </c>
      <c r="O21" t="str">
        <f t="shared" si="4"/>
        <v>CPN-UML</v>
      </c>
      <c r="P21">
        <v>3005</v>
      </c>
      <c r="Q21" t="str">
        <f t="shared" si="5"/>
        <v>CPN-UML</v>
      </c>
      <c r="R21">
        <v>3006</v>
      </c>
      <c r="S21" t="str">
        <f t="shared" si="6"/>
        <v>CPN-UML</v>
      </c>
      <c r="T21">
        <v>3009</v>
      </c>
      <c r="U21" t="str">
        <f t="shared" si="7"/>
        <v>CPN-UML</v>
      </c>
      <c r="V21">
        <v>3010</v>
      </c>
      <c r="W21" t="str">
        <f t="shared" si="8"/>
        <v>CPN-UML</v>
      </c>
      <c r="Y21" t="e">
        <f t="shared" si="9"/>
        <v>#N/A</v>
      </c>
      <c r="AA21" t="e">
        <f t="shared" si="10"/>
        <v>#N/A</v>
      </c>
      <c r="AC21" t="e">
        <f t="shared" si="11"/>
        <v>#N/A</v>
      </c>
      <c r="AE21" t="e">
        <f t="shared" si="12"/>
        <v>#N/A</v>
      </c>
      <c r="AG21" t="e">
        <f t="shared" si="13"/>
        <v>#N/A</v>
      </c>
    </row>
    <row r="22" spans="1:33" x14ac:dyDescent="0.15">
      <c r="A22">
        <v>1</v>
      </c>
      <c r="B22" t="s">
        <v>41</v>
      </c>
      <c r="C22" t="s">
        <v>21</v>
      </c>
      <c r="D22" t="s">
        <v>57</v>
      </c>
      <c r="E22">
        <v>3005</v>
      </c>
      <c r="F22" t="s">
        <v>1593</v>
      </c>
      <c r="G22" s="4">
        <f t="shared" si="0"/>
        <v>0.53846153846153844</v>
      </c>
      <c r="H22">
        <v>3001</v>
      </c>
      <c r="I22" t="str">
        <f t="shared" si="1"/>
        <v>CPN-UML</v>
      </c>
      <c r="J22">
        <v>3002</v>
      </c>
      <c r="K22" t="str">
        <f t="shared" si="2"/>
        <v>CPN-UML</v>
      </c>
      <c r="L22">
        <v>3004</v>
      </c>
      <c r="M22" t="str">
        <f t="shared" si="3"/>
        <v>CPN-UML</v>
      </c>
      <c r="N22">
        <v>3005</v>
      </c>
      <c r="O22" t="str">
        <f t="shared" si="4"/>
        <v>CPN-UML</v>
      </c>
      <c r="P22">
        <v>3007</v>
      </c>
      <c r="Q22" t="str">
        <f t="shared" si="5"/>
        <v>NC</v>
      </c>
      <c r="R22">
        <v>3010</v>
      </c>
      <c r="S22" t="str">
        <f t="shared" si="6"/>
        <v>CPN-UML</v>
      </c>
      <c r="T22">
        <v>4001</v>
      </c>
      <c r="U22" t="str">
        <f t="shared" si="7"/>
        <v>CPN-UML</v>
      </c>
      <c r="V22">
        <v>4013</v>
      </c>
      <c r="W22" t="str">
        <f t="shared" si="8"/>
        <v>CPN-UML</v>
      </c>
      <c r="X22">
        <v>4015</v>
      </c>
      <c r="Y22" t="str">
        <f t="shared" si="9"/>
        <v>CPN-UML</v>
      </c>
      <c r="AA22" t="e">
        <f t="shared" si="10"/>
        <v>#N/A</v>
      </c>
      <c r="AC22" t="e">
        <f t="shared" si="11"/>
        <v>#N/A</v>
      </c>
      <c r="AE22" t="e">
        <f t="shared" si="12"/>
        <v>#N/A</v>
      </c>
      <c r="AG22" t="e">
        <f t="shared" si="13"/>
        <v>#N/A</v>
      </c>
    </row>
    <row r="23" spans="1:33" x14ac:dyDescent="0.15">
      <c r="A23">
        <v>1</v>
      </c>
      <c r="B23" t="s">
        <v>41</v>
      </c>
      <c r="C23" t="s">
        <v>17</v>
      </c>
      <c r="D23" t="s">
        <v>62</v>
      </c>
      <c r="E23">
        <v>3006</v>
      </c>
      <c r="F23" t="s">
        <v>1593</v>
      </c>
      <c r="G23" s="4">
        <f t="shared" si="0"/>
        <v>0.23076923076923078</v>
      </c>
      <c r="H23">
        <v>3004</v>
      </c>
      <c r="I23" t="str">
        <f t="shared" si="1"/>
        <v>CPN-UML</v>
      </c>
      <c r="J23">
        <v>3006</v>
      </c>
      <c r="K23" t="str">
        <f t="shared" si="2"/>
        <v>CPN-UML</v>
      </c>
      <c r="L23">
        <v>3009</v>
      </c>
      <c r="M23" t="str">
        <f t="shared" si="3"/>
        <v>CPN-UML</v>
      </c>
      <c r="N23">
        <v>3010</v>
      </c>
      <c r="O23" t="str">
        <f t="shared" si="4"/>
        <v>CPN-UML</v>
      </c>
      <c r="Q23" t="e">
        <f t="shared" si="5"/>
        <v>#N/A</v>
      </c>
      <c r="S23" t="e">
        <f t="shared" si="6"/>
        <v>#N/A</v>
      </c>
      <c r="U23" t="e">
        <f t="shared" si="7"/>
        <v>#N/A</v>
      </c>
      <c r="W23" t="e">
        <f t="shared" si="8"/>
        <v>#N/A</v>
      </c>
      <c r="Y23" t="e">
        <f t="shared" si="9"/>
        <v>#N/A</v>
      </c>
      <c r="AA23" t="e">
        <f t="shared" si="10"/>
        <v>#N/A</v>
      </c>
      <c r="AC23" t="e">
        <f t="shared" si="11"/>
        <v>#N/A</v>
      </c>
      <c r="AE23" t="e">
        <f t="shared" si="12"/>
        <v>#N/A</v>
      </c>
      <c r="AG23" t="e">
        <f t="shared" si="13"/>
        <v>#N/A</v>
      </c>
    </row>
    <row r="24" spans="1:33" x14ac:dyDescent="0.15">
      <c r="A24">
        <v>1</v>
      </c>
      <c r="B24" t="s">
        <v>41</v>
      </c>
      <c r="C24" t="s">
        <v>17</v>
      </c>
      <c r="D24" t="s">
        <v>53</v>
      </c>
      <c r="E24">
        <v>3007</v>
      </c>
      <c r="F24" t="s">
        <v>1592</v>
      </c>
      <c r="G24" s="4">
        <f t="shared" si="0"/>
        <v>7.6923076923076927E-2</v>
      </c>
      <c r="H24">
        <v>2005</v>
      </c>
      <c r="I24" t="str">
        <f t="shared" si="1"/>
        <v>CPN-MC</v>
      </c>
      <c r="J24">
        <v>3001</v>
      </c>
      <c r="K24" t="str">
        <f t="shared" si="2"/>
        <v>CPN-UML</v>
      </c>
      <c r="L24">
        <v>3002</v>
      </c>
      <c r="M24" t="str">
        <f t="shared" si="3"/>
        <v>CPN-UML</v>
      </c>
      <c r="N24">
        <v>3003</v>
      </c>
      <c r="O24" t="str">
        <f t="shared" si="4"/>
        <v>NC</v>
      </c>
      <c r="P24">
        <v>3005</v>
      </c>
      <c r="Q24" t="str">
        <f t="shared" si="5"/>
        <v>CPN-UML</v>
      </c>
      <c r="R24">
        <v>3007</v>
      </c>
      <c r="S24" t="str">
        <f t="shared" si="6"/>
        <v>NC</v>
      </c>
      <c r="U24" t="e">
        <f t="shared" si="7"/>
        <v>#N/A</v>
      </c>
      <c r="W24" t="e">
        <f t="shared" si="8"/>
        <v>#N/A</v>
      </c>
      <c r="Y24" t="e">
        <f t="shared" si="9"/>
        <v>#N/A</v>
      </c>
      <c r="AA24" t="e">
        <f t="shared" si="10"/>
        <v>#N/A</v>
      </c>
      <c r="AC24" t="e">
        <f t="shared" si="11"/>
        <v>#N/A</v>
      </c>
      <c r="AE24" t="e">
        <f t="shared" si="12"/>
        <v>#N/A</v>
      </c>
      <c r="AG24" t="e">
        <f t="shared" si="13"/>
        <v>#N/A</v>
      </c>
    </row>
    <row r="25" spans="1:33" x14ac:dyDescent="0.15">
      <c r="A25">
        <v>1</v>
      </c>
      <c r="B25" t="s">
        <v>41</v>
      </c>
      <c r="C25" t="s">
        <v>17</v>
      </c>
      <c r="D25" t="s">
        <v>66</v>
      </c>
      <c r="E25">
        <v>3008</v>
      </c>
      <c r="F25" t="s">
        <v>1592</v>
      </c>
      <c r="G25" s="4">
        <f t="shared" si="0"/>
        <v>0.15384615384615385</v>
      </c>
      <c r="H25">
        <v>3008</v>
      </c>
      <c r="I25" t="str">
        <f t="shared" si="1"/>
        <v>NC</v>
      </c>
      <c r="J25">
        <v>3010</v>
      </c>
      <c r="K25" t="str">
        <f t="shared" si="2"/>
        <v>CPN-UML</v>
      </c>
      <c r="L25">
        <v>4001</v>
      </c>
      <c r="M25" t="str">
        <f t="shared" si="3"/>
        <v>CPN-UML</v>
      </c>
      <c r="N25">
        <v>4005</v>
      </c>
      <c r="O25" t="str">
        <f t="shared" si="4"/>
        <v>NC</v>
      </c>
      <c r="P25">
        <v>4014</v>
      </c>
      <c r="Q25" t="str">
        <f t="shared" si="5"/>
        <v>NC</v>
      </c>
      <c r="S25" t="e">
        <f t="shared" si="6"/>
        <v>#N/A</v>
      </c>
      <c r="U25" t="e">
        <f t="shared" si="7"/>
        <v>#N/A</v>
      </c>
      <c r="W25" t="e">
        <f t="shared" si="8"/>
        <v>#N/A</v>
      </c>
      <c r="Y25" t="e">
        <f t="shared" si="9"/>
        <v>#N/A</v>
      </c>
      <c r="AA25" t="e">
        <f t="shared" si="10"/>
        <v>#N/A</v>
      </c>
      <c r="AC25" t="e">
        <f t="shared" si="11"/>
        <v>#N/A</v>
      </c>
      <c r="AE25" t="e">
        <f t="shared" si="12"/>
        <v>#N/A</v>
      </c>
      <c r="AG25" t="e">
        <f t="shared" si="13"/>
        <v>#N/A</v>
      </c>
    </row>
    <row r="26" spans="1:33" x14ac:dyDescent="0.15">
      <c r="A26">
        <v>1</v>
      </c>
      <c r="B26" t="s">
        <v>41</v>
      </c>
      <c r="C26" t="s">
        <v>17</v>
      </c>
      <c r="D26" t="s">
        <v>42</v>
      </c>
      <c r="E26">
        <v>3009</v>
      </c>
      <c r="F26" t="s">
        <v>1593</v>
      </c>
      <c r="G26" s="4">
        <f t="shared" si="0"/>
        <v>0.15384615384615385</v>
      </c>
      <c r="H26">
        <v>2001</v>
      </c>
      <c r="I26" t="str">
        <f t="shared" si="1"/>
        <v>NC</v>
      </c>
      <c r="J26">
        <v>2006</v>
      </c>
      <c r="K26" t="str">
        <f t="shared" si="2"/>
        <v>NC</v>
      </c>
      <c r="L26">
        <v>3004</v>
      </c>
      <c r="M26" t="str">
        <f t="shared" si="3"/>
        <v>CPN-UML</v>
      </c>
      <c r="N26">
        <v>3006</v>
      </c>
      <c r="O26" t="str">
        <f t="shared" si="4"/>
        <v>CPN-UML</v>
      </c>
      <c r="P26">
        <v>3009</v>
      </c>
      <c r="Q26" t="str">
        <f t="shared" si="5"/>
        <v>CPN-UML</v>
      </c>
      <c r="S26" t="e">
        <f t="shared" si="6"/>
        <v>#N/A</v>
      </c>
      <c r="U26" t="e">
        <f t="shared" si="7"/>
        <v>#N/A</v>
      </c>
      <c r="W26" t="e">
        <f t="shared" si="8"/>
        <v>#N/A</v>
      </c>
      <c r="Y26" t="e">
        <f t="shared" si="9"/>
        <v>#N/A</v>
      </c>
      <c r="AA26" t="e">
        <f t="shared" si="10"/>
        <v>#N/A</v>
      </c>
      <c r="AC26" t="e">
        <f t="shared" si="11"/>
        <v>#N/A</v>
      </c>
      <c r="AE26" t="e">
        <f t="shared" si="12"/>
        <v>#N/A</v>
      </c>
      <c r="AG26" t="e">
        <f t="shared" si="13"/>
        <v>#N/A</v>
      </c>
    </row>
    <row r="27" spans="1:33" x14ac:dyDescent="0.15">
      <c r="A27">
        <v>1</v>
      </c>
      <c r="B27" t="s">
        <v>41</v>
      </c>
      <c r="C27" t="s">
        <v>21</v>
      </c>
      <c r="D27" t="s">
        <v>63</v>
      </c>
      <c r="E27">
        <v>3010</v>
      </c>
      <c r="F27" t="s">
        <v>1593</v>
      </c>
      <c r="G27" s="4">
        <f t="shared" si="0"/>
        <v>0.30769230769230771</v>
      </c>
      <c r="H27">
        <v>3004</v>
      </c>
      <c r="I27" t="str">
        <f t="shared" si="1"/>
        <v>CPN-UML</v>
      </c>
      <c r="J27">
        <v>3005</v>
      </c>
      <c r="K27" t="str">
        <f t="shared" si="2"/>
        <v>CPN-UML</v>
      </c>
      <c r="L27">
        <v>3006</v>
      </c>
      <c r="M27" t="str">
        <f t="shared" si="3"/>
        <v>CPN-UML</v>
      </c>
      <c r="N27">
        <v>3008</v>
      </c>
      <c r="O27" t="str">
        <f t="shared" si="4"/>
        <v>NC</v>
      </c>
      <c r="P27">
        <v>3010</v>
      </c>
      <c r="Q27" t="str">
        <f t="shared" si="5"/>
        <v>CPN-UML</v>
      </c>
      <c r="R27">
        <v>4001</v>
      </c>
      <c r="S27" t="str">
        <f t="shared" si="6"/>
        <v>CPN-UML</v>
      </c>
      <c r="U27" t="e">
        <f t="shared" si="7"/>
        <v>#N/A</v>
      </c>
      <c r="W27" t="e">
        <f t="shared" si="8"/>
        <v>#N/A</v>
      </c>
      <c r="Y27" t="e">
        <f t="shared" si="9"/>
        <v>#N/A</v>
      </c>
      <c r="AA27" t="e">
        <f t="shared" si="10"/>
        <v>#N/A</v>
      </c>
      <c r="AC27" t="e">
        <f t="shared" si="11"/>
        <v>#N/A</v>
      </c>
      <c r="AE27" t="e">
        <f t="shared" si="12"/>
        <v>#N/A</v>
      </c>
      <c r="AG27" t="e">
        <f t="shared" si="13"/>
        <v>#N/A</v>
      </c>
    </row>
    <row r="28" spans="1:33" x14ac:dyDescent="0.15">
      <c r="A28">
        <v>1</v>
      </c>
      <c r="B28" t="s">
        <v>58</v>
      </c>
      <c r="C28" t="s">
        <v>21</v>
      </c>
      <c r="D28" t="s">
        <v>64</v>
      </c>
      <c r="E28">
        <v>4001</v>
      </c>
      <c r="F28" t="s">
        <v>1593</v>
      </c>
      <c r="G28" s="4">
        <f t="shared" si="0"/>
        <v>0.30769230769230771</v>
      </c>
      <c r="H28">
        <v>3005</v>
      </c>
      <c r="I28" t="str">
        <f t="shared" si="1"/>
        <v>CPN-UML</v>
      </c>
      <c r="J28">
        <v>3008</v>
      </c>
      <c r="K28" t="str">
        <f t="shared" si="2"/>
        <v>NC</v>
      </c>
      <c r="L28">
        <v>3010</v>
      </c>
      <c r="M28" t="str">
        <f t="shared" si="3"/>
        <v>CPN-UML</v>
      </c>
      <c r="N28">
        <v>4001</v>
      </c>
      <c r="O28" t="str">
        <f t="shared" si="4"/>
        <v>CPN-UML</v>
      </c>
      <c r="P28">
        <v>4004</v>
      </c>
      <c r="Q28" t="str">
        <f t="shared" si="5"/>
        <v>CPN-UML</v>
      </c>
      <c r="R28">
        <v>4005</v>
      </c>
      <c r="S28" t="str">
        <f t="shared" si="6"/>
        <v>NC</v>
      </c>
      <c r="T28">
        <v>4013</v>
      </c>
      <c r="U28" t="str">
        <f t="shared" si="7"/>
        <v>CPN-UML</v>
      </c>
      <c r="V28">
        <v>4014</v>
      </c>
      <c r="W28" t="str">
        <f t="shared" si="8"/>
        <v>NC</v>
      </c>
      <c r="Y28" t="e">
        <f t="shared" si="9"/>
        <v>#N/A</v>
      </c>
      <c r="AA28" t="e">
        <f t="shared" si="10"/>
        <v>#N/A</v>
      </c>
      <c r="AC28" t="e">
        <f t="shared" si="11"/>
        <v>#N/A</v>
      </c>
      <c r="AE28" t="e">
        <f t="shared" si="12"/>
        <v>#N/A</v>
      </c>
      <c r="AG28" t="e">
        <f t="shared" si="13"/>
        <v>#N/A</v>
      </c>
    </row>
    <row r="29" spans="1:33" x14ac:dyDescent="0.15">
      <c r="A29">
        <v>1</v>
      </c>
      <c r="B29" t="s">
        <v>58</v>
      </c>
      <c r="C29" t="s">
        <v>17</v>
      </c>
      <c r="D29" t="s">
        <v>70</v>
      </c>
      <c r="E29">
        <v>4002</v>
      </c>
      <c r="F29" t="s">
        <v>1592</v>
      </c>
      <c r="G29" s="4">
        <f t="shared" si="0"/>
        <v>7.6923076923076927E-2</v>
      </c>
      <c r="H29">
        <v>4002</v>
      </c>
      <c r="I29" t="str">
        <f t="shared" si="1"/>
        <v>NC</v>
      </c>
      <c r="J29">
        <v>4004</v>
      </c>
      <c r="K29" t="str">
        <f t="shared" si="2"/>
        <v>CPN-UML</v>
      </c>
      <c r="L29">
        <v>4009</v>
      </c>
      <c r="M29" t="str">
        <f t="shared" si="3"/>
        <v>RPP</v>
      </c>
      <c r="N29">
        <v>4010</v>
      </c>
      <c r="O29" t="str">
        <f t="shared" si="4"/>
        <v>NC</v>
      </c>
      <c r="P29">
        <v>4011</v>
      </c>
      <c r="Q29" t="str">
        <f t="shared" si="5"/>
        <v>RPP</v>
      </c>
      <c r="R29">
        <v>4013</v>
      </c>
      <c r="S29" t="str">
        <f t="shared" si="6"/>
        <v>CPN-UML</v>
      </c>
      <c r="U29" t="e">
        <f t="shared" si="7"/>
        <v>#N/A</v>
      </c>
      <c r="W29" t="e">
        <f t="shared" si="8"/>
        <v>#N/A</v>
      </c>
      <c r="Y29" t="e">
        <f t="shared" si="9"/>
        <v>#N/A</v>
      </c>
      <c r="AA29" t="e">
        <f t="shared" si="10"/>
        <v>#N/A</v>
      </c>
      <c r="AC29" t="e">
        <f t="shared" si="11"/>
        <v>#N/A</v>
      </c>
      <c r="AE29" t="e">
        <f t="shared" si="12"/>
        <v>#N/A</v>
      </c>
      <c r="AG29" t="e">
        <f t="shared" si="13"/>
        <v>#N/A</v>
      </c>
    </row>
    <row r="30" spans="1:33" x14ac:dyDescent="0.15">
      <c r="A30">
        <v>1</v>
      </c>
      <c r="B30" t="s">
        <v>58</v>
      </c>
      <c r="C30" t="s">
        <v>21</v>
      </c>
      <c r="D30" t="s">
        <v>74</v>
      </c>
      <c r="E30">
        <v>4003</v>
      </c>
      <c r="F30" t="s">
        <v>1593</v>
      </c>
      <c r="G30" s="4">
        <f t="shared" si="0"/>
        <v>7.6923076923076927E-2</v>
      </c>
      <c r="H30">
        <v>4003</v>
      </c>
      <c r="I30" t="str">
        <f t="shared" si="1"/>
        <v>CPN-UML</v>
      </c>
      <c r="J30">
        <v>4004</v>
      </c>
      <c r="K30" t="str">
        <f t="shared" si="2"/>
        <v>CPN-UML</v>
      </c>
      <c r="L30">
        <v>4009</v>
      </c>
      <c r="M30" t="str">
        <f t="shared" si="3"/>
        <v>RPP</v>
      </c>
      <c r="N30">
        <v>4011</v>
      </c>
      <c r="O30" t="str">
        <f t="shared" si="4"/>
        <v>RPP</v>
      </c>
      <c r="P30">
        <v>4014</v>
      </c>
      <c r="Q30" t="str">
        <f t="shared" si="5"/>
        <v>NC</v>
      </c>
      <c r="S30" t="e">
        <f t="shared" si="6"/>
        <v>#N/A</v>
      </c>
      <c r="U30" t="e">
        <f t="shared" si="7"/>
        <v>#N/A</v>
      </c>
      <c r="W30" t="e">
        <f t="shared" si="8"/>
        <v>#N/A</v>
      </c>
      <c r="Y30" t="e">
        <f t="shared" si="9"/>
        <v>#N/A</v>
      </c>
      <c r="AA30" t="e">
        <f t="shared" si="10"/>
        <v>#N/A</v>
      </c>
      <c r="AC30" t="e">
        <f t="shared" si="11"/>
        <v>#N/A</v>
      </c>
      <c r="AE30" t="e">
        <f t="shared" si="12"/>
        <v>#N/A</v>
      </c>
      <c r="AG30" t="e">
        <f t="shared" si="13"/>
        <v>#N/A</v>
      </c>
    </row>
    <row r="31" spans="1:33" x14ac:dyDescent="0.15">
      <c r="A31">
        <v>1</v>
      </c>
      <c r="B31" t="s">
        <v>58</v>
      </c>
      <c r="C31" t="s">
        <v>21</v>
      </c>
      <c r="D31" t="s">
        <v>69</v>
      </c>
      <c r="E31">
        <v>4004</v>
      </c>
      <c r="F31" t="s">
        <v>1593</v>
      </c>
      <c r="G31" s="4">
        <f t="shared" si="0"/>
        <v>0.23076923076923078</v>
      </c>
      <c r="H31">
        <v>4001</v>
      </c>
      <c r="I31" t="str">
        <f t="shared" si="1"/>
        <v>CPN-UML</v>
      </c>
      <c r="J31">
        <v>4002</v>
      </c>
      <c r="K31" t="str">
        <f t="shared" si="2"/>
        <v>NC</v>
      </c>
      <c r="L31">
        <v>4003</v>
      </c>
      <c r="M31" t="str">
        <f t="shared" si="3"/>
        <v>CPN-UML</v>
      </c>
      <c r="N31">
        <v>4004</v>
      </c>
      <c r="O31" t="str">
        <f t="shared" si="4"/>
        <v>CPN-UML</v>
      </c>
      <c r="P31">
        <v>4009</v>
      </c>
      <c r="Q31" t="str">
        <f t="shared" si="5"/>
        <v>RPP</v>
      </c>
      <c r="R31">
        <v>4013</v>
      </c>
      <c r="S31" t="str">
        <f t="shared" si="6"/>
        <v>CPN-UML</v>
      </c>
      <c r="T31">
        <v>4014</v>
      </c>
      <c r="U31" t="str">
        <f t="shared" si="7"/>
        <v>NC</v>
      </c>
      <c r="W31" t="e">
        <f t="shared" si="8"/>
        <v>#N/A</v>
      </c>
      <c r="Y31" t="e">
        <f t="shared" si="9"/>
        <v>#N/A</v>
      </c>
      <c r="AA31" t="e">
        <f t="shared" si="10"/>
        <v>#N/A</v>
      </c>
      <c r="AC31" t="e">
        <f t="shared" si="11"/>
        <v>#N/A</v>
      </c>
      <c r="AE31" t="e">
        <f t="shared" si="12"/>
        <v>#N/A</v>
      </c>
      <c r="AG31" t="e">
        <f t="shared" si="13"/>
        <v>#N/A</v>
      </c>
    </row>
    <row r="32" spans="1:33" x14ac:dyDescent="0.15">
      <c r="A32">
        <v>1</v>
      </c>
      <c r="B32" t="s">
        <v>58</v>
      </c>
      <c r="C32" t="s">
        <v>17</v>
      </c>
      <c r="D32" t="s">
        <v>67</v>
      </c>
      <c r="E32">
        <v>4005</v>
      </c>
      <c r="F32" t="s">
        <v>1592</v>
      </c>
      <c r="G32" s="4">
        <f t="shared" si="0"/>
        <v>0.15384615384615385</v>
      </c>
      <c r="H32">
        <v>3008</v>
      </c>
      <c r="I32" t="str">
        <f t="shared" si="1"/>
        <v>NC</v>
      </c>
      <c r="J32">
        <v>4001</v>
      </c>
      <c r="K32" t="str">
        <f t="shared" si="2"/>
        <v>CPN-UML</v>
      </c>
      <c r="L32">
        <v>4005</v>
      </c>
      <c r="M32" t="str">
        <f t="shared" si="3"/>
        <v>NC</v>
      </c>
      <c r="N32">
        <v>4014</v>
      </c>
      <c r="O32" t="str">
        <f t="shared" si="4"/>
        <v>NC</v>
      </c>
      <c r="Q32" t="e">
        <f t="shared" si="5"/>
        <v>#N/A</v>
      </c>
      <c r="S32" t="e">
        <f t="shared" si="6"/>
        <v>#N/A</v>
      </c>
      <c r="U32" t="e">
        <f t="shared" si="7"/>
        <v>#N/A</v>
      </c>
      <c r="W32" t="e">
        <f t="shared" si="8"/>
        <v>#N/A</v>
      </c>
      <c r="Y32" t="e">
        <f t="shared" si="9"/>
        <v>#N/A</v>
      </c>
      <c r="AA32" t="e">
        <f t="shared" si="10"/>
        <v>#N/A</v>
      </c>
      <c r="AC32" t="e">
        <f t="shared" si="11"/>
        <v>#N/A</v>
      </c>
      <c r="AE32" t="e">
        <f t="shared" si="12"/>
        <v>#N/A</v>
      </c>
      <c r="AG32" t="e">
        <f t="shared" si="13"/>
        <v>#N/A</v>
      </c>
    </row>
    <row r="33" spans="1:33" x14ac:dyDescent="0.15">
      <c r="A33">
        <v>1</v>
      </c>
      <c r="B33" t="s">
        <v>58</v>
      </c>
      <c r="C33" t="s">
        <v>21</v>
      </c>
      <c r="D33" t="s">
        <v>59</v>
      </c>
      <c r="E33">
        <v>4006</v>
      </c>
      <c r="F33" t="s">
        <v>1593</v>
      </c>
      <c r="G33" s="4">
        <f t="shared" si="0"/>
        <v>0.23076923076923078</v>
      </c>
      <c r="H33">
        <v>3001</v>
      </c>
      <c r="I33" t="str">
        <f t="shared" si="1"/>
        <v>CPN-UML</v>
      </c>
      <c r="J33">
        <v>4006</v>
      </c>
      <c r="K33" t="str">
        <f t="shared" si="2"/>
        <v>CPN-UML</v>
      </c>
      <c r="L33">
        <v>4012</v>
      </c>
      <c r="M33" t="str">
        <f t="shared" si="3"/>
        <v>CPN-UML</v>
      </c>
      <c r="N33">
        <v>5011</v>
      </c>
      <c r="O33" t="str">
        <f t="shared" si="4"/>
        <v>CPN-UML</v>
      </c>
      <c r="P33">
        <v>5017</v>
      </c>
      <c r="Q33" t="str">
        <f t="shared" si="5"/>
        <v>NC</v>
      </c>
      <c r="S33" t="e">
        <f t="shared" si="6"/>
        <v>#N/A</v>
      </c>
      <c r="U33" t="e">
        <f t="shared" si="7"/>
        <v>#N/A</v>
      </c>
      <c r="W33" t="e">
        <f t="shared" si="8"/>
        <v>#N/A</v>
      </c>
      <c r="Y33" t="e">
        <f t="shared" si="9"/>
        <v>#N/A</v>
      </c>
      <c r="AA33" t="e">
        <f t="shared" si="10"/>
        <v>#N/A</v>
      </c>
      <c r="AC33" t="e">
        <f t="shared" si="11"/>
        <v>#N/A</v>
      </c>
      <c r="AE33" t="e">
        <f t="shared" si="12"/>
        <v>#N/A</v>
      </c>
      <c r="AG33" t="e">
        <f t="shared" si="13"/>
        <v>#N/A</v>
      </c>
    </row>
    <row r="34" spans="1:33" x14ac:dyDescent="0.15">
      <c r="A34">
        <v>1</v>
      </c>
      <c r="B34" t="s">
        <v>58</v>
      </c>
      <c r="C34" t="s">
        <v>21</v>
      </c>
      <c r="D34" t="s">
        <v>76</v>
      </c>
      <c r="E34">
        <v>4007</v>
      </c>
      <c r="F34" t="s">
        <v>1592</v>
      </c>
      <c r="G34" s="4">
        <f t="shared" si="0"/>
        <v>0.15384615384615385</v>
      </c>
      <c r="H34">
        <v>4007</v>
      </c>
      <c r="I34" t="str">
        <f t="shared" si="1"/>
        <v>NC</v>
      </c>
      <c r="J34">
        <v>4008</v>
      </c>
      <c r="K34" t="str">
        <f t="shared" si="2"/>
        <v>RPP</v>
      </c>
      <c r="L34">
        <v>4012</v>
      </c>
      <c r="M34" t="str">
        <f t="shared" si="3"/>
        <v>CPN-UML</v>
      </c>
      <c r="N34">
        <v>5014</v>
      </c>
      <c r="O34" t="str">
        <f t="shared" si="4"/>
        <v>NC</v>
      </c>
      <c r="P34">
        <v>5017</v>
      </c>
      <c r="Q34" t="str">
        <f t="shared" si="5"/>
        <v>NC</v>
      </c>
      <c r="S34" t="e">
        <f t="shared" si="6"/>
        <v>#N/A</v>
      </c>
      <c r="U34" t="e">
        <f t="shared" si="7"/>
        <v>#N/A</v>
      </c>
      <c r="W34" t="e">
        <f t="shared" si="8"/>
        <v>#N/A</v>
      </c>
      <c r="Y34" t="e">
        <f t="shared" si="9"/>
        <v>#N/A</v>
      </c>
      <c r="AA34" t="e">
        <f t="shared" si="10"/>
        <v>#N/A</v>
      </c>
      <c r="AC34" t="e">
        <f t="shared" si="11"/>
        <v>#N/A</v>
      </c>
      <c r="AE34" t="e">
        <f t="shared" si="12"/>
        <v>#N/A</v>
      </c>
      <c r="AG34" t="e">
        <f t="shared" si="13"/>
        <v>#N/A</v>
      </c>
    </row>
    <row r="35" spans="1:33" x14ac:dyDescent="0.15">
      <c r="A35">
        <v>1</v>
      </c>
      <c r="B35" t="s">
        <v>58</v>
      </c>
      <c r="C35" t="s">
        <v>17</v>
      </c>
      <c r="D35" t="s">
        <v>77</v>
      </c>
      <c r="E35">
        <v>4008</v>
      </c>
      <c r="F35" t="s">
        <v>1594</v>
      </c>
      <c r="G35" s="4">
        <f t="shared" si="0"/>
        <v>0</v>
      </c>
      <c r="H35">
        <v>4007</v>
      </c>
      <c r="I35" t="str">
        <f t="shared" si="1"/>
        <v>NC</v>
      </c>
      <c r="J35">
        <v>4008</v>
      </c>
      <c r="K35" t="str">
        <f t="shared" si="2"/>
        <v>RPP</v>
      </c>
      <c r="L35">
        <v>4010</v>
      </c>
      <c r="M35" t="str">
        <f t="shared" si="3"/>
        <v>NC</v>
      </c>
      <c r="N35">
        <v>4012</v>
      </c>
      <c r="O35" t="str">
        <f t="shared" si="4"/>
        <v>CPN-UML</v>
      </c>
      <c r="P35">
        <v>4015</v>
      </c>
      <c r="Q35" t="str">
        <f t="shared" si="5"/>
        <v>CPN-UML</v>
      </c>
      <c r="R35">
        <v>5014</v>
      </c>
      <c r="S35" t="str">
        <f t="shared" si="6"/>
        <v>NC</v>
      </c>
      <c r="U35" t="e">
        <f t="shared" si="7"/>
        <v>#N/A</v>
      </c>
      <c r="W35" t="e">
        <f t="shared" si="8"/>
        <v>#N/A</v>
      </c>
      <c r="Y35" t="e">
        <f t="shared" si="9"/>
        <v>#N/A</v>
      </c>
      <c r="AA35" t="e">
        <f t="shared" si="10"/>
        <v>#N/A</v>
      </c>
      <c r="AC35" t="e">
        <f t="shared" si="11"/>
        <v>#N/A</v>
      </c>
      <c r="AE35" t="e">
        <f t="shared" si="12"/>
        <v>#N/A</v>
      </c>
      <c r="AG35" t="e">
        <f t="shared" si="13"/>
        <v>#N/A</v>
      </c>
    </row>
    <row r="36" spans="1:33" x14ac:dyDescent="0.15">
      <c r="A36">
        <v>1</v>
      </c>
      <c r="B36" t="s">
        <v>58</v>
      </c>
      <c r="C36" t="s">
        <v>17</v>
      </c>
      <c r="D36" t="s">
        <v>71</v>
      </c>
      <c r="E36">
        <v>4009</v>
      </c>
      <c r="F36" t="s">
        <v>1594</v>
      </c>
      <c r="G36" s="4">
        <f t="shared" si="0"/>
        <v>7.6923076923076927E-2</v>
      </c>
      <c r="H36">
        <v>4002</v>
      </c>
      <c r="I36" t="str">
        <f t="shared" si="1"/>
        <v>NC</v>
      </c>
      <c r="J36">
        <v>4003</v>
      </c>
      <c r="K36" t="str">
        <f t="shared" si="2"/>
        <v>CPN-UML</v>
      </c>
      <c r="L36">
        <v>4004</v>
      </c>
      <c r="M36" t="str">
        <f t="shared" si="3"/>
        <v>CPN-UML</v>
      </c>
      <c r="N36">
        <v>4009</v>
      </c>
      <c r="O36" t="str">
        <f t="shared" si="4"/>
        <v>RPP</v>
      </c>
      <c r="P36">
        <v>4011</v>
      </c>
      <c r="Q36" t="str">
        <f t="shared" si="5"/>
        <v>RPP</v>
      </c>
      <c r="S36" t="e">
        <f t="shared" si="6"/>
        <v>#N/A</v>
      </c>
      <c r="U36" t="e">
        <f t="shared" si="7"/>
        <v>#N/A</v>
      </c>
      <c r="W36" t="e">
        <f t="shared" si="8"/>
        <v>#N/A</v>
      </c>
      <c r="Y36" t="e">
        <f t="shared" si="9"/>
        <v>#N/A</v>
      </c>
      <c r="AA36" t="e">
        <f t="shared" si="10"/>
        <v>#N/A</v>
      </c>
      <c r="AC36" t="e">
        <f t="shared" si="11"/>
        <v>#N/A</v>
      </c>
      <c r="AE36" t="e">
        <f t="shared" si="12"/>
        <v>#N/A</v>
      </c>
      <c r="AG36" t="e">
        <f t="shared" si="13"/>
        <v>#N/A</v>
      </c>
    </row>
    <row r="37" spans="1:33" x14ac:dyDescent="0.15">
      <c r="A37">
        <v>1</v>
      </c>
      <c r="B37" t="s">
        <v>58</v>
      </c>
      <c r="C37" t="s">
        <v>17</v>
      </c>
      <c r="D37" t="s">
        <v>72</v>
      </c>
      <c r="E37">
        <v>4010</v>
      </c>
      <c r="F37" t="s">
        <v>1592</v>
      </c>
      <c r="G37" s="4">
        <f t="shared" si="0"/>
        <v>7.6923076923076927E-2</v>
      </c>
      <c r="H37">
        <v>4002</v>
      </c>
      <c r="I37" t="str">
        <f t="shared" si="1"/>
        <v>NC</v>
      </c>
      <c r="J37">
        <v>4008</v>
      </c>
      <c r="K37" t="str">
        <f t="shared" si="2"/>
        <v>RPP</v>
      </c>
      <c r="L37">
        <v>4010</v>
      </c>
      <c r="M37" t="str">
        <f t="shared" si="3"/>
        <v>NC</v>
      </c>
      <c r="N37">
        <v>4011</v>
      </c>
      <c r="O37" t="str">
        <f t="shared" si="4"/>
        <v>RPP</v>
      </c>
      <c r="P37">
        <v>4013</v>
      </c>
      <c r="Q37" t="str">
        <f t="shared" si="5"/>
        <v>CPN-UML</v>
      </c>
      <c r="R37">
        <v>4015</v>
      </c>
      <c r="S37" t="str">
        <f t="shared" si="6"/>
        <v>CPN-UML</v>
      </c>
      <c r="U37" t="e">
        <f t="shared" si="7"/>
        <v>#N/A</v>
      </c>
      <c r="W37" t="e">
        <f t="shared" si="8"/>
        <v>#N/A</v>
      </c>
      <c r="Y37" t="e">
        <f t="shared" si="9"/>
        <v>#N/A</v>
      </c>
      <c r="AA37" t="e">
        <f t="shared" si="10"/>
        <v>#N/A</v>
      </c>
      <c r="AC37" t="e">
        <f t="shared" si="11"/>
        <v>#N/A</v>
      </c>
      <c r="AE37" t="e">
        <f t="shared" si="12"/>
        <v>#N/A</v>
      </c>
      <c r="AG37" t="e">
        <f t="shared" si="13"/>
        <v>#N/A</v>
      </c>
    </row>
    <row r="38" spans="1:33" x14ac:dyDescent="0.15">
      <c r="A38">
        <v>1</v>
      </c>
      <c r="B38" t="s">
        <v>58</v>
      </c>
      <c r="C38" t="s">
        <v>17</v>
      </c>
      <c r="D38" t="s">
        <v>73</v>
      </c>
      <c r="E38">
        <v>4011</v>
      </c>
      <c r="F38" t="s">
        <v>1594</v>
      </c>
      <c r="G38" s="4">
        <f t="shared" si="0"/>
        <v>7.6923076923076927E-2</v>
      </c>
      <c r="H38">
        <v>4002</v>
      </c>
      <c r="I38" t="str">
        <f t="shared" si="1"/>
        <v>NC</v>
      </c>
      <c r="J38">
        <v>4003</v>
      </c>
      <c r="K38" t="str">
        <f t="shared" si="2"/>
        <v>CPN-UML</v>
      </c>
      <c r="L38">
        <v>4009</v>
      </c>
      <c r="M38" t="str">
        <f t="shared" si="3"/>
        <v>RPP</v>
      </c>
      <c r="N38">
        <v>4010</v>
      </c>
      <c r="O38" t="str">
        <f t="shared" si="4"/>
        <v>NC</v>
      </c>
      <c r="P38">
        <v>4011</v>
      </c>
      <c r="Q38" t="str">
        <f t="shared" si="5"/>
        <v>RPP</v>
      </c>
      <c r="S38" t="e">
        <f t="shared" si="6"/>
        <v>#N/A</v>
      </c>
      <c r="U38" t="e">
        <f t="shared" si="7"/>
        <v>#N/A</v>
      </c>
      <c r="W38" t="e">
        <f t="shared" si="8"/>
        <v>#N/A</v>
      </c>
      <c r="Y38" t="e">
        <f t="shared" si="9"/>
        <v>#N/A</v>
      </c>
      <c r="AA38" t="e">
        <f t="shared" si="10"/>
        <v>#N/A</v>
      </c>
      <c r="AC38" t="e">
        <f t="shared" si="11"/>
        <v>#N/A</v>
      </c>
      <c r="AE38" t="e">
        <f t="shared" si="12"/>
        <v>#N/A</v>
      </c>
      <c r="AG38" t="e">
        <f t="shared" si="13"/>
        <v>#N/A</v>
      </c>
    </row>
    <row r="39" spans="1:33" x14ac:dyDescent="0.15">
      <c r="A39">
        <v>1</v>
      </c>
      <c r="B39" t="s">
        <v>58</v>
      </c>
      <c r="C39" t="s">
        <v>17</v>
      </c>
      <c r="D39" t="s">
        <v>60</v>
      </c>
      <c r="E39">
        <v>4012</v>
      </c>
      <c r="F39" t="s">
        <v>1593</v>
      </c>
      <c r="G39" s="4">
        <f t="shared" si="0"/>
        <v>0.23076923076923078</v>
      </c>
      <c r="H39">
        <v>3001</v>
      </c>
      <c r="I39" t="str">
        <f t="shared" si="1"/>
        <v>CPN-UML</v>
      </c>
      <c r="J39">
        <v>4006</v>
      </c>
      <c r="K39" t="str">
        <f t="shared" si="2"/>
        <v>CPN-UML</v>
      </c>
      <c r="L39">
        <v>4007</v>
      </c>
      <c r="M39" t="str">
        <f t="shared" si="3"/>
        <v>NC</v>
      </c>
      <c r="N39">
        <v>4008</v>
      </c>
      <c r="O39" t="str">
        <f t="shared" si="4"/>
        <v>RPP</v>
      </c>
      <c r="P39">
        <v>4012</v>
      </c>
      <c r="Q39" t="str">
        <f t="shared" si="5"/>
        <v>CPN-UML</v>
      </c>
      <c r="R39">
        <v>4015</v>
      </c>
      <c r="S39" t="str">
        <f t="shared" si="6"/>
        <v>CPN-UML</v>
      </c>
      <c r="T39">
        <v>5017</v>
      </c>
      <c r="U39" t="str">
        <f t="shared" si="7"/>
        <v>NC</v>
      </c>
      <c r="W39" t="e">
        <f t="shared" si="8"/>
        <v>#N/A</v>
      </c>
      <c r="Y39" t="e">
        <f t="shared" si="9"/>
        <v>#N/A</v>
      </c>
      <c r="AA39" t="e">
        <f t="shared" si="10"/>
        <v>#N/A</v>
      </c>
      <c r="AC39" t="e">
        <f t="shared" si="11"/>
        <v>#N/A</v>
      </c>
      <c r="AE39" t="e">
        <f t="shared" si="12"/>
        <v>#N/A</v>
      </c>
      <c r="AG39" t="e">
        <f t="shared" si="13"/>
        <v>#N/A</v>
      </c>
    </row>
    <row r="40" spans="1:33" x14ac:dyDescent="0.15">
      <c r="A40">
        <v>1</v>
      </c>
      <c r="B40" t="s">
        <v>58</v>
      </c>
      <c r="C40" t="s">
        <v>21</v>
      </c>
      <c r="D40" t="s">
        <v>65</v>
      </c>
      <c r="E40">
        <v>4013</v>
      </c>
      <c r="F40" t="s">
        <v>1593</v>
      </c>
      <c r="G40" s="4">
        <f t="shared" si="0"/>
        <v>0.30769230769230771</v>
      </c>
      <c r="H40">
        <v>3005</v>
      </c>
      <c r="I40" t="str">
        <f t="shared" si="1"/>
        <v>CPN-UML</v>
      </c>
      <c r="J40">
        <v>4001</v>
      </c>
      <c r="K40" t="str">
        <f t="shared" si="2"/>
        <v>CPN-UML</v>
      </c>
      <c r="L40">
        <v>4002</v>
      </c>
      <c r="M40" t="str">
        <f t="shared" si="3"/>
        <v>NC</v>
      </c>
      <c r="N40">
        <v>4004</v>
      </c>
      <c r="O40" t="str">
        <f t="shared" si="4"/>
        <v>CPN-UML</v>
      </c>
      <c r="P40">
        <v>4010</v>
      </c>
      <c r="Q40" t="str">
        <f t="shared" si="5"/>
        <v>NC</v>
      </c>
      <c r="R40">
        <v>4013</v>
      </c>
      <c r="S40" t="str">
        <f t="shared" si="6"/>
        <v>CPN-UML</v>
      </c>
      <c r="T40">
        <v>4015</v>
      </c>
      <c r="U40" t="str">
        <f t="shared" si="7"/>
        <v>CPN-UML</v>
      </c>
      <c r="W40" t="e">
        <f t="shared" si="8"/>
        <v>#N/A</v>
      </c>
      <c r="Y40" t="e">
        <f t="shared" si="9"/>
        <v>#N/A</v>
      </c>
      <c r="AA40" t="e">
        <f t="shared" si="10"/>
        <v>#N/A</v>
      </c>
      <c r="AC40" t="e">
        <f t="shared" si="11"/>
        <v>#N/A</v>
      </c>
      <c r="AE40" t="e">
        <f t="shared" si="12"/>
        <v>#N/A</v>
      </c>
      <c r="AG40" t="e">
        <f t="shared" si="13"/>
        <v>#N/A</v>
      </c>
    </row>
    <row r="41" spans="1:33" x14ac:dyDescent="0.15">
      <c r="A41">
        <v>1</v>
      </c>
      <c r="B41" t="s">
        <v>58</v>
      </c>
      <c r="C41" t="s">
        <v>21</v>
      </c>
      <c r="D41" t="s">
        <v>68</v>
      </c>
      <c r="E41">
        <v>4014</v>
      </c>
      <c r="F41" t="s">
        <v>1592</v>
      </c>
      <c r="G41" s="4">
        <f t="shared" si="0"/>
        <v>0.15384615384615385</v>
      </c>
      <c r="H41">
        <v>3008</v>
      </c>
      <c r="I41" t="str">
        <f t="shared" si="1"/>
        <v>NC</v>
      </c>
      <c r="J41">
        <v>4001</v>
      </c>
      <c r="K41" t="str">
        <f t="shared" si="2"/>
        <v>CPN-UML</v>
      </c>
      <c r="L41">
        <v>4003</v>
      </c>
      <c r="M41" t="str">
        <f t="shared" si="3"/>
        <v>CPN-UML</v>
      </c>
      <c r="N41">
        <v>4004</v>
      </c>
      <c r="O41" t="str">
        <f t="shared" si="4"/>
        <v>CPN-UML</v>
      </c>
      <c r="P41">
        <v>4005</v>
      </c>
      <c r="Q41" t="str">
        <f t="shared" si="5"/>
        <v>NC</v>
      </c>
      <c r="R41">
        <v>4014</v>
      </c>
      <c r="S41" t="str">
        <f t="shared" si="6"/>
        <v>NC</v>
      </c>
      <c r="U41" t="e">
        <f t="shared" si="7"/>
        <v>#N/A</v>
      </c>
      <c r="W41" t="e">
        <f t="shared" si="8"/>
        <v>#N/A</v>
      </c>
      <c r="Y41" t="e">
        <f t="shared" si="9"/>
        <v>#N/A</v>
      </c>
      <c r="AA41" t="e">
        <f t="shared" si="10"/>
        <v>#N/A</v>
      </c>
      <c r="AC41" t="e">
        <f t="shared" si="11"/>
        <v>#N/A</v>
      </c>
      <c r="AE41" t="e">
        <f t="shared" si="12"/>
        <v>#N/A</v>
      </c>
      <c r="AG41" t="e">
        <f t="shared" si="13"/>
        <v>#N/A</v>
      </c>
    </row>
    <row r="42" spans="1:33" x14ac:dyDescent="0.15">
      <c r="A42">
        <v>1</v>
      </c>
      <c r="B42" t="s">
        <v>58</v>
      </c>
      <c r="C42" t="s">
        <v>21</v>
      </c>
      <c r="D42" t="s">
        <v>61</v>
      </c>
      <c r="E42">
        <v>4015</v>
      </c>
      <c r="F42" t="s">
        <v>1593</v>
      </c>
      <c r="G42" s="4">
        <f t="shared" si="0"/>
        <v>0.30769230769230771</v>
      </c>
      <c r="H42">
        <v>3001</v>
      </c>
      <c r="I42" t="str">
        <f t="shared" si="1"/>
        <v>CPN-UML</v>
      </c>
      <c r="J42">
        <v>3005</v>
      </c>
      <c r="K42" t="str">
        <f t="shared" si="2"/>
        <v>CPN-UML</v>
      </c>
      <c r="L42">
        <v>4008</v>
      </c>
      <c r="M42" t="str">
        <f t="shared" si="3"/>
        <v>RPP</v>
      </c>
      <c r="N42">
        <v>4010</v>
      </c>
      <c r="O42" t="str">
        <f t="shared" si="4"/>
        <v>NC</v>
      </c>
      <c r="P42">
        <v>4012</v>
      </c>
      <c r="Q42" t="str">
        <f t="shared" si="5"/>
        <v>CPN-UML</v>
      </c>
      <c r="R42">
        <v>4013</v>
      </c>
      <c r="S42" t="str">
        <f t="shared" si="6"/>
        <v>CPN-UML</v>
      </c>
      <c r="T42">
        <v>4015</v>
      </c>
      <c r="U42" t="str">
        <f t="shared" si="7"/>
        <v>CPN-UML</v>
      </c>
      <c r="W42" t="e">
        <f t="shared" si="8"/>
        <v>#N/A</v>
      </c>
      <c r="Y42" t="e">
        <f t="shared" si="9"/>
        <v>#N/A</v>
      </c>
      <c r="AA42" t="e">
        <f t="shared" si="10"/>
        <v>#N/A</v>
      </c>
      <c r="AC42" t="e">
        <f t="shared" si="11"/>
        <v>#N/A</v>
      </c>
      <c r="AE42" t="e">
        <f t="shared" si="12"/>
        <v>#N/A</v>
      </c>
      <c r="AG42" t="e">
        <f t="shared" si="13"/>
        <v>#N/A</v>
      </c>
    </row>
    <row r="43" spans="1:33" x14ac:dyDescent="0.15">
      <c r="A43">
        <v>1</v>
      </c>
      <c r="B43" t="s">
        <v>139</v>
      </c>
      <c r="C43" t="s">
        <v>17</v>
      </c>
      <c r="D43" t="s">
        <v>153</v>
      </c>
      <c r="E43">
        <v>13001</v>
      </c>
      <c r="F43" t="s">
        <v>1592</v>
      </c>
      <c r="G43" s="4">
        <f t="shared" si="0"/>
        <v>0</v>
      </c>
      <c r="H43">
        <v>11001</v>
      </c>
      <c r="I43" t="str">
        <f t="shared" si="1"/>
        <v>CPN-UML</v>
      </c>
      <c r="J43">
        <v>11006</v>
      </c>
      <c r="K43" t="str">
        <f t="shared" si="2"/>
        <v>CPN-UML</v>
      </c>
      <c r="L43">
        <v>11008</v>
      </c>
      <c r="M43" t="str">
        <f t="shared" si="3"/>
        <v>CPN-UML</v>
      </c>
      <c r="N43">
        <v>12002</v>
      </c>
      <c r="O43" t="str">
        <f t="shared" si="4"/>
        <v>CPN-MC</v>
      </c>
      <c r="P43">
        <v>13001</v>
      </c>
      <c r="Q43" t="str">
        <f t="shared" si="5"/>
        <v>NC</v>
      </c>
      <c r="R43">
        <v>13006</v>
      </c>
      <c r="S43" t="str">
        <f t="shared" si="6"/>
        <v>CPN-UML</v>
      </c>
      <c r="T43">
        <v>13008</v>
      </c>
      <c r="U43" t="str">
        <f t="shared" si="7"/>
        <v>CPN-UML</v>
      </c>
      <c r="V43">
        <v>13009</v>
      </c>
      <c r="W43" t="str">
        <f t="shared" si="8"/>
        <v>CPN-UML</v>
      </c>
      <c r="Y43" t="e">
        <f t="shared" si="9"/>
        <v>#N/A</v>
      </c>
      <c r="AA43" t="e">
        <f t="shared" si="10"/>
        <v>#N/A</v>
      </c>
      <c r="AC43" t="e">
        <f t="shared" si="11"/>
        <v>#N/A</v>
      </c>
      <c r="AE43" t="e">
        <f t="shared" si="12"/>
        <v>#N/A</v>
      </c>
      <c r="AG43" t="e">
        <f t="shared" si="13"/>
        <v>#N/A</v>
      </c>
    </row>
    <row r="44" spans="1:33" x14ac:dyDescent="0.15">
      <c r="A44">
        <v>1</v>
      </c>
      <c r="B44" t="s">
        <v>139</v>
      </c>
      <c r="C44" t="s">
        <v>17</v>
      </c>
      <c r="D44" t="s">
        <v>174</v>
      </c>
      <c r="E44">
        <v>13002</v>
      </c>
      <c r="F44" t="s">
        <v>1592</v>
      </c>
      <c r="G44" s="4">
        <f t="shared" si="0"/>
        <v>7.6923076923076927E-2</v>
      </c>
      <c r="H44">
        <v>13002</v>
      </c>
      <c r="I44" t="str">
        <f t="shared" si="1"/>
        <v>NC</v>
      </c>
      <c r="J44">
        <v>13005</v>
      </c>
      <c r="K44" t="str">
        <f t="shared" si="2"/>
        <v>CPN-UML</v>
      </c>
      <c r="L44">
        <v>13007</v>
      </c>
      <c r="M44" t="str">
        <f t="shared" si="3"/>
        <v>CPN-UML</v>
      </c>
      <c r="N44">
        <v>14002</v>
      </c>
      <c r="O44" t="str">
        <f t="shared" si="4"/>
        <v>NC</v>
      </c>
      <c r="P44">
        <v>14004</v>
      </c>
      <c r="Q44" t="str">
        <f t="shared" si="5"/>
        <v>CPN-UML</v>
      </c>
      <c r="R44">
        <v>14007</v>
      </c>
      <c r="S44" t="str">
        <f t="shared" si="6"/>
        <v>CPN-UML</v>
      </c>
      <c r="U44" t="e">
        <f t="shared" si="7"/>
        <v>#N/A</v>
      </c>
      <c r="W44" t="e">
        <f t="shared" si="8"/>
        <v>#N/A</v>
      </c>
      <c r="Y44" t="e">
        <f t="shared" si="9"/>
        <v>#N/A</v>
      </c>
      <c r="AA44" t="e">
        <f t="shared" si="10"/>
        <v>#N/A</v>
      </c>
      <c r="AC44" t="e">
        <f t="shared" si="11"/>
        <v>#N/A</v>
      </c>
      <c r="AE44" t="e">
        <f t="shared" si="12"/>
        <v>#N/A</v>
      </c>
      <c r="AG44" t="e">
        <f t="shared" si="13"/>
        <v>#N/A</v>
      </c>
    </row>
    <row r="45" spans="1:33" x14ac:dyDescent="0.15">
      <c r="A45">
        <v>1</v>
      </c>
      <c r="B45" t="s">
        <v>139</v>
      </c>
      <c r="C45" t="s">
        <v>17</v>
      </c>
      <c r="D45" t="s">
        <v>177</v>
      </c>
      <c r="E45">
        <v>13003</v>
      </c>
      <c r="F45" t="s">
        <v>1592</v>
      </c>
      <c r="G45" s="4">
        <f t="shared" si="0"/>
        <v>7.6923076923076927E-2</v>
      </c>
      <c r="H45">
        <v>13003</v>
      </c>
      <c r="I45" t="str">
        <f t="shared" si="1"/>
        <v>NC</v>
      </c>
      <c r="J45">
        <v>13004</v>
      </c>
      <c r="K45" t="str">
        <f t="shared" si="2"/>
        <v>NC</v>
      </c>
      <c r="L45">
        <v>13007</v>
      </c>
      <c r="M45" t="str">
        <f t="shared" si="3"/>
        <v>CPN-UML</v>
      </c>
      <c r="N45">
        <v>13009</v>
      </c>
      <c r="O45" t="str">
        <f t="shared" si="4"/>
        <v>CPN-UML</v>
      </c>
      <c r="P45">
        <v>13010</v>
      </c>
      <c r="Q45" t="str">
        <f t="shared" si="5"/>
        <v>CPN-MC</v>
      </c>
      <c r="R45">
        <v>14004</v>
      </c>
      <c r="S45" t="str">
        <f t="shared" si="6"/>
        <v>CPN-UML</v>
      </c>
      <c r="T45">
        <v>14005</v>
      </c>
      <c r="U45" t="str">
        <f t="shared" si="7"/>
        <v>CPN-MC</v>
      </c>
      <c r="W45" t="e">
        <f t="shared" si="8"/>
        <v>#N/A</v>
      </c>
      <c r="Y45" t="e">
        <f t="shared" si="9"/>
        <v>#N/A</v>
      </c>
      <c r="AA45" t="e">
        <f t="shared" si="10"/>
        <v>#N/A</v>
      </c>
      <c r="AC45" t="e">
        <f t="shared" si="11"/>
        <v>#N/A</v>
      </c>
      <c r="AE45" t="e">
        <f t="shared" si="12"/>
        <v>#N/A</v>
      </c>
      <c r="AG45" t="e">
        <f t="shared" si="13"/>
        <v>#N/A</v>
      </c>
    </row>
    <row r="46" spans="1:33" x14ac:dyDescent="0.15">
      <c r="A46">
        <v>1</v>
      </c>
      <c r="B46" t="s">
        <v>139</v>
      </c>
      <c r="C46" t="s">
        <v>21</v>
      </c>
      <c r="D46" t="s">
        <v>172</v>
      </c>
      <c r="E46">
        <v>13004</v>
      </c>
      <c r="F46" t="s">
        <v>1592</v>
      </c>
      <c r="G46" s="4">
        <f t="shared" si="0"/>
        <v>0.15384615384615385</v>
      </c>
      <c r="H46">
        <v>12005</v>
      </c>
      <c r="I46" t="str">
        <f t="shared" si="1"/>
        <v>NC</v>
      </c>
      <c r="J46">
        <v>12007</v>
      </c>
      <c r="K46" t="str">
        <f t="shared" si="2"/>
        <v>CPN-UML</v>
      </c>
      <c r="L46">
        <v>13003</v>
      </c>
      <c r="M46" t="str">
        <f t="shared" si="3"/>
        <v>NC</v>
      </c>
      <c r="N46">
        <v>13004</v>
      </c>
      <c r="O46" t="str">
        <f t="shared" si="4"/>
        <v>NC</v>
      </c>
      <c r="P46">
        <v>13008</v>
      </c>
      <c r="Q46" t="str">
        <f t="shared" si="5"/>
        <v>CPN-UML</v>
      </c>
      <c r="R46">
        <v>13009</v>
      </c>
      <c r="S46" t="str">
        <f t="shared" si="6"/>
        <v>CPN-UML</v>
      </c>
      <c r="T46">
        <v>14003</v>
      </c>
      <c r="U46" t="str">
        <f t="shared" si="7"/>
        <v>CPN-UML</v>
      </c>
      <c r="V46">
        <v>14005</v>
      </c>
      <c r="W46" t="str">
        <f t="shared" si="8"/>
        <v>CPN-MC</v>
      </c>
      <c r="X46">
        <v>14006</v>
      </c>
      <c r="Y46" t="str">
        <f t="shared" si="9"/>
        <v>CPN-UML</v>
      </c>
      <c r="AA46" t="e">
        <f t="shared" si="10"/>
        <v>#N/A</v>
      </c>
      <c r="AC46" t="e">
        <f t="shared" si="11"/>
        <v>#N/A</v>
      </c>
      <c r="AE46" t="e">
        <f t="shared" si="12"/>
        <v>#N/A</v>
      </c>
      <c r="AG46" t="e">
        <f t="shared" si="13"/>
        <v>#N/A</v>
      </c>
    </row>
    <row r="47" spans="1:33" x14ac:dyDescent="0.15">
      <c r="A47">
        <v>1</v>
      </c>
      <c r="B47" t="s">
        <v>139</v>
      </c>
      <c r="C47" t="s">
        <v>17</v>
      </c>
      <c r="D47" t="s">
        <v>140</v>
      </c>
      <c r="E47">
        <v>13005</v>
      </c>
      <c r="F47" t="s">
        <v>1593</v>
      </c>
      <c r="G47" s="4">
        <f t="shared" si="0"/>
        <v>7.6923076923076927E-2</v>
      </c>
      <c r="H47">
        <v>10001</v>
      </c>
      <c r="I47" t="str">
        <f t="shared" si="1"/>
        <v>CPN-MC</v>
      </c>
      <c r="J47">
        <v>13002</v>
      </c>
      <c r="K47" t="str">
        <f t="shared" si="2"/>
        <v>NC</v>
      </c>
      <c r="L47">
        <v>13005</v>
      </c>
      <c r="M47" t="str">
        <f t="shared" si="3"/>
        <v>CPN-UML</v>
      </c>
      <c r="N47">
        <v>13007</v>
      </c>
      <c r="O47" t="str">
        <f t="shared" si="4"/>
        <v>CPN-UML</v>
      </c>
      <c r="P47">
        <v>14002</v>
      </c>
      <c r="Q47" t="str">
        <f t="shared" si="5"/>
        <v>NC</v>
      </c>
      <c r="S47" t="e">
        <f t="shared" si="6"/>
        <v>#N/A</v>
      </c>
      <c r="U47" t="e">
        <f t="shared" si="7"/>
        <v>#N/A</v>
      </c>
      <c r="W47" t="e">
        <f t="shared" si="8"/>
        <v>#N/A</v>
      </c>
      <c r="Y47" t="e">
        <f t="shared" si="9"/>
        <v>#N/A</v>
      </c>
      <c r="AA47" t="e">
        <f t="shared" si="10"/>
        <v>#N/A</v>
      </c>
      <c r="AC47" t="e">
        <f t="shared" si="11"/>
        <v>#N/A</v>
      </c>
      <c r="AE47" t="e">
        <f t="shared" si="12"/>
        <v>#N/A</v>
      </c>
      <c r="AG47" t="e">
        <f t="shared" si="13"/>
        <v>#N/A</v>
      </c>
    </row>
    <row r="48" spans="1:33" x14ac:dyDescent="0.15">
      <c r="A48">
        <v>1</v>
      </c>
      <c r="B48" t="s">
        <v>139</v>
      </c>
      <c r="C48" t="s">
        <v>17</v>
      </c>
      <c r="D48" t="s">
        <v>145</v>
      </c>
      <c r="E48">
        <v>13006</v>
      </c>
      <c r="F48" t="s">
        <v>1593</v>
      </c>
      <c r="G48" s="4">
        <f t="shared" si="0"/>
        <v>0.23076923076923078</v>
      </c>
      <c r="H48">
        <v>10007</v>
      </c>
      <c r="I48" t="str">
        <f t="shared" si="1"/>
        <v>NC</v>
      </c>
      <c r="J48">
        <v>10009</v>
      </c>
      <c r="K48" t="str">
        <f t="shared" si="2"/>
        <v>CPN-UML</v>
      </c>
      <c r="L48">
        <v>11005</v>
      </c>
      <c r="M48" t="str">
        <f t="shared" si="3"/>
        <v>CPN-MC</v>
      </c>
      <c r="N48">
        <v>11008</v>
      </c>
      <c r="O48" t="str">
        <f t="shared" si="4"/>
        <v>CPN-UML</v>
      </c>
      <c r="P48">
        <v>13001</v>
      </c>
      <c r="Q48" t="str">
        <f t="shared" si="5"/>
        <v>NC</v>
      </c>
      <c r="R48">
        <v>13006</v>
      </c>
      <c r="S48" t="str">
        <f t="shared" si="6"/>
        <v>CPN-UML</v>
      </c>
      <c r="T48">
        <v>13009</v>
      </c>
      <c r="U48" t="str">
        <f t="shared" si="7"/>
        <v>CPN-UML</v>
      </c>
      <c r="W48" t="e">
        <f t="shared" si="8"/>
        <v>#N/A</v>
      </c>
      <c r="Y48" t="e">
        <f t="shared" si="9"/>
        <v>#N/A</v>
      </c>
      <c r="AA48" t="e">
        <f t="shared" si="10"/>
        <v>#N/A</v>
      </c>
      <c r="AC48" t="e">
        <f t="shared" si="11"/>
        <v>#N/A</v>
      </c>
      <c r="AE48" t="e">
        <f t="shared" si="12"/>
        <v>#N/A</v>
      </c>
      <c r="AG48" t="e">
        <f t="shared" si="13"/>
        <v>#N/A</v>
      </c>
    </row>
    <row r="49" spans="1:33" x14ac:dyDescent="0.15">
      <c r="A49">
        <v>1</v>
      </c>
      <c r="B49" t="s">
        <v>139</v>
      </c>
      <c r="C49" t="s">
        <v>17</v>
      </c>
      <c r="D49" t="s">
        <v>141</v>
      </c>
      <c r="E49">
        <v>13007</v>
      </c>
      <c r="F49" t="s">
        <v>1593</v>
      </c>
      <c r="G49" s="4">
        <f t="shared" si="0"/>
        <v>0.30769230769230771</v>
      </c>
      <c r="H49">
        <v>10001</v>
      </c>
      <c r="I49" t="str">
        <f t="shared" si="1"/>
        <v>CPN-MC</v>
      </c>
      <c r="J49">
        <v>10006</v>
      </c>
      <c r="K49" t="str">
        <f t="shared" si="2"/>
        <v>CPN-UML</v>
      </c>
      <c r="L49">
        <v>10009</v>
      </c>
      <c r="M49" t="str">
        <f t="shared" si="3"/>
        <v>CPN-UML</v>
      </c>
      <c r="N49">
        <v>13002</v>
      </c>
      <c r="O49" t="str">
        <f t="shared" si="4"/>
        <v>NC</v>
      </c>
      <c r="P49">
        <v>13003</v>
      </c>
      <c r="Q49" t="str">
        <f t="shared" si="5"/>
        <v>NC</v>
      </c>
      <c r="R49">
        <v>13005</v>
      </c>
      <c r="S49" t="str">
        <f t="shared" si="6"/>
        <v>CPN-UML</v>
      </c>
      <c r="T49">
        <v>13007</v>
      </c>
      <c r="U49" t="str">
        <f t="shared" si="7"/>
        <v>CPN-UML</v>
      </c>
      <c r="V49">
        <v>13010</v>
      </c>
      <c r="W49" t="str">
        <f t="shared" si="8"/>
        <v>CPN-MC</v>
      </c>
      <c r="X49">
        <v>14004</v>
      </c>
      <c r="Y49" t="str">
        <f t="shared" si="9"/>
        <v>CPN-UML</v>
      </c>
      <c r="AA49" t="e">
        <f t="shared" si="10"/>
        <v>#N/A</v>
      </c>
      <c r="AC49" t="e">
        <f t="shared" si="11"/>
        <v>#N/A</v>
      </c>
      <c r="AE49" t="e">
        <f t="shared" si="12"/>
        <v>#N/A</v>
      </c>
      <c r="AG49" t="e">
        <f t="shared" si="13"/>
        <v>#N/A</v>
      </c>
    </row>
    <row r="50" spans="1:33" x14ac:dyDescent="0.15">
      <c r="A50">
        <v>1</v>
      </c>
      <c r="B50" t="s">
        <v>139</v>
      </c>
      <c r="C50" t="s">
        <v>17</v>
      </c>
      <c r="D50" t="s">
        <v>170</v>
      </c>
      <c r="E50">
        <v>13008</v>
      </c>
      <c r="F50" t="s">
        <v>1593</v>
      </c>
      <c r="G50" s="4">
        <f t="shared" si="0"/>
        <v>0.15384615384615385</v>
      </c>
      <c r="H50">
        <v>12002</v>
      </c>
      <c r="I50" t="str">
        <f t="shared" si="1"/>
        <v>CPN-MC</v>
      </c>
      <c r="J50">
        <v>12007</v>
      </c>
      <c r="K50" t="str">
        <f t="shared" si="2"/>
        <v>CPN-UML</v>
      </c>
      <c r="L50">
        <v>13001</v>
      </c>
      <c r="M50" t="str">
        <f t="shared" si="3"/>
        <v>NC</v>
      </c>
      <c r="N50">
        <v>13004</v>
      </c>
      <c r="O50" t="str">
        <f t="shared" si="4"/>
        <v>NC</v>
      </c>
      <c r="P50">
        <v>13008</v>
      </c>
      <c r="Q50" t="str">
        <f t="shared" si="5"/>
        <v>CPN-UML</v>
      </c>
      <c r="R50">
        <v>13009</v>
      </c>
      <c r="S50" t="str">
        <f t="shared" si="6"/>
        <v>CPN-UML</v>
      </c>
      <c r="U50" t="e">
        <f t="shared" si="7"/>
        <v>#N/A</v>
      </c>
      <c r="W50" t="e">
        <f t="shared" si="8"/>
        <v>#N/A</v>
      </c>
      <c r="Y50" t="e">
        <f t="shared" si="9"/>
        <v>#N/A</v>
      </c>
      <c r="AA50" t="e">
        <f t="shared" si="10"/>
        <v>#N/A</v>
      </c>
      <c r="AC50" t="e">
        <f t="shared" si="11"/>
        <v>#N/A</v>
      </c>
      <c r="AE50" t="e">
        <f t="shared" si="12"/>
        <v>#N/A</v>
      </c>
      <c r="AG50" t="e">
        <f t="shared" si="13"/>
        <v>#N/A</v>
      </c>
    </row>
    <row r="51" spans="1:33" x14ac:dyDescent="0.15">
      <c r="A51">
        <v>1</v>
      </c>
      <c r="B51" t="s">
        <v>139</v>
      </c>
      <c r="C51" t="s">
        <v>21</v>
      </c>
      <c r="D51" t="s">
        <v>146</v>
      </c>
      <c r="E51">
        <v>13009</v>
      </c>
      <c r="F51" t="s">
        <v>1593</v>
      </c>
      <c r="G51" s="4">
        <f t="shared" si="0"/>
        <v>0.23076923076923078</v>
      </c>
      <c r="H51">
        <v>10009</v>
      </c>
      <c r="I51" t="str">
        <f t="shared" si="1"/>
        <v>CPN-UML</v>
      </c>
      <c r="J51">
        <v>13001</v>
      </c>
      <c r="K51" t="str">
        <f t="shared" si="2"/>
        <v>NC</v>
      </c>
      <c r="L51">
        <v>13003</v>
      </c>
      <c r="M51" t="str">
        <f t="shared" si="3"/>
        <v>NC</v>
      </c>
      <c r="N51">
        <v>13004</v>
      </c>
      <c r="O51" t="str">
        <f t="shared" si="4"/>
        <v>NC</v>
      </c>
      <c r="P51">
        <v>13006</v>
      </c>
      <c r="Q51" t="str">
        <f t="shared" si="5"/>
        <v>CPN-UML</v>
      </c>
      <c r="R51">
        <v>13008</v>
      </c>
      <c r="S51" t="str">
        <f t="shared" si="6"/>
        <v>CPN-UML</v>
      </c>
      <c r="T51">
        <v>13009</v>
      </c>
      <c r="U51" t="str">
        <f t="shared" si="7"/>
        <v>CPN-UML</v>
      </c>
      <c r="V51">
        <v>13010</v>
      </c>
      <c r="W51" t="str">
        <f t="shared" si="8"/>
        <v>CPN-MC</v>
      </c>
      <c r="Y51" t="e">
        <f t="shared" si="9"/>
        <v>#N/A</v>
      </c>
      <c r="AA51" t="e">
        <f t="shared" si="10"/>
        <v>#N/A</v>
      </c>
      <c r="AC51" t="e">
        <f t="shared" si="11"/>
        <v>#N/A</v>
      </c>
      <c r="AE51" t="e">
        <f t="shared" si="12"/>
        <v>#N/A</v>
      </c>
      <c r="AG51" t="e">
        <f t="shared" si="13"/>
        <v>#N/A</v>
      </c>
    </row>
    <row r="52" spans="1:33" x14ac:dyDescent="0.15">
      <c r="A52">
        <v>1</v>
      </c>
      <c r="B52" t="s">
        <v>139</v>
      </c>
      <c r="C52" t="s">
        <v>17</v>
      </c>
      <c r="D52" t="s">
        <v>147</v>
      </c>
      <c r="E52">
        <v>13010</v>
      </c>
      <c r="F52" t="s">
        <v>1591</v>
      </c>
      <c r="G52" s="4">
        <f t="shared" si="0"/>
        <v>0</v>
      </c>
      <c r="H52">
        <v>10009</v>
      </c>
      <c r="I52" t="str">
        <f t="shared" si="1"/>
        <v>CPN-UML</v>
      </c>
      <c r="J52">
        <v>13003</v>
      </c>
      <c r="K52" t="str">
        <f t="shared" si="2"/>
        <v>NC</v>
      </c>
      <c r="L52">
        <v>13007</v>
      </c>
      <c r="M52" t="str">
        <f t="shared" si="3"/>
        <v>CPN-UML</v>
      </c>
      <c r="N52">
        <v>13009</v>
      </c>
      <c r="O52" t="str">
        <f t="shared" si="4"/>
        <v>CPN-UML</v>
      </c>
      <c r="P52">
        <v>13010</v>
      </c>
      <c r="Q52" t="str">
        <f t="shared" si="5"/>
        <v>CPN-MC</v>
      </c>
      <c r="S52" t="e">
        <f t="shared" si="6"/>
        <v>#N/A</v>
      </c>
      <c r="U52" t="e">
        <f t="shared" si="7"/>
        <v>#N/A</v>
      </c>
      <c r="W52" t="e">
        <f t="shared" si="8"/>
        <v>#N/A</v>
      </c>
      <c r="Y52" t="e">
        <f t="shared" si="9"/>
        <v>#N/A</v>
      </c>
      <c r="AA52" t="e">
        <f t="shared" si="10"/>
        <v>#N/A</v>
      </c>
      <c r="AC52" t="e">
        <f t="shared" si="11"/>
        <v>#N/A</v>
      </c>
      <c r="AE52" t="e">
        <f t="shared" si="12"/>
        <v>#N/A</v>
      </c>
      <c r="AG52" t="e">
        <f t="shared" si="13"/>
        <v>#N/A</v>
      </c>
    </row>
    <row r="53" spans="1:33" x14ac:dyDescent="0.15">
      <c r="A53">
        <v>1</v>
      </c>
      <c r="B53" t="s">
        <v>54</v>
      </c>
      <c r="C53" t="s">
        <v>21</v>
      </c>
      <c r="D53" t="s">
        <v>79</v>
      </c>
      <c r="E53">
        <v>5001</v>
      </c>
      <c r="F53" t="s">
        <v>1593</v>
      </c>
      <c r="G53" s="4">
        <f t="shared" si="0"/>
        <v>0.15384615384615385</v>
      </c>
      <c r="H53">
        <v>5001</v>
      </c>
      <c r="I53" t="str">
        <f t="shared" si="1"/>
        <v>CPN-UML</v>
      </c>
      <c r="J53">
        <v>5005</v>
      </c>
      <c r="K53" t="str">
        <f t="shared" si="2"/>
        <v>CPN-UML</v>
      </c>
      <c r="L53">
        <v>5007</v>
      </c>
      <c r="M53" t="str">
        <f t="shared" si="3"/>
        <v>CPN-UML</v>
      </c>
      <c r="N53">
        <v>5009</v>
      </c>
      <c r="O53" t="str">
        <f t="shared" si="4"/>
        <v>NC</v>
      </c>
      <c r="P53">
        <v>5010</v>
      </c>
      <c r="Q53" t="str">
        <f t="shared" si="5"/>
        <v>NC</v>
      </c>
      <c r="R53">
        <v>5013</v>
      </c>
      <c r="S53" t="str">
        <f t="shared" si="6"/>
        <v>CPN-MC</v>
      </c>
      <c r="T53">
        <v>5015</v>
      </c>
      <c r="U53" t="str">
        <f t="shared" si="7"/>
        <v>NC</v>
      </c>
      <c r="W53" t="e">
        <f t="shared" si="8"/>
        <v>#N/A</v>
      </c>
      <c r="Y53" t="e">
        <f t="shared" si="9"/>
        <v>#N/A</v>
      </c>
      <c r="AA53" t="e">
        <f t="shared" si="10"/>
        <v>#N/A</v>
      </c>
      <c r="AC53" t="e">
        <f t="shared" si="11"/>
        <v>#N/A</v>
      </c>
      <c r="AE53" t="e">
        <f t="shared" si="12"/>
        <v>#N/A</v>
      </c>
      <c r="AG53" t="e">
        <f t="shared" si="13"/>
        <v>#N/A</v>
      </c>
    </row>
    <row r="54" spans="1:33" x14ac:dyDescent="0.15">
      <c r="A54">
        <v>1</v>
      </c>
      <c r="B54" t="s">
        <v>54</v>
      </c>
      <c r="C54" t="s">
        <v>86</v>
      </c>
      <c r="D54" t="s">
        <v>87</v>
      </c>
      <c r="E54">
        <v>5002</v>
      </c>
      <c r="F54" t="s">
        <v>1592</v>
      </c>
      <c r="G54" s="4">
        <f t="shared" si="0"/>
        <v>7.6923076923076927E-2</v>
      </c>
      <c r="H54">
        <v>5002</v>
      </c>
      <c r="I54" t="str">
        <f t="shared" si="1"/>
        <v>NC</v>
      </c>
      <c r="J54">
        <v>5003</v>
      </c>
      <c r="K54" t="str">
        <f t="shared" si="2"/>
        <v>MJFN</v>
      </c>
      <c r="L54">
        <v>5005</v>
      </c>
      <c r="M54" t="str">
        <f t="shared" si="3"/>
        <v>CPN-UML</v>
      </c>
      <c r="N54">
        <v>5006</v>
      </c>
      <c r="O54" t="str">
        <f t="shared" si="4"/>
        <v>FSFN</v>
      </c>
      <c r="P54">
        <v>5008</v>
      </c>
      <c r="Q54" t="str">
        <f t="shared" si="5"/>
        <v>NC</v>
      </c>
      <c r="R54">
        <v>6002</v>
      </c>
      <c r="S54" t="str">
        <f t="shared" si="6"/>
        <v>MJFN</v>
      </c>
      <c r="T54">
        <v>6006</v>
      </c>
      <c r="U54" t="str">
        <f t="shared" si="7"/>
        <v>MJFN</v>
      </c>
      <c r="W54" t="e">
        <f t="shared" si="8"/>
        <v>#N/A</v>
      </c>
      <c r="Y54" t="e">
        <f t="shared" si="9"/>
        <v>#N/A</v>
      </c>
      <c r="AA54" t="e">
        <f t="shared" si="10"/>
        <v>#N/A</v>
      </c>
      <c r="AC54" t="e">
        <f t="shared" si="11"/>
        <v>#N/A</v>
      </c>
      <c r="AE54" t="e">
        <f t="shared" si="12"/>
        <v>#N/A</v>
      </c>
      <c r="AG54" t="e">
        <f t="shared" si="13"/>
        <v>#N/A</v>
      </c>
    </row>
    <row r="55" spans="1:33" x14ac:dyDescent="0.15">
      <c r="A55">
        <v>1</v>
      </c>
      <c r="B55" t="s">
        <v>54</v>
      </c>
      <c r="C55" t="s">
        <v>17</v>
      </c>
      <c r="D55" t="s">
        <v>88</v>
      </c>
      <c r="E55">
        <v>5003</v>
      </c>
      <c r="F55" t="s">
        <v>1595</v>
      </c>
      <c r="G55" s="4">
        <f t="shared" si="0"/>
        <v>7.6923076923076927E-2</v>
      </c>
      <c r="H55">
        <v>5002</v>
      </c>
      <c r="I55" t="str">
        <f t="shared" si="1"/>
        <v>NC</v>
      </c>
      <c r="J55">
        <v>5003</v>
      </c>
      <c r="K55" t="str">
        <f t="shared" si="2"/>
        <v>MJFN</v>
      </c>
      <c r="L55">
        <v>5005</v>
      </c>
      <c r="M55" t="str">
        <f t="shared" si="3"/>
        <v>CPN-UML</v>
      </c>
      <c r="N55">
        <v>5015</v>
      </c>
      <c r="O55" t="str">
        <f t="shared" si="4"/>
        <v>NC</v>
      </c>
      <c r="P55">
        <v>6006</v>
      </c>
      <c r="Q55" t="str">
        <f t="shared" si="5"/>
        <v>MJFN</v>
      </c>
      <c r="R55">
        <v>6010</v>
      </c>
      <c r="S55" t="str">
        <f t="shared" si="6"/>
        <v>CPN-UML</v>
      </c>
      <c r="U55" t="e">
        <f t="shared" si="7"/>
        <v>#N/A</v>
      </c>
      <c r="W55" t="e">
        <f t="shared" si="8"/>
        <v>#N/A</v>
      </c>
      <c r="Y55" t="e">
        <f t="shared" si="9"/>
        <v>#N/A</v>
      </c>
      <c r="AA55" t="e">
        <f t="shared" si="10"/>
        <v>#N/A</v>
      </c>
      <c r="AC55" t="e">
        <f t="shared" si="11"/>
        <v>#N/A</v>
      </c>
      <c r="AE55" t="e">
        <f t="shared" si="12"/>
        <v>#N/A</v>
      </c>
      <c r="AG55" t="e">
        <f t="shared" si="13"/>
        <v>#N/A</v>
      </c>
    </row>
    <row r="56" spans="1:33" x14ac:dyDescent="0.15">
      <c r="A56">
        <v>1</v>
      </c>
      <c r="B56" t="s">
        <v>54</v>
      </c>
      <c r="C56" t="s">
        <v>17</v>
      </c>
      <c r="D56" t="s">
        <v>96</v>
      </c>
      <c r="E56">
        <v>5004</v>
      </c>
      <c r="F56" t="s">
        <v>1592</v>
      </c>
      <c r="G56" s="4">
        <f t="shared" si="0"/>
        <v>7.6923076923076927E-2</v>
      </c>
      <c r="H56">
        <v>5004</v>
      </c>
      <c r="I56" t="str">
        <f t="shared" si="1"/>
        <v>NC</v>
      </c>
      <c r="J56">
        <v>5006</v>
      </c>
      <c r="K56" t="str">
        <f t="shared" si="2"/>
        <v>FSFN</v>
      </c>
      <c r="L56">
        <v>5008</v>
      </c>
      <c r="M56" t="str">
        <f t="shared" si="3"/>
        <v>NC</v>
      </c>
      <c r="N56">
        <v>5013</v>
      </c>
      <c r="O56" t="str">
        <f t="shared" si="4"/>
        <v>CPN-MC</v>
      </c>
      <c r="Q56" t="e">
        <f t="shared" si="5"/>
        <v>#N/A</v>
      </c>
      <c r="S56" t="e">
        <f t="shared" si="6"/>
        <v>#N/A</v>
      </c>
      <c r="U56" t="e">
        <f t="shared" si="7"/>
        <v>#N/A</v>
      </c>
      <c r="W56" t="e">
        <f t="shared" si="8"/>
        <v>#N/A</v>
      </c>
      <c r="Y56" t="e">
        <f t="shared" si="9"/>
        <v>#N/A</v>
      </c>
      <c r="AA56" t="e">
        <f t="shared" si="10"/>
        <v>#N/A</v>
      </c>
      <c r="AC56" t="e">
        <f t="shared" si="11"/>
        <v>#N/A</v>
      </c>
      <c r="AE56" t="e">
        <f t="shared" si="12"/>
        <v>#N/A</v>
      </c>
      <c r="AG56" t="e">
        <f t="shared" si="13"/>
        <v>#N/A</v>
      </c>
    </row>
    <row r="57" spans="1:33" x14ac:dyDescent="0.15">
      <c r="A57">
        <v>1</v>
      </c>
      <c r="B57" t="s">
        <v>54</v>
      </c>
      <c r="C57" t="s">
        <v>17</v>
      </c>
      <c r="D57" t="s">
        <v>80</v>
      </c>
      <c r="E57">
        <v>5005</v>
      </c>
      <c r="F57" t="s">
        <v>1593</v>
      </c>
      <c r="G57" s="4">
        <f t="shared" si="0"/>
        <v>7.6923076923076927E-2</v>
      </c>
      <c r="H57">
        <v>5001</v>
      </c>
      <c r="I57" t="str">
        <f t="shared" si="1"/>
        <v>CPN-UML</v>
      </c>
      <c r="J57">
        <v>5002</v>
      </c>
      <c r="K57" t="str">
        <f t="shared" si="2"/>
        <v>NC</v>
      </c>
      <c r="L57">
        <v>5003</v>
      </c>
      <c r="M57" t="str">
        <f t="shared" si="3"/>
        <v>MJFN</v>
      </c>
      <c r="N57">
        <v>5005</v>
      </c>
      <c r="O57" t="str">
        <f t="shared" si="4"/>
        <v>CPN-UML</v>
      </c>
      <c r="P57">
        <v>5008</v>
      </c>
      <c r="Q57" t="str">
        <f t="shared" si="5"/>
        <v>NC</v>
      </c>
      <c r="R57">
        <v>5013</v>
      </c>
      <c r="S57" t="str">
        <f t="shared" si="6"/>
        <v>CPN-MC</v>
      </c>
      <c r="T57">
        <v>5015</v>
      </c>
      <c r="U57" t="str">
        <f t="shared" si="7"/>
        <v>NC</v>
      </c>
      <c r="W57" t="e">
        <f t="shared" si="8"/>
        <v>#N/A</v>
      </c>
      <c r="Y57" t="e">
        <f t="shared" si="9"/>
        <v>#N/A</v>
      </c>
      <c r="AA57" t="e">
        <f t="shared" si="10"/>
        <v>#N/A</v>
      </c>
      <c r="AC57" t="e">
        <f t="shared" si="11"/>
        <v>#N/A</v>
      </c>
      <c r="AE57" t="e">
        <f t="shared" si="12"/>
        <v>#N/A</v>
      </c>
      <c r="AG57" t="e">
        <f t="shared" si="13"/>
        <v>#N/A</v>
      </c>
    </row>
    <row r="58" spans="1:33" x14ac:dyDescent="0.15">
      <c r="A58">
        <v>1</v>
      </c>
      <c r="B58" t="s">
        <v>54</v>
      </c>
      <c r="C58" t="s">
        <v>17</v>
      </c>
      <c r="D58" t="s">
        <v>89</v>
      </c>
      <c r="E58">
        <v>5006</v>
      </c>
      <c r="F58" t="s">
        <v>1596</v>
      </c>
      <c r="G58" s="4">
        <f t="shared" si="0"/>
        <v>0</v>
      </c>
      <c r="H58">
        <v>5002</v>
      </c>
      <c r="I58" t="str">
        <f t="shared" si="1"/>
        <v>NC</v>
      </c>
      <c r="J58">
        <v>5004</v>
      </c>
      <c r="K58" t="str">
        <f t="shared" si="2"/>
        <v>NC</v>
      </c>
      <c r="L58">
        <v>5006</v>
      </c>
      <c r="M58" t="str">
        <f t="shared" si="3"/>
        <v>FSFN</v>
      </c>
      <c r="N58">
        <v>5008</v>
      </c>
      <c r="O58" t="str">
        <f t="shared" si="4"/>
        <v>NC</v>
      </c>
      <c r="Q58" t="e">
        <f t="shared" si="5"/>
        <v>#N/A</v>
      </c>
      <c r="S58" t="e">
        <f t="shared" si="6"/>
        <v>#N/A</v>
      </c>
      <c r="U58" t="e">
        <f t="shared" si="7"/>
        <v>#N/A</v>
      </c>
      <c r="W58" t="e">
        <f t="shared" si="8"/>
        <v>#N/A</v>
      </c>
      <c r="Y58" t="e">
        <f t="shared" si="9"/>
        <v>#N/A</v>
      </c>
      <c r="AA58" t="e">
        <f t="shared" si="10"/>
        <v>#N/A</v>
      </c>
      <c r="AC58" t="e">
        <f t="shared" si="11"/>
        <v>#N/A</v>
      </c>
      <c r="AE58" t="e">
        <f t="shared" si="12"/>
        <v>#N/A</v>
      </c>
      <c r="AG58" t="e">
        <f t="shared" si="13"/>
        <v>#N/A</v>
      </c>
    </row>
    <row r="59" spans="1:33" x14ac:dyDescent="0.15">
      <c r="A59">
        <v>1</v>
      </c>
      <c r="B59" t="s">
        <v>54</v>
      </c>
      <c r="C59" t="s">
        <v>17</v>
      </c>
      <c r="D59" t="s">
        <v>81</v>
      </c>
      <c r="E59">
        <v>5007</v>
      </c>
      <c r="F59" t="s">
        <v>1593</v>
      </c>
      <c r="G59" s="4">
        <f t="shared" si="0"/>
        <v>0.15384615384615385</v>
      </c>
      <c r="H59">
        <v>5001</v>
      </c>
      <c r="I59" t="str">
        <f t="shared" si="1"/>
        <v>CPN-UML</v>
      </c>
      <c r="J59">
        <v>5007</v>
      </c>
      <c r="K59" t="str">
        <f t="shared" si="2"/>
        <v>CPN-UML</v>
      </c>
      <c r="L59">
        <v>5010</v>
      </c>
      <c r="M59" t="str">
        <f t="shared" si="3"/>
        <v>NC</v>
      </c>
      <c r="N59">
        <v>5012</v>
      </c>
      <c r="O59" t="str">
        <f t="shared" si="4"/>
        <v>CPN-UML</v>
      </c>
      <c r="P59">
        <v>5013</v>
      </c>
      <c r="Q59" t="str">
        <f t="shared" si="5"/>
        <v>CPN-MC</v>
      </c>
      <c r="R59">
        <v>5016</v>
      </c>
      <c r="S59" t="str">
        <f t="shared" si="6"/>
        <v>NC</v>
      </c>
      <c r="U59" t="e">
        <f t="shared" si="7"/>
        <v>#N/A</v>
      </c>
      <c r="W59" t="e">
        <f t="shared" si="8"/>
        <v>#N/A</v>
      </c>
      <c r="Y59" t="e">
        <f t="shared" si="9"/>
        <v>#N/A</v>
      </c>
      <c r="AA59" t="e">
        <f t="shared" si="10"/>
        <v>#N/A</v>
      </c>
      <c r="AC59" t="e">
        <f t="shared" si="11"/>
        <v>#N/A</v>
      </c>
      <c r="AE59" t="e">
        <f t="shared" si="12"/>
        <v>#N/A</v>
      </c>
      <c r="AG59" t="e">
        <f t="shared" si="13"/>
        <v>#N/A</v>
      </c>
    </row>
    <row r="60" spans="1:33" x14ac:dyDescent="0.15">
      <c r="A60">
        <v>1</v>
      </c>
      <c r="B60" t="s">
        <v>54</v>
      </c>
      <c r="C60" t="s">
        <v>17</v>
      </c>
      <c r="D60" t="s">
        <v>90</v>
      </c>
      <c r="E60">
        <v>5008</v>
      </c>
      <c r="F60" t="s">
        <v>1592</v>
      </c>
      <c r="G60" s="4">
        <f t="shared" si="0"/>
        <v>0.15384615384615385</v>
      </c>
      <c r="H60">
        <v>5002</v>
      </c>
      <c r="I60" t="str">
        <f t="shared" si="1"/>
        <v>NC</v>
      </c>
      <c r="J60">
        <v>5004</v>
      </c>
      <c r="K60" t="str">
        <f t="shared" si="2"/>
        <v>NC</v>
      </c>
      <c r="L60">
        <v>5005</v>
      </c>
      <c r="M60" t="str">
        <f t="shared" si="3"/>
        <v>CPN-UML</v>
      </c>
      <c r="N60">
        <v>5006</v>
      </c>
      <c r="O60" t="str">
        <f t="shared" si="4"/>
        <v>FSFN</v>
      </c>
      <c r="P60">
        <v>5008</v>
      </c>
      <c r="Q60" t="str">
        <f t="shared" si="5"/>
        <v>NC</v>
      </c>
      <c r="R60">
        <v>5013</v>
      </c>
      <c r="S60" t="str">
        <f t="shared" si="6"/>
        <v>CPN-MC</v>
      </c>
      <c r="U60" t="e">
        <f t="shared" si="7"/>
        <v>#N/A</v>
      </c>
      <c r="W60" t="e">
        <f t="shared" si="8"/>
        <v>#N/A</v>
      </c>
      <c r="Y60" t="e">
        <f t="shared" si="9"/>
        <v>#N/A</v>
      </c>
      <c r="AA60" t="e">
        <f t="shared" si="10"/>
        <v>#N/A</v>
      </c>
      <c r="AC60" t="e">
        <f t="shared" si="11"/>
        <v>#N/A</v>
      </c>
      <c r="AE60" t="e">
        <f t="shared" si="12"/>
        <v>#N/A</v>
      </c>
      <c r="AG60" t="e">
        <f t="shared" si="13"/>
        <v>#N/A</v>
      </c>
    </row>
    <row r="61" spans="1:33" x14ac:dyDescent="0.15">
      <c r="A61">
        <v>1</v>
      </c>
      <c r="B61" t="s">
        <v>54</v>
      </c>
      <c r="C61" t="s">
        <v>17</v>
      </c>
      <c r="D61" t="s">
        <v>82</v>
      </c>
      <c r="E61">
        <v>5009</v>
      </c>
      <c r="F61" t="s">
        <v>1592</v>
      </c>
      <c r="G61" s="4">
        <f t="shared" si="0"/>
        <v>0.15384615384615385</v>
      </c>
      <c r="H61">
        <v>5001</v>
      </c>
      <c r="I61" t="str">
        <f t="shared" si="1"/>
        <v>CPN-UML</v>
      </c>
      <c r="J61">
        <v>5009</v>
      </c>
      <c r="K61" t="str">
        <f t="shared" si="2"/>
        <v>NC</v>
      </c>
      <c r="L61">
        <v>5010</v>
      </c>
      <c r="M61" t="str">
        <f t="shared" si="3"/>
        <v>NC</v>
      </c>
      <c r="N61">
        <v>5015</v>
      </c>
      <c r="O61" t="str">
        <f t="shared" si="4"/>
        <v>NC</v>
      </c>
      <c r="P61">
        <v>6005</v>
      </c>
      <c r="Q61" t="str">
        <f t="shared" si="5"/>
        <v>CPN-UML</v>
      </c>
      <c r="R61">
        <v>6010</v>
      </c>
      <c r="S61" t="str">
        <f t="shared" si="6"/>
        <v>CPN-UML</v>
      </c>
      <c r="T61">
        <v>7001</v>
      </c>
      <c r="U61" t="str">
        <f t="shared" si="7"/>
        <v>CPN-UML</v>
      </c>
      <c r="V61">
        <v>7007</v>
      </c>
      <c r="W61" t="str">
        <f t="shared" si="8"/>
        <v>CPN-UML</v>
      </c>
      <c r="Y61" t="e">
        <f t="shared" si="9"/>
        <v>#N/A</v>
      </c>
      <c r="AA61" t="e">
        <f t="shared" si="10"/>
        <v>#N/A</v>
      </c>
      <c r="AC61" t="e">
        <f t="shared" si="11"/>
        <v>#N/A</v>
      </c>
      <c r="AE61" t="e">
        <f t="shared" si="12"/>
        <v>#N/A</v>
      </c>
      <c r="AG61" t="e">
        <f t="shared" si="13"/>
        <v>#N/A</v>
      </c>
    </row>
    <row r="62" spans="1:33" x14ac:dyDescent="0.15">
      <c r="A62">
        <v>1</v>
      </c>
      <c r="B62" t="s">
        <v>54</v>
      </c>
      <c r="C62" t="s">
        <v>21</v>
      </c>
      <c r="D62" t="s">
        <v>83</v>
      </c>
      <c r="E62">
        <v>5010</v>
      </c>
      <c r="F62" t="s">
        <v>1592</v>
      </c>
      <c r="G62" s="4">
        <f t="shared" si="0"/>
        <v>0.15384615384615385</v>
      </c>
      <c r="H62">
        <v>5001</v>
      </c>
      <c r="I62" t="str">
        <f t="shared" si="1"/>
        <v>CPN-UML</v>
      </c>
      <c r="J62">
        <v>5007</v>
      </c>
      <c r="K62" t="str">
        <f t="shared" si="2"/>
        <v>CPN-UML</v>
      </c>
      <c r="L62">
        <v>5009</v>
      </c>
      <c r="M62" t="str">
        <f t="shared" si="3"/>
        <v>NC</v>
      </c>
      <c r="N62">
        <v>5010</v>
      </c>
      <c r="O62" t="str">
        <f t="shared" si="4"/>
        <v>NC</v>
      </c>
      <c r="P62">
        <v>5011</v>
      </c>
      <c r="Q62" t="str">
        <f t="shared" si="5"/>
        <v>CPN-UML</v>
      </c>
      <c r="R62">
        <v>5012</v>
      </c>
      <c r="S62" t="str">
        <f t="shared" si="6"/>
        <v>CPN-UML</v>
      </c>
      <c r="T62">
        <v>5017</v>
      </c>
      <c r="U62" t="str">
        <f t="shared" si="7"/>
        <v>NC</v>
      </c>
      <c r="V62">
        <v>7001</v>
      </c>
      <c r="W62" t="str">
        <f t="shared" si="8"/>
        <v>CPN-UML</v>
      </c>
      <c r="Y62" t="e">
        <f t="shared" si="9"/>
        <v>#N/A</v>
      </c>
      <c r="AA62" t="e">
        <f t="shared" si="10"/>
        <v>#N/A</v>
      </c>
      <c r="AC62" t="e">
        <f t="shared" si="11"/>
        <v>#N/A</v>
      </c>
      <c r="AE62" t="e">
        <f t="shared" si="12"/>
        <v>#N/A</v>
      </c>
      <c r="AG62" t="e">
        <f t="shared" si="13"/>
        <v>#N/A</v>
      </c>
    </row>
    <row r="63" spans="1:33" x14ac:dyDescent="0.15">
      <c r="A63">
        <v>1</v>
      </c>
      <c r="B63" t="s">
        <v>54</v>
      </c>
      <c r="C63" t="s">
        <v>17</v>
      </c>
      <c r="D63" t="s">
        <v>45</v>
      </c>
      <c r="E63">
        <v>5011</v>
      </c>
      <c r="F63" t="s">
        <v>1593</v>
      </c>
      <c r="G63" s="4">
        <f t="shared" si="0"/>
        <v>0.23076923076923078</v>
      </c>
      <c r="H63">
        <v>2005</v>
      </c>
      <c r="I63" t="str">
        <f t="shared" si="1"/>
        <v>CPN-MC</v>
      </c>
      <c r="J63">
        <v>3001</v>
      </c>
      <c r="K63" t="str">
        <f t="shared" si="2"/>
        <v>CPN-UML</v>
      </c>
      <c r="L63">
        <v>4006</v>
      </c>
      <c r="M63" t="str">
        <f t="shared" si="3"/>
        <v>CPN-UML</v>
      </c>
      <c r="N63">
        <v>5010</v>
      </c>
      <c r="O63" t="str">
        <f t="shared" si="4"/>
        <v>NC</v>
      </c>
      <c r="P63">
        <v>5011</v>
      </c>
      <c r="Q63" t="str">
        <f t="shared" si="5"/>
        <v>CPN-UML</v>
      </c>
      <c r="R63">
        <v>5017</v>
      </c>
      <c r="S63" t="str">
        <f t="shared" si="6"/>
        <v>NC</v>
      </c>
      <c r="T63">
        <v>7001</v>
      </c>
      <c r="U63" t="str">
        <f t="shared" si="7"/>
        <v>CPN-UML</v>
      </c>
      <c r="W63" t="e">
        <f t="shared" si="8"/>
        <v>#N/A</v>
      </c>
      <c r="Y63" t="e">
        <f t="shared" si="9"/>
        <v>#N/A</v>
      </c>
      <c r="AA63" t="e">
        <f t="shared" si="10"/>
        <v>#N/A</v>
      </c>
      <c r="AC63" t="e">
        <f t="shared" si="11"/>
        <v>#N/A</v>
      </c>
      <c r="AE63" t="e">
        <f t="shared" si="12"/>
        <v>#N/A</v>
      </c>
      <c r="AG63" t="e">
        <f t="shared" si="13"/>
        <v>#N/A</v>
      </c>
    </row>
    <row r="64" spans="1:33" x14ac:dyDescent="0.15">
      <c r="A64">
        <v>1</v>
      </c>
      <c r="B64" t="s">
        <v>54</v>
      </c>
      <c r="C64" t="s">
        <v>21</v>
      </c>
      <c r="D64" t="s">
        <v>97</v>
      </c>
      <c r="E64">
        <v>5012</v>
      </c>
      <c r="F64" t="s">
        <v>1593</v>
      </c>
      <c r="G64" s="4">
        <f t="shared" si="0"/>
        <v>7.6923076923076927E-2</v>
      </c>
      <c r="H64">
        <v>5007</v>
      </c>
      <c r="I64" t="str">
        <f t="shared" si="1"/>
        <v>CPN-UML</v>
      </c>
      <c r="J64">
        <v>5010</v>
      </c>
      <c r="K64" t="str">
        <f t="shared" si="2"/>
        <v>NC</v>
      </c>
      <c r="L64">
        <v>5012</v>
      </c>
      <c r="M64" t="str">
        <f t="shared" si="3"/>
        <v>CPN-UML</v>
      </c>
      <c r="N64">
        <v>5014</v>
      </c>
      <c r="O64" t="str">
        <f t="shared" si="4"/>
        <v>NC</v>
      </c>
      <c r="P64">
        <v>5016</v>
      </c>
      <c r="Q64" t="str">
        <f t="shared" si="5"/>
        <v>NC</v>
      </c>
      <c r="R64">
        <v>5017</v>
      </c>
      <c r="S64" t="str">
        <f t="shared" si="6"/>
        <v>NC</v>
      </c>
      <c r="U64" t="e">
        <f t="shared" si="7"/>
        <v>#N/A</v>
      </c>
      <c r="W64" t="e">
        <f t="shared" si="8"/>
        <v>#N/A</v>
      </c>
      <c r="Y64" t="e">
        <f t="shared" si="9"/>
        <v>#N/A</v>
      </c>
      <c r="AA64" t="e">
        <f t="shared" si="10"/>
        <v>#N/A</v>
      </c>
      <c r="AC64" t="e">
        <f t="shared" si="11"/>
        <v>#N/A</v>
      </c>
      <c r="AE64" t="e">
        <f t="shared" si="12"/>
        <v>#N/A</v>
      </c>
      <c r="AG64" t="e">
        <f t="shared" si="13"/>
        <v>#N/A</v>
      </c>
    </row>
    <row r="65" spans="1:33" x14ac:dyDescent="0.15">
      <c r="A65">
        <v>1</v>
      </c>
      <c r="B65" t="s">
        <v>54</v>
      </c>
      <c r="C65" t="s">
        <v>21</v>
      </c>
      <c r="D65" t="s">
        <v>84</v>
      </c>
      <c r="E65">
        <v>5013</v>
      </c>
      <c r="F65" t="s">
        <v>1591</v>
      </c>
      <c r="G65" s="4">
        <f t="shared" si="0"/>
        <v>0</v>
      </c>
      <c r="H65">
        <v>5001</v>
      </c>
      <c r="I65" t="str">
        <f t="shared" si="1"/>
        <v>CPN-UML</v>
      </c>
      <c r="J65">
        <v>5004</v>
      </c>
      <c r="K65" t="str">
        <f t="shared" si="2"/>
        <v>NC</v>
      </c>
      <c r="L65">
        <v>5005</v>
      </c>
      <c r="M65" t="str">
        <f t="shared" si="3"/>
        <v>CPN-UML</v>
      </c>
      <c r="N65">
        <v>5007</v>
      </c>
      <c r="O65" t="str">
        <f t="shared" si="4"/>
        <v>CPN-UML</v>
      </c>
      <c r="P65">
        <v>5008</v>
      </c>
      <c r="Q65" t="str">
        <f t="shared" si="5"/>
        <v>NC</v>
      </c>
      <c r="R65">
        <v>5013</v>
      </c>
      <c r="S65" t="str">
        <f t="shared" si="6"/>
        <v>CPN-MC</v>
      </c>
      <c r="T65">
        <v>5016</v>
      </c>
      <c r="U65" t="str">
        <f t="shared" si="7"/>
        <v>NC</v>
      </c>
      <c r="W65" t="e">
        <f t="shared" si="8"/>
        <v>#N/A</v>
      </c>
      <c r="Y65" t="e">
        <f t="shared" si="9"/>
        <v>#N/A</v>
      </c>
      <c r="AA65" t="e">
        <f t="shared" si="10"/>
        <v>#N/A</v>
      </c>
      <c r="AC65" t="e">
        <f t="shared" si="11"/>
        <v>#N/A</v>
      </c>
      <c r="AE65" t="e">
        <f t="shared" si="12"/>
        <v>#N/A</v>
      </c>
      <c r="AG65" t="e">
        <f t="shared" si="13"/>
        <v>#N/A</v>
      </c>
    </row>
    <row r="66" spans="1:33" x14ac:dyDescent="0.15">
      <c r="A66">
        <v>1</v>
      </c>
      <c r="B66" t="s">
        <v>54</v>
      </c>
      <c r="C66" t="s">
        <v>21</v>
      </c>
      <c r="D66" t="s">
        <v>78</v>
      </c>
      <c r="E66">
        <v>5014</v>
      </c>
      <c r="F66" t="s">
        <v>1592</v>
      </c>
      <c r="G66" s="4">
        <f t="shared" si="0"/>
        <v>0.23076923076923078</v>
      </c>
      <c r="H66">
        <v>4007</v>
      </c>
      <c r="I66" t="str">
        <f t="shared" si="1"/>
        <v>NC</v>
      </c>
      <c r="J66">
        <v>4008</v>
      </c>
      <c r="K66" t="str">
        <f t="shared" si="2"/>
        <v>RPP</v>
      </c>
      <c r="L66">
        <v>5012</v>
      </c>
      <c r="M66" t="str">
        <f t="shared" si="3"/>
        <v>CPN-UML</v>
      </c>
      <c r="N66">
        <v>5014</v>
      </c>
      <c r="O66" t="str">
        <f t="shared" si="4"/>
        <v>NC</v>
      </c>
      <c r="P66">
        <v>5016</v>
      </c>
      <c r="Q66" t="str">
        <f t="shared" si="5"/>
        <v>NC</v>
      </c>
      <c r="R66">
        <v>5017</v>
      </c>
      <c r="S66" t="str">
        <f t="shared" si="6"/>
        <v>NC</v>
      </c>
      <c r="U66" t="e">
        <f t="shared" si="7"/>
        <v>#N/A</v>
      </c>
      <c r="W66" t="e">
        <f t="shared" si="8"/>
        <v>#N/A</v>
      </c>
      <c r="Y66" t="e">
        <f t="shared" si="9"/>
        <v>#N/A</v>
      </c>
      <c r="AA66" t="e">
        <f t="shared" si="10"/>
        <v>#N/A</v>
      </c>
      <c r="AC66" t="e">
        <f t="shared" si="11"/>
        <v>#N/A</v>
      </c>
      <c r="AE66" t="e">
        <f t="shared" si="12"/>
        <v>#N/A</v>
      </c>
      <c r="AG66" t="e">
        <f t="shared" si="13"/>
        <v>#N/A</v>
      </c>
    </row>
    <row r="67" spans="1:33" x14ac:dyDescent="0.15">
      <c r="A67">
        <v>1</v>
      </c>
      <c r="B67" t="s">
        <v>54</v>
      </c>
      <c r="C67" t="s">
        <v>21</v>
      </c>
      <c r="D67" t="s">
        <v>85</v>
      </c>
      <c r="E67">
        <v>5015</v>
      </c>
      <c r="F67" t="s">
        <v>1592</v>
      </c>
      <c r="G67" s="4">
        <f t="shared" ref="G67:G130" si="14">((COUNTIF(H67:AG67,F67) - 1) /13)</f>
        <v>7.6923076923076927E-2</v>
      </c>
      <c r="H67">
        <v>5001</v>
      </c>
      <c r="I67" t="str">
        <f t="shared" ref="I67:I130" si="15">VLOOKUP(H67, $E$2:$F$724,2, FALSE)</f>
        <v>CPN-UML</v>
      </c>
      <c r="J67">
        <v>5003</v>
      </c>
      <c r="K67" t="str">
        <f t="shared" ref="K67:K130" si="16">VLOOKUP(J67, $E$2:$F$724,2, FALSE)</f>
        <v>MJFN</v>
      </c>
      <c r="L67">
        <v>5005</v>
      </c>
      <c r="M67" t="str">
        <f t="shared" ref="M67:M130" si="17">VLOOKUP(L67, $E$2:$F$724,2, FALSE)</f>
        <v>CPN-UML</v>
      </c>
      <c r="N67">
        <v>5009</v>
      </c>
      <c r="O67" t="str">
        <f t="shared" ref="O67:O130" si="18">VLOOKUP(N67, $E$2:$F$724,2, FALSE)</f>
        <v>NC</v>
      </c>
      <c r="P67">
        <v>5015</v>
      </c>
      <c r="Q67" t="str">
        <f t="shared" ref="Q67:Q130" si="19">VLOOKUP(P67, $E$2:$F$724,2, FALSE)</f>
        <v>NC</v>
      </c>
      <c r="R67">
        <v>6010</v>
      </c>
      <c r="S67" t="str">
        <f t="shared" ref="S67:S130" si="20">VLOOKUP(R67, $E$2:$F$724,2, FALSE)</f>
        <v>CPN-UML</v>
      </c>
      <c r="U67" t="e">
        <f t="shared" ref="U67:U130" si="21">VLOOKUP(T67, $E$2:$F$724,2, FALSE)</f>
        <v>#N/A</v>
      </c>
      <c r="W67" t="e">
        <f t="shared" ref="W67:W130" si="22">VLOOKUP(V67, $E$2:$F$724,2, FALSE)</f>
        <v>#N/A</v>
      </c>
      <c r="Y67" t="e">
        <f t="shared" ref="Y67:Y130" si="23">VLOOKUP(X67, $E$2:$F$724,2, FALSE)</f>
        <v>#N/A</v>
      </c>
      <c r="AA67" t="e">
        <f t="shared" ref="AA67:AA130" si="24">VLOOKUP(Z67, $E$2:$F$724,2, FALSE)</f>
        <v>#N/A</v>
      </c>
      <c r="AC67" t="e">
        <f t="shared" ref="AC67:AC130" si="25">VLOOKUP(AB67, $E$2:$F$724,2, FALSE)</f>
        <v>#N/A</v>
      </c>
      <c r="AE67" t="e">
        <f t="shared" ref="AE67:AE130" si="26">VLOOKUP(AD67, $E$2:$F$724,2, FALSE)</f>
        <v>#N/A</v>
      </c>
      <c r="AG67" t="e">
        <f t="shared" ref="AG67:AG130" si="27">VLOOKUP(AF67, $E$2:$F$724,2, FALSE)</f>
        <v>#N/A</v>
      </c>
    </row>
    <row r="68" spans="1:33" x14ac:dyDescent="0.15">
      <c r="A68">
        <v>1</v>
      </c>
      <c r="B68" t="s">
        <v>54</v>
      </c>
      <c r="C68" t="s">
        <v>21</v>
      </c>
      <c r="D68" t="s">
        <v>98</v>
      </c>
      <c r="E68">
        <v>5016</v>
      </c>
      <c r="F68" t="s">
        <v>1592</v>
      </c>
      <c r="G68" s="4">
        <f t="shared" si="14"/>
        <v>7.6923076923076927E-2</v>
      </c>
      <c r="H68">
        <v>5007</v>
      </c>
      <c r="I68" t="str">
        <f t="shared" si="15"/>
        <v>CPN-UML</v>
      </c>
      <c r="J68">
        <v>5012</v>
      </c>
      <c r="K68" t="str">
        <f t="shared" si="16"/>
        <v>CPN-UML</v>
      </c>
      <c r="L68">
        <v>5013</v>
      </c>
      <c r="M68" t="str">
        <f t="shared" si="17"/>
        <v>CPN-MC</v>
      </c>
      <c r="N68">
        <v>5014</v>
      </c>
      <c r="O68" t="str">
        <f t="shared" si="18"/>
        <v>NC</v>
      </c>
      <c r="P68">
        <v>5016</v>
      </c>
      <c r="Q68" t="str">
        <f t="shared" si="19"/>
        <v>NC</v>
      </c>
      <c r="S68" t="e">
        <f t="shared" si="20"/>
        <v>#N/A</v>
      </c>
      <c r="U68" t="e">
        <f t="shared" si="21"/>
        <v>#N/A</v>
      </c>
      <c r="W68" t="e">
        <f t="shared" si="22"/>
        <v>#N/A</v>
      </c>
      <c r="Y68" t="e">
        <f t="shared" si="23"/>
        <v>#N/A</v>
      </c>
      <c r="AA68" t="e">
        <f t="shared" si="24"/>
        <v>#N/A</v>
      </c>
      <c r="AC68" t="e">
        <f t="shared" si="25"/>
        <v>#N/A</v>
      </c>
      <c r="AE68" t="e">
        <f t="shared" si="26"/>
        <v>#N/A</v>
      </c>
      <c r="AG68" t="e">
        <f t="shared" si="27"/>
        <v>#N/A</v>
      </c>
    </row>
    <row r="69" spans="1:33" x14ac:dyDescent="0.15">
      <c r="A69">
        <v>1</v>
      </c>
      <c r="B69" t="s">
        <v>54</v>
      </c>
      <c r="C69" t="s">
        <v>21</v>
      </c>
      <c r="D69" t="s">
        <v>75</v>
      </c>
      <c r="E69">
        <v>5017</v>
      </c>
      <c r="F69" t="s">
        <v>1592</v>
      </c>
      <c r="G69" s="4">
        <f t="shared" si="14"/>
        <v>0.23076923076923078</v>
      </c>
      <c r="H69">
        <v>4006</v>
      </c>
      <c r="I69" t="str">
        <f t="shared" si="15"/>
        <v>CPN-UML</v>
      </c>
      <c r="J69">
        <v>4007</v>
      </c>
      <c r="K69" t="str">
        <f t="shared" si="16"/>
        <v>NC</v>
      </c>
      <c r="L69">
        <v>4012</v>
      </c>
      <c r="M69" t="str">
        <f t="shared" si="17"/>
        <v>CPN-UML</v>
      </c>
      <c r="N69">
        <v>5010</v>
      </c>
      <c r="O69" t="str">
        <f t="shared" si="18"/>
        <v>NC</v>
      </c>
      <c r="P69">
        <v>5011</v>
      </c>
      <c r="Q69" t="str">
        <f t="shared" si="19"/>
        <v>CPN-UML</v>
      </c>
      <c r="R69">
        <v>5012</v>
      </c>
      <c r="S69" t="str">
        <f t="shared" si="20"/>
        <v>CPN-UML</v>
      </c>
      <c r="T69">
        <v>5014</v>
      </c>
      <c r="U69" t="str">
        <f t="shared" si="21"/>
        <v>NC</v>
      </c>
      <c r="V69">
        <v>5017</v>
      </c>
      <c r="W69" t="str">
        <f t="shared" si="22"/>
        <v>NC</v>
      </c>
      <c r="Y69" t="e">
        <f t="shared" si="23"/>
        <v>#N/A</v>
      </c>
      <c r="AA69" t="e">
        <f t="shared" si="24"/>
        <v>#N/A</v>
      </c>
      <c r="AC69" t="e">
        <f t="shared" si="25"/>
        <v>#N/A</v>
      </c>
      <c r="AE69" t="e">
        <f t="shared" si="26"/>
        <v>#N/A</v>
      </c>
      <c r="AG69" t="e">
        <f t="shared" si="27"/>
        <v>#N/A</v>
      </c>
    </row>
    <row r="70" spans="1:33" x14ac:dyDescent="0.15">
      <c r="A70">
        <v>1</v>
      </c>
      <c r="B70" t="s">
        <v>159</v>
      </c>
      <c r="C70" t="s">
        <v>17</v>
      </c>
      <c r="D70" t="s">
        <v>163</v>
      </c>
      <c r="E70">
        <v>12001</v>
      </c>
      <c r="F70" t="s">
        <v>1592</v>
      </c>
      <c r="G70" s="4">
        <f t="shared" si="14"/>
        <v>0.23076923076923078</v>
      </c>
      <c r="H70">
        <v>12001</v>
      </c>
      <c r="I70" t="str">
        <f t="shared" si="15"/>
        <v>NC</v>
      </c>
      <c r="J70">
        <v>12003</v>
      </c>
      <c r="K70" t="str">
        <f t="shared" si="16"/>
        <v>NC</v>
      </c>
      <c r="L70">
        <v>12004</v>
      </c>
      <c r="M70" t="str">
        <f t="shared" si="17"/>
        <v>CPN-UML</v>
      </c>
      <c r="N70">
        <v>12006</v>
      </c>
      <c r="O70" t="str">
        <f t="shared" si="18"/>
        <v>CPN-UML</v>
      </c>
      <c r="P70">
        <v>12008</v>
      </c>
      <c r="Q70" t="str">
        <f t="shared" si="19"/>
        <v>NC</v>
      </c>
      <c r="R70">
        <v>20007</v>
      </c>
      <c r="S70" t="str">
        <f t="shared" si="20"/>
        <v>CPN-UML</v>
      </c>
      <c r="T70">
        <v>21006</v>
      </c>
      <c r="U70" t="str">
        <f t="shared" si="21"/>
        <v>NC</v>
      </c>
      <c r="W70" t="e">
        <f t="shared" si="22"/>
        <v>#N/A</v>
      </c>
      <c r="Y70" t="e">
        <f t="shared" si="23"/>
        <v>#N/A</v>
      </c>
      <c r="AA70" t="e">
        <f t="shared" si="24"/>
        <v>#N/A</v>
      </c>
      <c r="AC70" t="e">
        <f t="shared" si="25"/>
        <v>#N/A</v>
      </c>
      <c r="AE70" t="e">
        <f t="shared" si="26"/>
        <v>#N/A</v>
      </c>
      <c r="AG70" t="e">
        <f t="shared" si="27"/>
        <v>#N/A</v>
      </c>
    </row>
    <row r="71" spans="1:33" x14ac:dyDescent="0.15">
      <c r="A71">
        <v>1</v>
      </c>
      <c r="B71" t="s">
        <v>159</v>
      </c>
      <c r="C71" t="s">
        <v>17</v>
      </c>
      <c r="D71" t="s">
        <v>161</v>
      </c>
      <c r="E71">
        <v>12002</v>
      </c>
      <c r="F71" t="s">
        <v>1591</v>
      </c>
      <c r="G71" s="4">
        <f t="shared" si="14"/>
        <v>0</v>
      </c>
      <c r="H71">
        <v>11006</v>
      </c>
      <c r="I71" t="str">
        <f t="shared" si="15"/>
        <v>CPN-UML</v>
      </c>
      <c r="J71">
        <v>12002</v>
      </c>
      <c r="K71" t="str">
        <f t="shared" si="16"/>
        <v>CPN-MC</v>
      </c>
      <c r="L71">
        <v>12007</v>
      </c>
      <c r="M71" t="str">
        <f t="shared" si="17"/>
        <v>CPN-UML</v>
      </c>
      <c r="N71">
        <v>13001</v>
      </c>
      <c r="O71" t="str">
        <f t="shared" si="18"/>
        <v>NC</v>
      </c>
      <c r="P71">
        <v>13008</v>
      </c>
      <c r="Q71" t="str">
        <f t="shared" si="19"/>
        <v>CPN-UML</v>
      </c>
      <c r="S71" t="e">
        <f t="shared" si="20"/>
        <v>#N/A</v>
      </c>
      <c r="U71" t="e">
        <f t="shared" si="21"/>
        <v>#N/A</v>
      </c>
      <c r="W71" t="e">
        <f t="shared" si="22"/>
        <v>#N/A</v>
      </c>
      <c r="Y71" t="e">
        <f t="shared" si="23"/>
        <v>#N/A</v>
      </c>
      <c r="AA71" t="e">
        <f t="shared" si="24"/>
        <v>#N/A</v>
      </c>
      <c r="AC71" t="e">
        <f t="shared" si="25"/>
        <v>#N/A</v>
      </c>
      <c r="AE71" t="e">
        <f t="shared" si="26"/>
        <v>#N/A</v>
      </c>
      <c r="AG71" t="e">
        <f t="shared" si="27"/>
        <v>#N/A</v>
      </c>
    </row>
    <row r="72" spans="1:33" x14ac:dyDescent="0.15">
      <c r="A72">
        <v>1</v>
      </c>
      <c r="B72" t="s">
        <v>159</v>
      </c>
      <c r="C72" t="s">
        <v>17</v>
      </c>
      <c r="D72" t="s">
        <v>160</v>
      </c>
      <c r="E72">
        <v>12003</v>
      </c>
      <c r="F72" t="s">
        <v>1592</v>
      </c>
      <c r="G72" s="4">
        <f t="shared" si="14"/>
        <v>0.15384615384615385</v>
      </c>
      <c r="H72">
        <v>11004</v>
      </c>
      <c r="I72" t="str">
        <f t="shared" si="15"/>
        <v>CPN-MC</v>
      </c>
      <c r="J72">
        <v>11007</v>
      </c>
      <c r="K72" t="str">
        <f t="shared" si="16"/>
        <v>NC</v>
      </c>
      <c r="L72">
        <v>12001</v>
      </c>
      <c r="M72" t="str">
        <f t="shared" si="17"/>
        <v>NC</v>
      </c>
      <c r="N72">
        <v>12003</v>
      </c>
      <c r="O72" t="str">
        <f t="shared" si="18"/>
        <v>NC</v>
      </c>
      <c r="P72">
        <v>12004</v>
      </c>
      <c r="Q72" t="str">
        <f t="shared" si="19"/>
        <v>CPN-UML</v>
      </c>
      <c r="R72">
        <v>12006</v>
      </c>
      <c r="S72" t="str">
        <f t="shared" si="20"/>
        <v>CPN-UML</v>
      </c>
      <c r="T72">
        <v>12007</v>
      </c>
      <c r="U72" t="str">
        <f t="shared" si="21"/>
        <v>CPN-UML</v>
      </c>
      <c r="V72">
        <v>21004</v>
      </c>
      <c r="W72" t="str">
        <f t="shared" si="22"/>
        <v>CPN-UML</v>
      </c>
      <c r="X72">
        <v>21008</v>
      </c>
      <c r="Y72" t="str">
        <f t="shared" si="23"/>
        <v>CPN-UML</v>
      </c>
      <c r="AA72" t="e">
        <f t="shared" si="24"/>
        <v>#N/A</v>
      </c>
      <c r="AC72" t="e">
        <f t="shared" si="25"/>
        <v>#N/A</v>
      </c>
      <c r="AE72" t="e">
        <f t="shared" si="26"/>
        <v>#N/A</v>
      </c>
      <c r="AG72" t="e">
        <f t="shared" si="27"/>
        <v>#N/A</v>
      </c>
    </row>
    <row r="73" spans="1:33" x14ac:dyDescent="0.15">
      <c r="A73">
        <v>1</v>
      </c>
      <c r="B73" t="s">
        <v>159</v>
      </c>
      <c r="C73" t="s">
        <v>17</v>
      </c>
      <c r="D73" t="s">
        <v>164</v>
      </c>
      <c r="E73">
        <v>12004</v>
      </c>
      <c r="F73" t="s">
        <v>1593</v>
      </c>
      <c r="G73" s="4">
        <f t="shared" si="14"/>
        <v>7.6923076923076927E-2</v>
      </c>
      <c r="H73">
        <v>12001</v>
      </c>
      <c r="I73" t="str">
        <f t="shared" si="15"/>
        <v>NC</v>
      </c>
      <c r="J73">
        <v>12003</v>
      </c>
      <c r="K73" t="str">
        <f t="shared" si="16"/>
        <v>NC</v>
      </c>
      <c r="L73">
        <v>12004</v>
      </c>
      <c r="M73" t="str">
        <f t="shared" si="17"/>
        <v>CPN-UML</v>
      </c>
      <c r="N73">
        <v>21004</v>
      </c>
      <c r="O73" t="str">
        <f t="shared" si="18"/>
        <v>CPN-UML</v>
      </c>
      <c r="P73">
        <v>21006</v>
      </c>
      <c r="Q73" t="str">
        <f t="shared" si="19"/>
        <v>NC</v>
      </c>
      <c r="S73" t="e">
        <f t="shared" si="20"/>
        <v>#N/A</v>
      </c>
      <c r="U73" t="e">
        <f t="shared" si="21"/>
        <v>#N/A</v>
      </c>
      <c r="W73" t="e">
        <f t="shared" si="22"/>
        <v>#N/A</v>
      </c>
      <c r="Y73" t="e">
        <f t="shared" si="23"/>
        <v>#N/A</v>
      </c>
      <c r="AA73" t="e">
        <f t="shared" si="24"/>
        <v>#N/A</v>
      </c>
      <c r="AC73" t="e">
        <f t="shared" si="25"/>
        <v>#N/A</v>
      </c>
      <c r="AE73" t="e">
        <f t="shared" si="26"/>
        <v>#N/A</v>
      </c>
      <c r="AG73" t="e">
        <f t="shared" si="27"/>
        <v>#N/A</v>
      </c>
    </row>
    <row r="74" spans="1:33" x14ac:dyDescent="0.15">
      <c r="A74">
        <v>1</v>
      </c>
      <c r="B74" t="s">
        <v>159</v>
      </c>
      <c r="C74" t="s">
        <v>17</v>
      </c>
      <c r="D74" t="s">
        <v>171</v>
      </c>
      <c r="E74">
        <v>12005</v>
      </c>
      <c r="F74" t="s">
        <v>1592</v>
      </c>
      <c r="G74" s="4">
        <f t="shared" si="14"/>
        <v>0.15384615384615385</v>
      </c>
      <c r="H74">
        <v>12005</v>
      </c>
      <c r="I74" t="str">
        <f t="shared" si="15"/>
        <v>NC</v>
      </c>
      <c r="J74">
        <v>12007</v>
      </c>
      <c r="K74" t="str">
        <f t="shared" si="16"/>
        <v>CPN-UML</v>
      </c>
      <c r="L74">
        <v>12008</v>
      </c>
      <c r="M74" t="str">
        <f t="shared" si="17"/>
        <v>NC</v>
      </c>
      <c r="N74">
        <v>13004</v>
      </c>
      <c r="O74" t="str">
        <f t="shared" si="18"/>
        <v>NC</v>
      </c>
      <c r="P74">
        <v>14003</v>
      </c>
      <c r="Q74" t="str">
        <f t="shared" si="19"/>
        <v>CPN-UML</v>
      </c>
      <c r="R74">
        <v>20007</v>
      </c>
      <c r="S74" t="str">
        <f t="shared" si="20"/>
        <v>CPN-UML</v>
      </c>
      <c r="U74" t="e">
        <f t="shared" si="21"/>
        <v>#N/A</v>
      </c>
      <c r="W74" t="e">
        <f t="shared" si="22"/>
        <v>#N/A</v>
      </c>
      <c r="Y74" t="e">
        <f t="shared" si="23"/>
        <v>#N/A</v>
      </c>
      <c r="AA74" t="e">
        <f t="shared" si="24"/>
        <v>#N/A</v>
      </c>
      <c r="AC74" t="e">
        <f t="shared" si="25"/>
        <v>#N/A</v>
      </c>
      <c r="AE74" t="e">
        <f t="shared" si="26"/>
        <v>#N/A</v>
      </c>
      <c r="AG74" t="e">
        <f t="shared" si="27"/>
        <v>#N/A</v>
      </c>
    </row>
    <row r="75" spans="1:33" x14ac:dyDescent="0.15">
      <c r="A75">
        <v>1</v>
      </c>
      <c r="B75" t="s">
        <v>159</v>
      </c>
      <c r="C75" t="s">
        <v>17</v>
      </c>
      <c r="D75" t="s">
        <v>165</v>
      </c>
      <c r="E75">
        <v>12006</v>
      </c>
      <c r="F75" t="s">
        <v>1593</v>
      </c>
      <c r="G75" s="4">
        <f t="shared" si="14"/>
        <v>7.6923076923076927E-2</v>
      </c>
      <c r="H75">
        <v>12001</v>
      </c>
      <c r="I75" t="str">
        <f t="shared" si="15"/>
        <v>NC</v>
      </c>
      <c r="J75">
        <v>12003</v>
      </c>
      <c r="K75" t="str">
        <f t="shared" si="16"/>
        <v>NC</v>
      </c>
      <c r="L75">
        <v>12006</v>
      </c>
      <c r="M75" t="str">
        <f t="shared" si="17"/>
        <v>CPN-UML</v>
      </c>
      <c r="N75">
        <v>12007</v>
      </c>
      <c r="O75" t="str">
        <f t="shared" si="18"/>
        <v>CPN-UML</v>
      </c>
      <c r="P75">
        <v>12008</v>
      </c>
      <c r="Q75" t="str">
        <f t="shared" si="19"/>
        <v>NC</v>
      </c>
      <c r="S75" t="e">
        <f t="shared" si="20"/>
        <v>#N/A</v>
      </c>
      <c r="U75" t="e">
        <f t="shared" si="21"/>
        <v>#N/A</v>
      </c>
      <c r="W75" t="e">
        <f t="shared" si="22"/>
        <v>#N/A</v>
      </c>
      <c r="Y75" t="e">
        <f t="shared" si="23"/>
        <v>#N/A</v>
      </c>
      <c r="AA75" t="e">
        <f t="shared" si="24"/>
        <v>#N/A</v>
      </c>
      <c r="AC75" t="e">
        <f t="shared" si="25"/>
        <v>#N/A</v>
      </c>
      <c r="AE75" t="e">
        <f t="shared" si="26"/>
        <v>#N/A</v>
      </c>
      <c r="AG75" t="e">
        <f t="shared" si="27"/>
        <v>#N/A</v>
      </c>
    </row>
    <row r="76" spans="1:33" x14ac:dyDescent="0.15">
      <c r="A76">
        <v>1</v>
      </c>
      <c r="B76" t="s">
        <v>159</v>
      </c>
      <c r="C76" t="s">
        <v>21</v>
      </c>
      <c r="D76" t="s">
        <v>162</v>
      </c>
      <c r="E76">
        <v>12007</v>
      </c>
      <c r="F76" t="s">
        <v>1593</v>
      </c>
      <c r="G76" s="4">
        <f t="shared" si="14"/>
        <v>0.23076923076923078</v>
      </c>
      <c r="H76">
        <v>11006</v>
      </c>
      <c r="I76" t="str">
        <f t="shared" si="15"/>
        <v>CPN-UML</v>
      </c>
      <c r="J76">
        <v>11007</v>
      </c>
      <c r="K76" t="str">
        <f t="shared" si="16"/>
        <v>NC</v>
      </c>
      <c r="L76">
        <v>12002</v>
      </c>
      <c r="M76" t="str">
        <f t="shared" si="17"/>
        <v>CPN-MC</v>
      </c>
      <c r="N76">
        <v>12003</v>
      </c>
      <c r="O76" t="str">
        <f t="shared" si="18"/>
        <v>NC</v>
      </c>
      <c r="P76">
        <v>12005</v>
      </c>
      <c r="Q76" t="str">
        <f t="shared" si="19"/>
        <v>NC</v>
      </c>
      <c r="R76">
        <v>12006</v>
      </c>
      <c r="S76" t="str">
        <f t="shared" si="20"/>
        <v>CPN-UML</v>
      </c>
      <c r="T76">
        <v>12007</v>
      </c>
      <c r="U76" t="str">
        <f t="shared" si="21"/>
        <v>CPN-UML</v>
      </c>
      <c r="V76">
        <v>12008</v>
      </c>
      <c r="W76" t="str">
        <f t="shared" si="22"/>
        <v>NC</v>
      </c>
      <c r="X76">
        <v>13004</v>
      </c>
      <c r="Y76" t="str">
        <f t="shared" si="23"/>
        <v>NC</v>
      </c>
      <c r="Z76">
        <v>13008</v>
      </c>
      <c r="AA76" t="str">
        <f t="shared" si="24"/>
        <v>CPN-UML</v>
      </c>
      <c r="AC76" t="e">
        <f t="shared" si="25"/>
        <v>#N/A</v>
      </c>
      <c r="AE76" t="e">
        <f t="shared" si="26"/>
        <v>#N/A</v>
      </c>
      <c r="AG76" t="e">
        <f t="shared" si="27"/>
        <v>#N/A</v>
      </c>
    </row>
    <row r="77" spans="1:33" x14ac:dyDescent="0.15">
      <c r="A77">
        <v>1</v>
      </c>
      <c r="B77" t="s">
        <v>159</v>
      </c>
      <c r="C77" t="s">
        <v>17</v>
      </c>
      <c r="D77" t="s">
        <v>166</v>
      </c>
      <c r="E77">
        <v>12008</v>
      </c>
      <c r="F77" t="s">
        <v>1592</v>
      </c>
      <c r="G77" s="4">
        <f t="shared" si="14"/>
        <v>0.15384615384615385</v>
      </c>
      <c r="H77">
        <v>12001</v>
      </c>
      <c r="I77" t="str">
        <f t="shared" si="15"/>
        <v>NC</v>
      </c>
      <c r="J77">
        <v>12005</v>
      </c>
      <c r="K77" t="str">
        <f t="shared" si="16"/>
        <v>NC</v>
      </c>
      <c r="L77">
        <v>12006</v>
      </c>
      <c r="M77" t="str">
        <f t="shared" si="17"/>
        <v>CPN-UML</v>
      </c>
      <c r="N77">
        <v>12007</v>
      </c>
      <c r="O77" t="str">
        <f t="shared" si="18"/>
        <v>CPN-UML</v>
      </c>
      <c r="P77">
        <v>12008</v>
      </c>
      <c r="Q77" t="str">
        <f t="shared" si="19"/>
        <v>NC</v>
      </c>
      <c r="R77">
        <v>20007</v>
      </c>
      <c r="S77" t="str">
        <f t="shared" si="20"/>
        <v>CPN-UML</v>
      </c>
      <c r="U77" t="e">
        <f t="shared" si="21"/>
        <v>#N/A</v>
      </c>
      <c r="W77" t="e">
        <f t="shared" si="22"/>
        <v>#N/A</v>
      </c>
      <c r="Y77" t="e">
        <f t="shared" si="23"/>
        <v>#N/A</v>
      </c>
      <c r="AA77" t="e">
        <f t="shared" si="24"/>
        <v>#N/A</v>
      </c>
      <c r="AC77" t="e">
        <f t="shared" si="25"/>
        <v>#N/A</v>
      </c>
      <c r="AE77" t="e">
        <f t="shared" si="26"/>
        <v>#N/A</v>
      </c>
      <c r="AG77" t="e">
        <f t="shared" si="27"/>
        <v>#N/A</v>
      </c>
    </row>
    <row r="78" spans="1:33" x14ac:dyDescent="0.15">
      <c r="A78">
        <v>1</v>
      </c>
      <c r="B78" t="s">
        <v>24</v>
      </c>
      <c r="C78" t="s">
        <v>17</v>
      </c>
      <c r="D78" t="s">
        <v>39</v>
      </c>
      <c r="E78">
        <v>2001</v>
      </c>
      <c r="F78" t="s">
        <v>1592</v>
      </c>
      <c r="G78" s="4">
        <f t="shared" si="14"/>
        <v>7.6923076923076927E-2</v>
      </c>
      <c r="H78">
        <v>2001</v>
      </c>
      <c r="I78" t="str">
        <f t="shared" si="15"/>
        <v>NC</v>
      </c>
      <c r="J78">
        <v>2003</v>
      </c>
      <c r="K78" t="str">
        <f t="shared" si="16"/>
        <v>CPN-UML</v>
      </c>
      <c r="L78">
        <v>2006</v>
      </c>
      <c r="M78" t="str">
        <f t="shared" si="17"/>
        <v>NC</v>
      </c>
      <c r="N78">
        <v>2008</v>
      </c>
      <c r="O78" t="str">
        <f t="shared" si="18"/>
        <v>CPN-UML</v>
      </c>
      <c r="P78">
        <v>3009</v>
      </c>
      <c r="Q78" t="str">
        <f t="shared" si="19"/>
        <v>CPN-UML</v>
      </c>
      <c r="S78" t="e">
        <f t="shared" si="20"/>
        <v>#N/A</v>
      </c>
      <c r="U78" t="e">
        <f t="shared" si="21"/>
        <v>#N/A</v>
      </c>
      <c r="W78" t="e">
        <f t="shared" si="22"/>
        <v>#N/A</v>
      </c>
      <c r="Y78" t="e">
        <f t="shared" si="23"/>
        <v>#N/A</v>
      </c>
      <c r="AA78" t="e">
        <f t="shared" si="24"/>
        <v>#N/A</v>
      </c>
      <c r="AC78" t="e">
        <f t="shared" si="25"/>
        <v>#N/A</v>
      </c>
      <c r="AE78" t="e">
        <f t="shared" si="26"/>
        <v>#N/A</v>
      </c>
      <c r="AG78" t="e">
        <f t="shared" si="27"/>
        <v>#N/A</v>
      </c>
    </row>
    <row r="79" spans="1:33" x14ac:dyDescent="0.15">
      <c r="A79">
        <v>1</v>
      </c>
      <c r="B79" t="s">
        <v>24</v>
      </c>
      <c r="C79" t="s">
        <v>17</v>
      </c>
      <c r="D79" t="s">
        <v>43</v>
      </c>
      <c r="E79">
        <v>2002</v>
      </c>
      <c r="F79" t="s">
        <v>1592</v>
      </c>
      <c r="G79" s="4">
        <f t="shared" si="14"/>
        <v>0.15384615384615385</v>
      </c>
      <c r="H79">
        <v>2002</v>
      </c>
      <c r="I79" t="str">
        <f t="shared" si="15"/>
        <v>NC</v>
      </c>
      <c r="J79">
        <v>2004</v>
      </c>
      <c r="K79" t="str">
        <f t="shared" si="16"/>
        <v>CPN-UML</v>
      </c>
      <c r="L79">
        <v>2005</v>
      </c>
      <c r="M79" t="str">
        <f t="shared" si="17"/>
        <v>CPN-MC</v>
      </c>
      <c r="N79">
        <v>2006</v>
      </c>
      <c r="O79" t="str">
        <f t="shared" si="18"/>
        <v>NC</v>
      </c>
      <c r="P79">
        <v>3002</v>
      </c>
      <c r="Q79" t="str">
        <f t="shared" si="19"/>
        <v>CPN-UML</v>
      </c>
      <c r="R79">
        <v>3003</v>
      </c>
      <c r="S79" t="str">
        <f t="shared" si="20"/>
        <v>NC</v>
      </c>
      <c r="T79">
        <v>3004</v>
      </c>
      <c r="U79" t="str">
        <f t="shared" si="21"/>
        <v>CPN-UML</v>
      </c>
      <c r="W79" t="e">
        <f t="shared" si="22"/>
        <v>#N/A</v>
      </c>
      <c r="Y79" t="e">
        <f t="shared" si="23"/>
        <v>#N/A</v>
      </c>
      <c r="AA79" t="e">
        <f t="shared" si="24"/>
        <v>#N/A</v>
      </c>
      <c r="AC79" t="e">
        <f t="shared" si="25"/>
        <v>#N/A</v>
      </c>
      <c r="AE79" t="e">
        <f t="shared" si="26"/>
        <v>#N/A</v>
      </c>
      <c r="AG79" t="e">
        <f t="shared" si="27"/>
        <v>#N/A</v>
      </c>
    </row>
    <row r="80" spans="1:33" x14ac:dyDescent="0.15">
      <c r="A80">
        <v>1</v>
      </c>
      <c r="B80" t="s">
        <v>24</v>
      </c>
      <c r="C80" t="s">
        <v>17</v>
      </c>
      <c r="D80" t="s">
        <v>25</v>
      </c>
      <c r="E80">
        <v>2003</v>
      </c>
      <c r="F80" t="s">
        <v>1593</v>
      </c>
      <c r="G80" s="4">
        <f t="shared" si="14"/>
        <v>0.23076923076923078</v>
      </c>
      <c r="H80">
        <v>1001</v>
      </c>
      <c r="I80" t="str">
        <f t="shared" si="15"/>
        <v>NC</v>
      </c>
      <c r="J80">
        <v>1009</v>
      </c>
      <c r="K80" t="str">
        <f t="shared" si="16"/>
        <v>CPN-UML</v>
      </c>
      <c r="L80">
        <v>2001</v>
      </c>
      <c r="M80" t="str">
        <f t="shared" si="17"/>
        <v>NC</v>
      </c>
      <c r="N80">
        <v>2003</v>
      </c>
      <c r="O80" t="str">
        <f t="shared" si="18"/>
        <v>CPN-UML</v>
      </c>
      <c r="P80">
        <v>2006</v>
      </c>
      <c r="Q80" t="str">
        <f t="shared" si="19"/>
        <v>NC</v>
      </c>
      <c r="R80">
        <v>2008</v>
      </c>
      <c r="S80" t="str">
        <f t="shared" si="20"/>
        <v>CPN-UML</v>
      </c>
      <c r="T80">
        <v>8001</v>
      </c>
      <c r="U80" t="str">
        <f t="shared" si="21"/>
        <v>CPN-UML</v>
      </c>
      <c r="W80" t="e">
        <f t="shared" si="22"/>
        <v>#N/A</v>
      </c>
      <c r="Y80" t="e">
        <f t="shared" si="23"/>
        <v>#N/A</v>
      </c>
      <c r="AA80" t="e">
        <f t="shared" si="24"/>
        <v>#N/A</v>
      </c>
      <c r="AC80" t="e">
        <f t="shared" si="25"/>
        <v>#N/A</v>
      </c>
      <c r="AE80" t="e">
        <f t="shared" si="26"/>
        <v>#N/A</v>
      </c>
      <c r="AG80" t="e">
        <f t="shared" si="27"/>
        <v>#N/A</v>
      </c>
    </row>
    <row r="81" spans="1:33" x14ac:dyDescent="0.15">
      <c r="A81">
        <v>1</v>
      </c>
      <c r="B81" t="s">
        <v>24</v>
      </c>
      <c r="C81" t="s">
        <v>17</v>
      </c>
      <c r="D81" t="s">
        <v>44</v>
      </c>
      <c r="E81">
        <v>2004</v>
      </c>
      <c r="F81" t="s">
        <v>1593</v>
      </c>
      <c r="G81" s="4">
        <f t="shared" si="14"/>
        <v>0.30769230769230771</v>
      </c>
      <c r="H81">
        <v>2002</v>
      </c>
      <c r="I81" t="str">
        <f t="shared" si="15"/>
        <v>NC</v>
      </c>
      <c r="J81">
        <v>2004</v>
      </c>
      <c r="K81" t="str">
        <f t="shared" si="16"/>
        <v>CPN-UML</v>
      </c>
      <c r="L81">
        <v>2005</v>
      </c>
      <c r="M81" t="str">
        <f t="shared" si="17"/>
        <v>CPN-MC</v>
      </c>
      <c r="N81">
        <v>2006</v>
      </c>
      <c r="O81" t="str">
        <f t="shared" si="18"/>
        <v>NC</v>
      </c>
      <c r="P81">
        <v>2007</v>
      </c>
      <c r="Q81" t="str">
        <f t="shared" si="19"/>
        <v>NC</v>
      </c>
      <c r="R81">
        <v>8001</v>
      </c>
      <c r="S81" t="str">
        <f t="shared" si="20"/>
        <v>CPN-UML</v>
      </c>
      <c r="T81">
        <v>8002</v>
      </c>
      <c r="U81" t="str">
        <f t="shared" si="21"/>
        <v>CPN-UML</v>
      </c>
      <c r="V81">
        <v>8005</v>
      </c>
      <c r="W81" t="str">
        <f t="shared" si="22"/>
        <v>CPN-UML</v>
      </c>
      <c r="X81">
        <v>8006</v>
      </c>
      <c r="Y81" t="str">
        <f t="shared" si="23"/>
        <v>CPN-UML</v>
      </c>
      <c r="AA81" t="e">
        <f t="shared" si="24"/>
        <v>#N/A</v>
      </c>
      <c r="AC81" t="e">
        <f t="shared" si="25"/>
        <v>#N/A</v>
      </c>
      <c r="AE81" t="e">
        <f t="shared" si="26"/>
        <v>#N/A</v>
      </c>
      <c r="AG81" t="e">
        <f t="shared" si="27"/>
        <v>#N/A</v>
      </c>
    </row>
    <row r="82" spans="1:33" x14ac:dyDescent="0.15">
      <c r="A82">
        <v>1</v>
      </c>
      <c r="B82" t="s">
        <v>24</v>
      </c>
      <c r="C82" t="s">
        <v>17</v>
      </c>
      <c r="D82" t="s">
        <v>45</v>
      </c>
      <c r="E82">
        <v>2005</v>
      </c>
      <c r="F82" t="s">
        <v>1591</v>
      </c>
      <c r="G82" s="4">
        <f t="shared" si="14"/>
        <v>0</v>
      </c>
      <c r="H82">
        <v>2002</v>
      </c>
      <c r="I82" t="str">
        <f t="shared" si="15"/>
        <v>NC</v>
      </c>
      <c r="J82">
        <v>2004</v>
      </c>
      <c r="K82" t="str">
        <f t="shared" si="16"/>
        <v>CPN-UML</v>
      </c>
      <c r="L82">
        <v>2005</v>
      </c>
      <c r="M82" t="str">
        <f t="shared" si="17"/>
        <v>CPN-MC</v>
      </c>
      <c r="N82">
        <v>2007</v>
      </c>
      <c r="O82" t="str">
        <f t="shared" si="18"/>
        <v>NC</v>
      </c>
      <c r="P82">
        <v>3001</v>
      </c>
      <c r="Q82" t="str">
        <f t="shared" si="19"/>
        <v>CPN-UML</v>
      </c>
      <c r="R82">
        <v>3003</v>
      </c>
      <c r="S82" t="str">
        <f t="shared" si="20"/>
        <v>NC</v>
      </c>
      <c r="T82">
        <v>3007</v>
      </c>
      <c r="U82" t="str">
        <f t="shared" si="21"/>
        <v>NC</v>
      </c>
      <c r="V82">
        <v>5011</v>
      </c>
      <c r="W82" t="str">
        <f t="shared" si="22"/>
        <v>CPN-UML</v>
      </c>
      <c r="X82">
        <v>7001</v>
      </c>
      <c r="Y82" t="str">
        <f t="shared" si="23"/>
        <v>CPN-UML</v>
      </c>
      <c r="AA82" t="e">
        <f t="shared" si="24"/>
        <v>#N/A</v>
      </c>
      <c r="AC82" t="e">
        <f t="shared" si="25"/>
        <v>#N/A</v>
      </c>
      <c r="AE82" t="e">
        <f t="shared" si="26"/>
        <v>#N/A</v>
      </c>
      <c r="AG82" t="e">
        <f t="shared" si="27"/>
        <v>#N/A</v>
      </c>
    </row>
    <row r="83" spans="1:33" x14ac:dyDescent="0.15">
      <c r="A83">
        <v>1</v>
      </c>
      <c r="B83" t="s">
        <v>24</v>
      </c>
      <c r="C83" t="s">
        <v>21</v>
      </c>
      <c r="D83" t="s">
        <v>40</v>
      </c>
      <c r="E83">
        <v>2006</v>
      </c>
      <c r="F83" t="s">
        <v>1592</v>
      </c>
      <c r="G83" s="4">
        <f t="shared" si="14"/>
        <v>0.15384615384615385</v>
      </c>
      <c r="H83">
        <v>2001</v>
      </c>
      <c r="I83" t="str">
        <f t="shared" si="15"/>
        <v>NC</v>
      </c>
      <c r="J83">
        <v>2002</v>
      </c>
      <c r="K83" t="str">
        <f t="shared" si="16"/>
        <v>NC</v>
      </c>
      <c r="L83">
        <v>2003</v>
      </c>
      <c r="M83" t="str">
        <f t="shared" si="17"/>
        <v>CPN-UML</v>
      </c>
      <c r="N83">
        <v>2004</v>
      </c>
      <c r="O83" t="str">
        <f t="shared" si="18"/>
        <v>CPN-UML</v>
      </c>
      <c r="P83">
        <v>2006</v>
      </c>
      <c r="Q83" t="str">
        <f t="shared" si="19"/>
        <v>NC</v>
      </c>
      <c r="R83">
        <v>3004</v>
      </c>
      <c r="S83" t="str">
        <f t="shared" si="20"/>
        <v>CPN-UML</v>
      </c>
      <c r="T83">
        <v>3009</v>
      </c>
      <c r="U83" t="str">
        <f t="shared" si="21"/>
        <v>CPN-UML</v>
      </c>
      <c r="V83">
        <v>8001</v>
      </c>
      <c r="W83" t="str">
        <f t="shared" si="22"/>
        <v>CPN-UML</v>
      </c>
      <c r="Y83" t="e">
        <f t="shared" si="23"/>
        <v>#N/A</v>
      </c>
      <c r="AA83" t="e">
        <f t="shared" si="24"/>
        <v>#N/A</v>
      </c>
      <c r="AC83" t="e">
        <f t="shared" si="25"/>
        <v>#N/A</v>
      </c>
      <c r="AE83" t="e">
        <f t="shared" si="26"/>
        <v>#N/A</v>
      </c>
      <c r="AG83" t="e">
        <f t="shared" si="27"/>
        <v>#N/A</v>
      </c>
    </row>
    <row r="84" spans="1:33" x14ac:dyDescent="0.15">
      <c r="A84">
        <v>1</v>
      </c>
      <c r="B84" t="s">
        <v>24</v>
      </c>
      <c r="C84" t="s">
        <v>17</v>
      </c>
      <c r="D84" t="s">
        <v>49</v>
      </c>
      <c r="E84">
        <v>2007</v>
      </c>
      <c r="F84" t="s">
        <v>1592</v>
      </c>
      <c r="G84" s="4">
        <f t="shared" si="14"/>
        <v>0</v>
      </c>
      <c r="H84">
        <v>2004</v>
      </c>
      <c r="I84" t="str">
        <f t="shared" si="15"/>
        <v>CPN-UML</v>
      </c>
      <c r="J84">
        <v>2005</v>
      </c>
      <c r="K84" t="str">
        <f t="shared" si="16"/>
        <v>CPN-MC</v>
      </c>
      <c r="L84">
        <v>2007</v>
      </c>
      <c r="M84" t="str">
        <f t="shared" si="17"/>
        <v>NC</v>
      </c>
      <c r="N84">
        <v>7001</v>
      </c>
      <c r="O84" t="str">
        <f t="shared" si="18"/>
        <v>CPN-UML</v>
      </c>
      <c r="P84">
        <v>8002</v>
      </c>
      <c r="Q84" t="str">
        <f t="shared" si="19"/>
        <v>CPN-UML</v>
      </c>
      <c r="S84" t="e">
        <f t="shared" si="20"/>
        <v>#N/A</v>
      </c>
      <c r="U84" t="e">
        <f t="shared" si="21"/>
        <v>#N/A</v>
      </c>
      <c r="W84" t="e">
        <f t="shared" si="22"/>
        <v>#N/A</v>
      </c>
      <c r="Y84" t="e">
        <f t="shared" si="23"/>
        <v>#N/A</v>
      </c>
      <c r="AA84" t="e">
        <f t="shared" si="24"/>
        <v>#N/A</v>
      </c>
      <c r="AC84" t="e">
        <f t="shared" si="25"/>
        <v>#N/A</v>
      </c>
      <c r="AE84" t="e">
        <f t="shared" si="26"/>
        <v>#N/A</v>
      </c>
      <c r="AG84" t="e">
        <f t="shared" si="27"/>
        <v>#N/A</v>
      </c>
    </row>
    <row r="85" spans="1:33" x14ac:dyDescent="0.15">
      <c r="A85">
        <v>1</v>
      </c>
      <c r="B85" t="s">
        <v>24</v>
      </c>
      <c r="C85" t="s">
        <v>17</v>
      </c>
      <c r="D85" t="s">
        <v>23</v>
      </c>
      <c r="E85">
        <v>2008</v>
      </c>
      <c r="F85" t="s">
        <v>1593</v>
      </c>
      <c r="G85" s="4">
        <f t="shared" si="14"/>
        <v>0.15384615384615385</v>
      </c>
      <c r="H85">
        <v>1007</v>
      </c>
      <c r="I85" t="str">
        <f t="shared" si="15"/>
        <v>NC</v>
      </c>
      <c r="J85">
        <v>1009</v>
      </c>
      <c r="K85" t="str">
        <f t="shared" si="16"/>
        <v>CPN-UML</v>
      </c>
      <c r="L85">
        <v>2001</v>
      </c>
      <c r="M85" t="str">
        <f t="shared" si="17"/>
        <v>NC</v>
      </c>
      <c r="N85">
        <v>2003</v>
      </c>
      <c r="O85" t="str">
        <f t="shared" si="18"/>
        <v>CPN-UML</v>
      </c>
      <c r="P85">
        <v>2008</v>
      </c>
      <c r="Q85" t="str">
        <f t="shared" si="19"/>
        <v>CPN-UML</v>
      </c>
      <c r="S85" t="e">
        <f t="shared" si="20"/>
        <v>#N/A</v>
      </c>
      <c r="U85" t="e">
        <f t="shared" si="21"/>
        <v>#N/A</v>
      </c>
      <c r="W85" t="e">
        <f t="shared" si="22"/>
        <v>#N/A</v>
      </c>
      <c r="Y85" t="e">
        <f t="shared" si="23"/>
        <v>#N/A</v>
      </c>
      <c r="AA85" t="e">
        <f t="shared" si="24"/>
        <v>#N/A</v>
      </c>
      <c r="AC85" t="e">
        <f t="shared" si="25"/>
        <v>#N/A</v>
      </c>
      <c r="AE85" t="e">
        <f t="shared" si="26"/>
        <v>#N/A</v>
      </c>
      <c r="AG85" t="e">
        <f t="shared" si="27"/>
        <v>#N/A</v>
      </c>
    </row>
    <row r="86" spans="1:33" x14ac:dyDescent="0.15">
      <c r="A86">
        <v>1</v>
      </c>
      <c r="B86" t="s">
        <v>30</v>
      </c>
      <c r="C86" t="s">
        <v>17</v>
      </c>
      <c r="D86" t="s">
        <v>36</v>
      </c>
      <c r="E86">
        <v>9001</v>
      </c>
      <c r="F86" t="s">
        <v>1592</v>
      </c>
      <c r="G86" s="4">
        <f t="shared" si="14"/>
        <v>0</v>
      </c>
      <c r="H86">
        <v>1004</v>
      </c>
      <c r="I86" t="str">
        <f t="shared" si="15"/>
        <v>CPN-UML</v>
      </c>
      <c r="J86">
        <v>1005</v>
      </c>
      <c r="K86" t="str">
        <f t="shared" si="16"/>
        <v>CPN-UML</v>
      </c>
      <c r="L86">
        <v>9001</v>
      </c>
      <c r="M86" t="str">
        <f t="shared" si="17"/>
        <v>NC</v>
      </c>
      <c r="N86">
        <v>9007</v>
      </c>
      <c r="O86" t="str">
        <f t="shared" si="18"/>
        <v>CPN-UML</v>
      </c>
      <c r="Q86" t="e">
        <f t="shared" si="19"/>
        <v>#N/A</v>
      </c>
      <c r="S86" t="e">
        <f t="shared" si="20"/>
        <v>#N/A</v>
      </c>
      <c r="U86" t="e">
        <f t="shared" si="21"/>
        <v>#N/A</v>
      </c>
      <c r="W86" t="e">
        <f t="shared" si="22"/>
        <v>#N/A</v>
      </c>
      <c r="Y86" t="e">
        <f t="shared" si="23"/>
        <v>#N/A</v>
      </c>
      <c r="AA86" t="e">
        <f t="shared" si="24"/>
        <v>#N/A</v>
      </c>
      <c r="AC86" t="e">
        <f t="shared" si="25"/>
        <v>#N/A</v>
      </c>
      <c r="AE86" t="e">
        <f t="shared" si="26"/>
        <v>#N/A</v>
      </c>
      <c r="AG86" t="e">
        <f t="shared" si="27"/>
        <v>#N/A</v>
      </c>
    </row>
    <row r="87" spans="1:33" x14ac:dyDescent="0.15">
      <c r="A87">
        <v>1</v>
      </c>
      <c r="B87" t="s">
        <v>30</v>
      </c>
      <c r="C87" t="s">
        <v>21</v>
      </c>
      <c r="D87" t="s">
        <v>31</v>
      </c>
      <c r="E87">
        <v>9002</v>
      </c>
      <c r="F87" t="s">
        <v>1593</v>
      </c>
      <c r="G87" s="4">
        <f t="shared" si="14"/>
        <v>0.38461538461538464</v>
      </c>
      <c r="H87">
        <v>1002</v>
      </c>
      <c r="I87" t="str">
        <f t="shared" si="15"/>
        <v>CPN-UML</v>
      </c>
      <c r="J87">
        <v>8004</v>
      </c>
      <c r="K87" t="str">
        <f t="shared" si="16"/>
        <v>CPN-UML</v>
      </c>
      <c r="L87">
        <v>9002</v>
      </c>
      <c r="M87" t="str">
        <f t="shared" si="17"/>
        <v>CPN-UML</v>
      </c>
      <c r="N87">
        <v>9004</v>
      </c>
      <c r="O87" t="str">
        <f t="shared" si="18"/>
        <v>NC</v>
      </c>
      <c r="P87">
        <v>9005</v>
      </c>
      <c r="Q87" t="str">
        <f t="shared" si="19"/>
        <v>CPN-UML</v>
      </c>
      <c r="R87">
        <v>9006</v>
      </c>
      <c r="S87" t="str">
        <f t="shared" si="20"/>
        <v>CPN-UML</v>
      </c>
      <c r="T87">
        <v>9008</v>
      </c>
      <c r="U87" t="str">
        <f t="shared" si="21"/>
        <v>NC</v>
      </c>
      <c r="V87">
        <v>9009</v>
      </c>
      <c r="W87" t="str">
        <f t="shared" si="22"/>
        <v>CPN-UML</v>
      </c>
      <c r="X87">
        <v>10002</v>
      </c>
      <c r="Y87" t="str">
        <f t="shared" si="23"/>
        <v>NC</v>
      </c>
      <c r="Z87">
        <v>10008</v>
      </c>
      <c r="AA87" t="str">
        <f t="shared" si="24"/>
        <v>NC</v>
      </c>
      <c r="AC87" t="e">
        <f t="shared" si="25"/>
        <v>#N/A</v>
      </c>
      <c r="AE87" t="e">
        <f t="shared" si="26"/>
        <v>#N/A</v>
      </c>
      <c r="AG87" t="e">
        <f t="shared" si="27"/>
        <v>#N/A</v>
      </c>
    </row>
    <row r="88" spans="1:33" x14ac:dyDescent="0.15">
      <c r="A88">
        <v>1</v>
      </c>
      <c r="B88" t="s">
        <v>30</v>
      </c>
      <c r="C88" t="s">
        <v>17</v>
      </c>
      <c r="D88" t="s">
        <v>131</v>
      </c>
      <c r="E88">
        <v>9003</v>
      </c>
      <c r="F88" t="s">
        <v>1592</v>
      </c>
      <c r="G88" s="4">
        <f t="shared" si="14"/>
        <v>7.6923076923076927E-2</v>
      </c>
      <c r="H88">
        <v>9003</v>
      </c>
      <c r="I88" t="str">
        <f t="shared" si="15"/>
        <v>NC</v>
      </c>
      <c r="J88">
        <v>9005</v>
      </c>
      <c r="K88" t="str">
        <f t="shared" si="16"/>
        <v>CPN-UML</v>
      </c>
      <c r="L88">
        <v>9007</v>
      </c>
      <c r="M88" t="str">
        <f t="shared" si="17"/>
        <v>CPN-UML</v>
      </c>
      <c r="N88">
        <v>9009</v>
      </c>
      <c r="O88" t="str">
        <f t="shared" si="18"/>
        <v>CPN-UML</v>
      </c>
      <c r="P88">
        <v>9010</v>
      </c>
      <c r="Q88" t="str">
        <f t="shared" si="19"/>
        <v>NC</v>
      </c>
      <c r="S88" t="e">
        <f t="shared" si="20"/>
        <v>#N/A</v>
      </c>
      <c r="U88" t="e">
        <f t="shared" si="21"/>
        <v>#N/A</v>
      </c>
      <c r="W88" t="e">
        <f t="shared" si="22"/>
        <v>#N/A</v>
      </c>
      <c r="Y88" t="e">
        <f t="shared" si="23"/>
        <v>#N/A</v>
      </c>
      <c r="AA88" t="e">
        <f t="shared" si="24"/>
        <v>#N/A</v>
      </c>
      <c r="AC88" t="e">
        <f t="shared" si="25"/>
        <v>#N/A</v>
      </c>
      <c r="AE88" t="e">
        <f t="shared" si="26"/>
        <v>#N/A</v>
      </c>
      <c r="AG88" t="e">
        <f t="shared" si="27"/>
        <v>#N/A</v>
      </c>
    </row>
    <row r="89" spans="1:33" x14ac:dyDescent="0.15">
      <c r="A89">
        <v>1</v>
      </c>
      <c r="B89" t="s">
        <v>30</v>
      </c>
      <c r="C89" t="s">
        <v>21</v>
      </c>
      <c r="D89" t="s">
        <v>124</v>
      </c>
      <c r="E89">
        <v>9004</v>
      </c>
      <c r="F89" t="s">
        <v>1592</v>
      </c>
      <c r="G89" s="4">
        <f t="shared" si="14"/>
        <v>0.15384615384615385</v>
      </c>
      <c r="H89">
        <v>7005</v>
      </c>
      <c r="I89" t="str">
        <f t="shared" si="15"/>
        <v>CPN-UML</v>
      </c>
      <c r="J89">
        <v>8003</v>
      </c>
      <c r="K89" t="str">
        <f t="shared" si="16"/>
        <v>NC</v>
      </c>
      <c r="L89">
        <v>8005</v>
      </c>
      <c r="M89" t="str">
        <f t="shared" si="17"/>
        <v>CPN-UML</v>
      </c>
      <c r="N89">
        <v>9002</v>
      </c>
      <c r="O89" t="str">
        <f t="shared" si="18"/>
        <v>CPN-UML</v>
      </c>
      <c r="P89">
        <v>9004</v>
      </c>
      <c r="Q89" t="str">
        <f t="shared" si="19"/>
        <v>NC</v>
      </c>
      <c r="R89">
        <v>9006</v>
      </c>
      <c r="S89" t="str">
        <f t="shared" si="20"/>
        <v>CPN-UML</v>
      </c>
      <c r="T89">
        <v>10002</v>
      </c>
      <c r="U89" t="str">
        <f t="shared" si="21"/>
        <v>NC</v>
      </c>
      <c r="W89" t="e">
        <f t="shared" si="22"/>
        <v>#N/A</v>
      </c>
      <c r="Y89" t="e">
        <f t="shared" si="23"/>
        <v>#N/A</v>
      </c>
      <c r="AA89" t="e">
        <f t="shared" si="24"/>
        <v>#N/A</v>
      </c>
      <c r="AC89" t="e">
        <f t="shared" si="25"/>
        <v>#N/A</v>
      </c>
      <c r="AE89" t="e">
        <f t="shared" si="26"/>
        <v>#N/A</v>
      </c>
      <c r="AG89" t="e">
        <f t="shared" si="27"/>
        <v>#N/A</v>
      </c>
    </row>
    <row r="90" spans="1:33" x14ac:dyDescent="0.15">
      <c r="A90">
        <v>1</v>
      </c>
      <c r="B90" t="s">
        <v>30</v>
      </c>
      <c r="C90" t="s">
        <v>21</v>
      </c>
      <c r="D90" t="s">
        <v>128</v>
      </c>
      <c r="E90">
        <v>9005</v>
      </c>
      <c r="F90" t="s">
        <v>1593</v>
      </c>
      <c r="G90" s="4">
        <f t="shared" si="14"/>
        <v>0.15384615384615385</v>
      </c>
      <c r="H90">
        <v>9002</v>
      </c>
      <c r="I90" t="str">
        <f t="shared" si="15"/>
        <v>CPN-UML</v>
      </c>
      <c r="J90">
        <v>9003</v>
      </c>
      <c r="K90" t="str">
        <f t="shared" si="16"/>
        <v>NC</v>
      </c>
      <c r="L90">
        <v>9005</v>
      </c>
      <c r="M90" t="str">
        <f t="shared" si="17"/>
        <v>CPN-UML</v>
      </c>
      <c r="N90">
        <v>9008</v>
      </c>
      <c r="O90" t="str">
        <f t="shared" si="18"/>
        <v>NC</v>
      </c>
      <c r="P90">
        <v>9009</v>
      </c>
      <c r="Q90" t="str">
        <f t="shared" si="19"/>
        <v>CPN-UML</v>
      </c>
      <c r="R90">
        <v>9010</v>
      </c>
      <c r="S90" t="str">
        <f t="shared" si="20"/>
        <v>NC</v>
      </c>
      <c r="T90">
        <v>10007</v>
      </c>
      <c r="U90" t="str">
        <f t="shared" si="21"/>
        <v>NC</v>
      </c>
      <c r="V90">
        <v>10008</v>
      </c>
      <c r="W90" t="str">
        <f t="shared" si="22"/>
        <v>NC</v>
      </c>
      <c r="Y90" t="e">
        <f t="shared" si="23"/>
        <v>#N/A</v>
      </c>
      <c r="AA90" t="e">
        <f t="shared" si="24"/>
        <v>#N/A</v>
      </c>
      <c r="AC90" t="e">
        <f t="shared" si="25"/>
        <v>#N/A</v>
      </c>
      <c r="AE90" t="e">
        <f t="shared" si="26"/>
        <v>#N/A</v>
      </c>
      <c r="AG90" t="e">
        <f t="shared" si="27"/>
        <v>#N/A</v>
      </c>
    </row>
    <row r="91" spans="1:33" x14ac:dyDescent="0.15">
      <c r="A91">
        <v>1</v>
      </c>
      <c r="B91" t="s">
        <v>30</v>
      </c>
      <c r="C91" t="s">
        <v>21</v>
      </c>
      <c r="D91" t="s">
        <v>127</v>
      </c>
      <c r="E91">
        <v>9006</v>
      </c>
      <c r="F91" t="s">
        <v>1593</v>
      </c>
      <c r="G91" s="4">
        <f t="shared" si="14"/>
        <v>0.23076923076923078</v>
      </c>
      <c r="H91">
        <v>8004</v>
      </c>
      <c r="I91" t="str">
        <f t="shared" si="15"/>
        <v>CPN-UML</v>
      </c>
      <c r="J91">
        <v>8005</v>
      </c>
      <c r="K91" t="str">
        <f t="shared" si="16"/>
        <v>CPN-UML</v>
      </c>
      <c r="L91">
        <v>9002</v>
      </c>
      <c r="M91" t="str">
        <f t="shared" si="17"/>
        <v>CPN-UML</v>
      </c>
      <c r="N91">
        <v>9004</v>
      </c>
      <c r="O91" t="str">
        <f t="shared" si="18"/>
        <v>NC</v>
      </c>
      <c r="P91">
        <v>9006</v>
      </c>
      <c r="Q91" t="str">
        <f t="shared" si="19"/>
        <v>CPN-UML</v>
      </c>
      <c r="S91" t="e">
        <f t="shared" si="20"/>
        <v>#N/A</v>
      </c>
      <c r="U91" t="e">
        <f t="shared" si="21"/>
        <v>#N/A</v>
      </c>
      <c r="W91" t="e">
        <f t="shared" si="22"/>
        <v>#N/A</v>
      </c>
      <c r="Y91" t="e">
        <f t="shared" si="23"/>
        <v>#N/A</v>
      </c>
      <c r="AA91" t="e">
        <f t="shared" si="24"/>
        <v>#N/A</v>
      </c>
      <c r="AC91" t="e">
        <f t="shared" si="25"/>
        <v>#N/A</v>
      </c>
      <c r="AE91" t="e">
        <f t="shared" si="26"/>
        <v>#N/A</v>
      </c>
      <c r="AG91" t="e">
        <f t="shared" si="27"/>
        <v>#N/A</v>
      </c>
    </row>
    <row r="92" spans="1:33" x14ac:dyDescent="0.15">
      <c r="A92">
        <v>1</v>
      </c>
      <c r="B92" t="s">
        <v>30</v>
      </c>
      <c r="C92" t="s">
        <v>17</v>
      </c>
      <c r="D92" t="s">
        <v>34</v>
      </c>
      <c r="E92">
        <v>9007</v>
      </c>
      <c r="F92" t="s">
        <v>1593</v>
      </c>
      <c r="G92" s="4">
        <f t="shared" si="14"/>
        <v>0.23076923076923078</v>
      </c>
      <c r="H92">
        <v>1003</v>
      </c>
      <c r="I92" t="str">
        <f t="shared" si="15"/>
        <v>NC</v>
      </c>
      <c r="J92">
        <v>1004</v>
      </c>
      <c r="K92" t="str">
        <f t="shared" si="16"/>
        <v>CPN-UML</v>
      </c>
      <c r="L92">
        <v>9001</v>
      </c>
      <c r="M92" t="str">
        <f t="shared" si="17"/>
        <v>NC</v>
      </c>
      <c r="N92">
        <v>9003</v>
      </c>
      <c r="O92" t="str">
        <f t="shared" si="18"/>
        <v>NC</v>
      </c>
      <c r="P92">
        <v>9007</v>
      </c>
      <c r="Q92" t="str">
        <f t="shared" si="19"/>
        <v>CPN-UML</v>
      </c>
      <c r="R92">
        <v>9009</v>
      </c>
      <c r="S92" t="str">
        <f t="shared" si="20"/>
        <v>CPN-UML</v>
      </c>
      <c r="T92">
        <v>9010</v>
      </c>
      <c r="U92" t="str">
        <f t="shared" si="21"/>
        <v>NC</v>
      </c>
      <c r="V92">
        <v>11003</v>
      </c>
      <c r="W92" t="str">
        <f t="shared" si="22"/>
        <v>CPN-UML</v>
      </c>
      <c r="X92">
        <v>11005</v>
      </c>
      <c r="Y92" t="str">
        <f t="shared" si="23"/>
        <v>CPN-MC</v>
      </c>
      <c r="AA92" t="e">
        <f t="shared" si="24"/>
        <v>#N/A</v>
      </c>
      <c r="AC92" t="e">
        <f t="shared" si="25"/>
        <v>#N/A</v>
      </c>
      <c r="AE92" t="e">
        <f t="shared" si="26"/>
        <v>#N/A</v>
      </c>
      <c r="AG92" t="e">
        <f t="shared" si="27"/>
        <v>#N/A</v>
      </c>
    </row>
    <row r="93" spans="1:33" x14ac:dyDescent="0.15">
      <c r="A93">
        <v>1</v>
      </c>
      <c r="B93" t="s">
        <v>30</v>
      </c>
      <c r="C93" t="s">
        <v>21</v>
      </c>
      <c r="D93" t="s">
        <v>129</v>
      </c>
      <c r="E93">
        <v>9008</v>
      </c>
      <c r="F93" t="s">
        <v>1592</v>
      </c>
      <c r="G93" s="4">
        <f t="shared" si="14"/>
        <v>0</v>
      </c>
      <c r="H93">
        <v>9002</v>
      </c>
      <c r="I93" t="str">
        <f t="shared" si="15"/>
        <v>CPN-UML</v>
      </c>
      <c r="J93">
        <v>9005</v>
      </c>
      <c r="K93" t="str">
        <f t="shared" si="16"/>
        <v>CPN-UML</v>
      </c>
      <c r="L93">
        <v>9008</v>
      </c>
      <c r="M93" t="str">
        <f t="shared" si="17"/>
        <v>NC</v>
      </c>
      <c r="N93">
        <v>9009</v>
      </c>
      <c r="O93" t="str">
        <f t="shared" si="18"/>
        <v>CPN-UML</v>
      </c>
      <c r="Q93" t="e">
        <f t="shared" si="19"/>
        <v>#N/A</v>
      </c>
      <c r="S93" t="e">
        <f t="shared" si="20"/>
        <v>#N/A</v>
      </c>
      <c r="U93" t="e">
        <f t="shared" si="21"/>
        <v>#N/A</v>
      </c>
      <c r="W93" t="e">
        <f t="shared" si="22"/>
        <v>#N/A</v>
      </c>
      <c r="Y93" t="e">
        <f t="shared" si="23"/>
        <v>#N/A</v>
      </c>
      <c r="AA93" t="e">
        <f t="shared" si="24"/>
        <v>#N/A</v>
      </c>
      <c r="AC93" t="e">
        <f t="shared" si="25"/>
        <v>#N/A</v>
      </c>
      <c r="AE93" t="e">
        <f t="shared" si="26"/>
        <v>#N/A</v>
      </c>
      <c r="AG93" t="e">
        <f t="shared" si="27"/>
        <v>#N/A</v>
      </c>
    </row>
    <row r="94" spans="1:33" x14ac:dyDescent="0.15">
      <c r="A94">
        <v>1</v>
      </c>
      <c r="B94" t="s">
        <v>30</v>
      </c>
      <c r="C94" t="s">
        <v>17</v>
      </c>
      <c r="D94" t="s">
        <v>32</v>
      </c>
      <c r="E94">
        <v>9009</v>
      </c>
      <c r="F94" t="s">
        <v>1593</v>
      </c>
      <c r="G94" s="4">
        <f t="shared" si="14"/>
        <v>0.30769230769230771</v>
      </c>
      <c r="H94">
        <v>1002</v>
      </c>
      <c r="I94" t="str">
        <f t="shared" si="15"/>
        <v>CPN-UML</v>
      </c>
      <c r="J94">
        <v>1003</v>
      </c>
      <c r="K94" t="str">
        <f t="shared" si="16"/>
        <v>NC</v>
      </c>
      <c r="L94">
        <v>9002</v>
      </c>
      <c r="M94" t="str">
        <f t="shared" si="17"/>
        <v>CPN-UML</v>
      </c>
      <c r="N94">
        <v>9003</v>
      </c>
      <c r="O94" t="str">
        <f t="shared" si="18"/>
        <v>NC</v>
      </c>
      <c r="P94">
        <v>9005</v>
      </c>
      <c r="Q94" t="str">
        <f t="shared" si="19"/>
        <v>CPN-UML</v>
      </c>
      <c r="R94">
        <v>9007</v>
      </c>
      <c r="S94" t="str">
        <f t="shared" si="20"/>
        <v>CPN-UML</v>
      </c>
      <c r="T94">
        <v>9008</v>
      </c>
      <c r="U94" t="str">
        <f t="shared" si="21"/>
        <v>NC</v>
      </c>
      <c r="V94">
        <v>9009</v>
      </c>
      <c r="W94" t="str">
        <f t="shared" si="22"/>
        <v>CPN-UML</v>
      </c>
      <c r="Y94" t="e">
        <f t="shared" si="23"/>
        <v>#N/A</v>
      </c>
      <c r="AA94" t="e">
        <f t="shared" si="24"/>
        <v>#N/A</v>
      </c>
      <c r="AC94" t="e">
        <f t="shared" si="25"/>
        <v>#N/A</v>
      </c>
      <c r="AE94" t="e">
        <f t="shared" si="26"/>
        <v>#N/A</v>
      </c>
      <c r="AG94" t="e">
        <f t="shared" si="27"/>
        <v>#N/A</v>
      </c>
    </row>
    <row r="95" spans="1:33" x14ac:dyDescent="0.15">
      <c r="A95">
        <v>1</v>
      </c>
      <c r="B95" t="s">
        <v>30</v>
      </c>
      <c r="C95" t="s">
        <v>17</v>
      </c>
      <c r="D95" t="s">
        <v>132</v>
      </c>
      <c r="E95">
        <v>9010</v>
      </c>
      <c r="F95" t="s">
        <v>1592</v>
      </c>
      <c r="G95" s="4">
        <f t="shared" si="14"/>
        <v>0.15384615384615385</v>
      </c>
      <c r="H95">
        <v>9003</v>
      </c>
      <c r="I95" t="str">
        <f t="shared" si="15"/>
        <v>NC</v>
      </c>
      <c r="J95">
        <v>9005</v>
      </c>
      <c r="K95" t="str">
        <f t="shared" si="16"/>
        <v>CPN-UML</v>
      </c>
      <c r="L95">
        <v>9007</v>
      </c>
      <c r="M95" t="str">
        <f t="shared" si="17"/>
        <v>CPN-UML</v>
      </c>
      <c r="N95">
        <v>9010</v>
      </c>
      <c r="O95" t="str">
        <f t="shared" si="18"/>
        <v>NC</v>
      </c>
      <c r="P95">
        <v>10007</v>
      </c>
      <c r="Q95" t="str">
        <f t="shared" si="19"/>
        <v>NC</v>
      </c>
      <c r="R95">
        <v>11005</v>
      </c>
      <c r="S95" t="str">
        <f t="shared" si="20"/>
        <v>CPN-MC</v>
      </c>
      <c r="U95" t="e">
        <f t="shared" si="21"/>
        <v>#N/A</v>
      </c>
      <c r="W95" t="e">
        <f t="shared" si="22"/>
        <v>#N/A</v>
      </c>
      <c r="Y95" t="e">
        <f t="shared" si="23"/>
        <v>#N/A</v>
      </c>
      <c r="AA95" t="e">
        <f t="shared" si="24"/>
        <v>#N/A</v>
      </c>
      <c r="AC95" t="e">
        <f t="shared" si="25"/>
        <v>#N/A</v>
      </c>
      <c r="AE95" t="e">
        <f t="shared" si="26"/>
        <v>#N/A</v>
      </c>
      <c r="AG95" t="e">
        <f t="shared" si="27"/>
        <v>#N/A</v>
      </c>
    </row>
    <row r="96" spans="1:33" x14ac:dyDescent="0.15">
      <c r="A96">
        <v>1</v>
      </c>
      <c r="B96" t="s">
        <v>134</v>
      </c>
      <c r="C96" t="s">
        <v>17</v>
      </c>
      <c r="D96" t="s">
        <v>148</v>
      </c>
      <c r="E96">
        <v>11001</v>
      </c>
      <c r="F96" t="s">
        <v>1593</v>
      </c>
      <c r="G96" s="4">
        <f t="shared" si="14"/>
        <v>0.15384615384615385</v>
      </c>
      <c r="H96">
        <v>11001</v>
      </c>
      <c r="I96" t="str">
        <f t="shared" si="15"/>
        <v>CPN-UML</v>
      </c>
      <c r="J96">
        <v>11002</v>
      </c>
      <c r="K96" t="str">
        <f t="shared" si="16"/>
        <v>CPN-MC</v>
      </c>
      <c r="L96">
        <v>11006</v>
      </c>
      <c r="M96" t="str">
        <f t="shared" si="17"/>
        <v>CPN-UML</v>
      </c>
      <c r="N96">
        <v>11007</v>
      </c>
      <c r="O96" t="str">
        <f t="shared" si="18"/>
        <v>NC</v>
      </c>
      <c r="P96">
        <v>11008</v>
      </c>
      <c r="Q96" t="str">
        <f t="shared" si="19"/>
        <v>CPN-UML</v>
      </c>
      <c r="R96">
        <v>13001</v>
      </c>
      <c r="S96" t="str">
        <f t="shared" si="20"/>
        <v>NC</v>
      </c>
      <c r="U96" t="e">
        <f t="shared" si="21"/>
        <v>#N/A</v>
      </c>
      <c r="W96" t="e">
        <f t="shared" si="22"/>
        <v>#N/A</v>
      </c>
      <c r="Y96" t="e">
        <f t="shared" si="23"/>
        <v>#N/A</v>
      </c>
      <c r="AA96" t="e">
        <f t="shared" si="24"/>
        <v>#N/A</v>
      </c>
      <c r="AC96" t="e">
        <f t="shared" si="25"/>
        <v>#N/A</v>
      </c>
      <c r="AE96" t="e">
        <f t="shared" si="26"/>
        <v>#N/A</v>
      </c>
      <c r="AG96" t="e">
        <f t="shared" si="27"/>
        <v>#N/A</v>
      </c>
    </row>
    <row r="97" spans="1:33" x14ac:dyDescent="0.15">
      <c r="A97">
        <v>1</v>
      </c>
      <c r="B97" t="s">
        <v>134</v>
      </c>
      <c r="C97" t="s">
        <v>17</v>
      </c>
      <c r="D97" t="s">
        <v>149</v>
      </c>
      <c r="E97">
        <v>11002</v>
      </c>
      <c r="F97" t="s">
        <v>1591</v>
      </c>
      <c r="G97" s="4">
        <f t="shared" si="14"/>
        <v>0</v>
      </c>
      <c r="H97">
        <v>11001</v>
      </c>
      <c r="I97" t="str">
        <f t="shared" si="15"/>
        <v>CPN-UML</v>
      </c>
      <c r="J97">
        <v>11002</v>
      </c>
      <c r="K97" t="str">
        <f t="shared" si="16"/>
        <v>CPN-MC</v>
      </c>
      <c r="L97">
        <v>11003</v>
      </c>
      <c r="M97" t="str">
        <f t="shared" si="17"/>
        <v>CPN-UML</v>
      </c>
      <c r="N97">
        <v>11007</v>
      </c>
      <c r="O97" t="str">
        <f t="shared" si="18"/>
        <v>NC</v>
      </c>
      <c r="P97">
        <v>11008</v>
      </c>
      <c r="Q97" t="str">
        <f t="shared" si="19"/>
        <v>CPN-UML</v>
      </c>
      <c r="S97" t="e">
        <f t="shared" si="20"/>
        <v>#N/A</v>
      </c>
      <c r="U97" t="e">
        <f t="shared" si="21"/>
        <v>#N/A</v>
      </c>
      <c r="W97" t="e">
        <f t="shared" si="22"/>
        <v>#N/A</v>
      </c>
      <c r="Y97" t="e">
        <f t="shared" si="23"/>
        <v>#N/A</v>
      </c>
      <c r="AA97" t="e">
        <f t="shared" si="24"/>
        <v>#N/A</v>
      </c>
      <c r="AC97" t="e">
        <f t="shared" si="25"/>
        <v>#N/A</v>
      </c>
      <c r="AE97" t="e">
        <f t="shared" si="26"/>
        <v>#N/A</v>
      </c>
      <c r="AG97" t="e">
        <f t="shared" si="27"/>
        <v>#N/A</v>
      </c>
    </row>
    <row r="98" spans="1:33" x14ac:dyDescent="0.15">
      <c r="A98">
        <v>1</v>
      </c>
      <c r="B98" t="s">
        <v>134</v>
      </c>
      <c r="C98" t="s">
        <v>17</v>
      </c>
      <c r="D98" t="s">
        <v>135</v>
      </c>
      <c r="E98">
        <v>11003</v>
      </c>
      <c r="F98" t="s">
        <v>1593</v>
      </c>
      <c r="G98" s="4">
        <f t="shared" si="14"/>
        <v>0.30769230769230771</v>
      </c>
      <c r="H98">
        <v>9007</v>
      </c>
      <c r="I98" t="str">
        <f t="shared" si="15"/>
        <v>CPN-UML</v>
      </c>
      <c r="J98">
        <v>11002</v>
      </c>
      <c r="K98" t="str">
        <f t="shared" si="16"/>
        <v>CPN-MC</v>
      </c>
      <c r="L98">
        <v>11003</v>
      </c>
      <c r="M98" t="str">
        <f t="shared" si="17"/>
        <v>CPN-UML</v>
      </c>
      <c r="N98">
        <v>11005</v>
      </c>
      <c r="O98" t="str">
        <f t="shared" si="18"/>
        <v>CPN-MC</v>
      </c>
      <c r="P98">
        <v>11007</v>
      </c>
      <c r="Q98" t="str">
        <f t="shared" si="19"/>
        <v>NC</v>
      </c>
      <c r="R98">
        <v>11008</v>
      </c>
      <c r="S98" t="str">
        <f t="shared" si="20"/>
        <v>CPN-UML</v>
      </c>
      <c r="T98">
        <v>21008</v>
      </c>
      <c r="U98" t="str">
        <f t="shared" si="21"/>
        <v>CPN-UML</v>
      </c>
      <c r="V98">
        <v>22004</v>
      </c>
      <c r="W98" t="str">
        <f t="shared" si="22"/>
        <v>CPN-UML</v>
      </c>
      <c r="Y98" t="e">
        <f t="shared" si="23"/>
        <v>#N/A</v>
      </c>
      <c r="AA98" t="e">
        <f t="shared" si="24"/>
        <v>#N/A</v>
      </c>
      <c r="AC98" t="e">
        <f t="shared" si="25"/>
        <v>#N/A</v>
      </c>
      <c r="AE98" t="e">
        <f t="shared" si="26"/>
        <v>#N/A</v>
      </c>
      <c r="AG98" t="e">
        <f t="shared" si="27"/>
        <v>#N/A</v>
      </c>
    </row>
    <row r="99" spans="1:33" x14ac:dyDescent="0.15">
      <c r="A99">
        <v>1</v>
      </c>
      <c r="B99" t="s">
        <v>134</v>
      </c>
      <c r="C99" t="s">
        <v>17</v>
      </c>
      <c r="D99" t="s">
        <v>158</v>
      </c>
      <c r="E99">
        <v>11004</v>
      </c>
      <c r="F99" t="s">
        <v>1591</v>
      </c>
      <c r="G99" s="4">
        <f t="shared" si="14"/>
        <v>0</v>
      </c>
      <c r="H99">
        <v>11004</v>
      </c>
      <c r="I99" t="str">
        <f t="shared" si="15"/>
        <v>CPN-MC</v>
      </c>
      <c r="J99">
        <v>11007</v>
      </c>
      <c r="K99" t="str">
        <f t="shared" si="16"/>
        <v>NC</v>
      </c>
      <c r="L99">
        <v>12003</v>
      </c>
      <c r="M99" t="str">
        <f t="shared" si="17"/>
        <v>NC</v>
      </c>
      <c r="N99">
        <v>21008</v>
      </c>
      <c r="O99" t="str">
        <f t="shared" si="18"/>
        <v>CPN-UML</v>
      </c>
      <c r="Q99" t="e">
        <f t="shared" si="19"/>
        <v>#N/A</v>
      </c>
      <c r="S99" t="e">
        <f t="shared" si="20"/>
        <v>#N/A</v>
      </c>
      <c r="U99" t="e">
        <f t="shared" si="21"/>
        <v>#N/A</v>
      </c>
      <c r="W99" t="e">
        <f t="shared" si="22"/>
        <v>#N/A</v>
      </c>
      <c r="Y99" t="e">
        <f t="shared" si="23"/>
        <v>#N/A</v>
      </c>
      <c r="AA99" t="e">
        <f t="shared" si="24"/>
        <v>#N/A</v>
      </c>
      <c r="AC99" t="e">
        <f t="shared" si="25"/>
        <v>#N/A</v>
      </c>
      <c r="AE99" t="e">
        <f t="shared" si="26"/>
        <v>#N/A</v>
      </c>
      <c r="AG99" t="e">
        <f t="shared" si="27"/>
        <v>#N/A</v>
      </c>
    </row>
    <row r="100" spans="1:33" x14ac:dyDescent="0.15">
      <c r="A100">
        <v>1</v>
      </c>
      <c r="B100" t="s">
        <v>134</v>
      </c>
      <c r="C100" t="s">
        <v>17</v>
      </c>
      <c r="D100" t="s">
        <v>136</v>
      </c>
      <c r="E100">
        <v>11005</v>
      </c>
      <c r="F100" t="s">
        <v>1591</v>
      </c>
      <c r="G100" s="4">
        <f t="shared" si="14"/>
        <v>0</v>
      </c>
      <c r="H100">
        <v>9007</v>
      </c>
      <c r="I100" t="str">
        <f t="shared" si="15"/>
        <v>CPN-UML</v>
      </c>
      <c r="J100">
        <v>9010</v>
      </c>
      <c r="K100" t="str">
        <f t="shared" si="16"/>
        <v>NC</v>
      </c>
      <c r="L100">
        <v>10007</v>
      </c>
      <c r="M100" t="str">
        <f t="shared" si="17"/>
        <v>NC</v>
      </c>
      <c r="N100">
        <v>11003</v>
      </c>
      <c r="O100" t="str">
        <f t="shared" si="18"/>
        <v>CPN-UML</v>
      </c>
      <c r="P100">
        <v>11005</v>
      </c>
      <c r="Q100" t="str">
        <f t="shared" si="19"/>
        <v>CPN-MC</v>
      </c>
      <c r="R100">
        <v>11008</v>
      </c>
      <c r="S100" t="str">
        <f t="shared" si="20"/>
        <v>CPN-UML</v>
      </c>
      <c r="T100">
        <v>13006</v>
      </c>
      <c r="U100" t="str">
        <f t="shared" si="21"/>
        <v>CPN-UML</v>
      </c>
      <c r="W100" t="e">
        <f t="shared" si="22"/>
        <v>#N/A</v>
      </c>
      <c r="Y100" t="e">
        <f t="shared" si="23"/>
        <v>#N/A</v>
      </c>
      <c r="AA100" t="e">
        <f t="shared" si="24"/>
        <v>#N/A</v>
      </c>
      <c r="AC100" t="e">
        <f t="shared" si="25"/>
        <v>#N/A</v>
      </c>
      <c r="AE100" t="e">
        <f t="shared" si="26"/>
        <v>#N/A</v>
      </c>
      <c r="AG100" t="e">
        <f t="shared" si="27"/>
        <v>#N/A</v>
      </c>
    </row>
    <row r="101" spans="1:33" x14ac:dyDescent="0.15">
      <c r="A101">
        <v>1</v>
      </c>
      <c r="B101" t="s">
        <v>134</v>
      </c>
      <c r="C101" t="s">
        <v>17</v>
      </c>
      <c r="D101" t="s">
        <v>150</v>
      </c>
      <c r="E101">
        <v>11006</v>
      </c>
      <c r="F101" t="s">
        <v>1593</v>
      </c>
      <c r="G101" s="4">
        <f t="shared" si="14"/>
        <v>0.15384615384615385</v>
      </c>
      <c r="H101">
        <v>11001</v>
      </c>
      <c r="I101" t="str">
        <f t="shared" si="15"/>
        <v>CPN-UML</v>
      </c>
      <c r="J101">
        <v>11006</v>
      </c>
      <c r="K101" t="str">
        <f t="shared" si="16"/>
        <v>CPN-UML</v>
      </c>
      <c r="L101">
        <v>11007</v>
      </c>
      <c r="M101" t="str">
        <f t="shared" si="17"/>
        <v>NC</v>
      </c>
      <c r="N101">
        <v>12002</v>
      </c>
      <c r="O101" t="str">
        <f t="shared" si="18"/>
        <v>CPN-MC</v>
      </c>
      <c r="P101">
        <v>12007</v>
      </c>
      <c r="Q101" t="str">
        <f t="shared" si="19"/>
        <v>CPN-UML</v>
      </c>
      <c r="R101">
        <v>13001</v>
      </c>
      <c r="S101" t="str">
        <f t="shared" si="20"/>
        <v>NC</v>
      </c>
      <c r="U101" t="e">
        <f t="shared" si="21"/>
        <v>#N/A</v>
      </c>
      <c r="W101" t="e">
        <f t="shared" si="22"/>
        <v>#N/A</v>
      </c>
      <c r="Y101" t="e">
        <f t="shared" si="23"/>
        <v>#N/A</v>
      </c>
      <c r="AA101" t="e">
        <f t="shared" si="24"/>
        <v>#N/A</v>
      </c>
      <c r="AC101" t="e">
        <f t="shared" si="25"/>
        <v>#N/A</v>
      </c>
      <c r="AE101" t="e">
        <f t="shared" si="26"/>
        <v>#N/A</v>
      </c>
      <c r="AG101" t="e">
        <f t="shared" si="27"/>
        <v>#N/A</v>
      </c>
    </row>
    <row r="102" spans="1:33" x14ac:dyDescent="0.15">
      <c r="A102">
        <v>1</v>
      </c>
      <c r="B102" t="s">
        <v>134</v>
      </c>
      <c r="C102" t="s">
        <v>21</v>
      </c>
      <c r="D102" t="s">
        <v>151</v>
      </c>
      <c r="E102">
        <v>11007</v>
      </c>
      <c r="F102" t="s">
        <v>1592</v>
      </c>
      <c r="G102" s="4">
        <f t="shared" si="14"/>
        <v>7.6923076923076927E-2</v>
      </c>
      <c r="H102">
        <v>11001</v>
      </c>
      <c r="I102" t="str">
        <f t="shared" si="15"/>
        <v>CPN-UML</v>
      </c>
      <c r="J102">
        <v>11002</v>
      </c>
      <c r="K102" t="str">
        <f t="shared" si="16"/>
        <v>CPN-MC</v>
      </c>
      <c r="L102">
        <v>11003</v>
      </c>
      <c r="M102" t="str">
        <f t="shared" si="17"/>
        <v>CPN-UML</v>
      </c>
      <c r="N102">
        <v>11004</v>
      </c>
      <c r="O102" t="str">
        <f t="shared" si="18"/>
        <v>CPN-MC</v>
      </c>
      <c r="P102">
        <v>11006</v>
      </c>
      <c r="Q102" t="str">
        <f t="shared" si="19"/>
        <v>CPN-UML</v>
      </c>
      <c r="R102">
        <v>11007</v>
      </c>
      <c r="S102" t="str">
        <f t="shared" si="20"/>
        <v>NC</v>
      </c>
      <c r="T102">
        <v>12003</v>
      </c>
      <c r="U102" t="str">
        <f t="shared" si="21"/>
        <v>NC</v>
      </c>
      <c r="V102">
        <v>12007</v>
      </c>
      <c r="W102" t="str">
        <f t="shared" si="22"/>
        <v>CPN-UML</v>
      </c>
      <c r="X102">
        <v>21008</v>
      </c>
      <c r="Y102" t="str">
        <f t="shared" si="23"/>
        <v>CPN-UML</v>
      </c>
      <c r="AA102" t="e">
        <f t="shared" si="24"/>
        <v>#N/A</v>
      </c>
      <c r="AC102" t="e">
        <f t="shared" si="25"/>
        <v>#N/A</v>
      </c>
      <c r="AE102" t="e">
        <f t="shared" si="26"/>
        <v>#N/A</v>
      </c>
      <c r="AG102" t="e">
        <f t="shared" si="27"/>
        <v>#N/A</v>
      </c>
    </row>
    <row r="103" spans="1:33" x14ac:dyDescent="0.15">
      <c r="A103">
        <v>1</v>
      </c>
      <c r="B103" t="s">
        <v>134</v>
      </c>
      <c r="C103" t="s">
        <v>17</v>
      </c>
      <c r="D103" t="s">
        <v>152</v>
      </c>
      <c r="E103">
        <v>11008</v>
      </c>
      <c r="F103" t="s">
        <v>1593</v>
      </c>
      <c r="G103" s="4">
        <f t="shared" si="14"/>
        <v>0.23076923076923078</v>
      </c>
      <c r="H103">
        <v>11001</v>
      </c>
      <c r="I103" t="str">
        <f t="shared" si="15"/>
        <v>CPN-UML</v>
      </c>
      <c r="J103">
        <v>11002</v>
      </c>
      <c r="K103" t="str">
        <f t="shared" si="16"/>
        <v>CPN-MC</v>
      </c>
      <c r="L103">
        <v>11003</v>
      </c>
      <c r="M103" t="str">
        <f t="shared" si="17"/>
        <v>CPN-UML</v>
      </c>
      <c r="N103">
        <v>11005</v>
      </c>
      <c r="O103" t="str">
        <f t="shared" si="18"/>
        <v>CPN-MC</v>
      </c>
      <c r="P103">
        <v>11008</v>
      </c>
      <c r="Q103" t="str">
        <f t="shared" si="19"/>
        <v>CPN-UML</v>
      </c>
      <c r="R103">
        <v>13001</v>
      </c>
      <c r="S103" t="str">
        <f t="shared" si="20"/>
        <v>NC</v>
      </c>
      <c r="T103">
        <v>13006</v>
      </c>
      <c r="U103" t="str">
        <f t="shared" si="21"/>
        <v>CPN-UML</v>
      </c>
      <c r="W103" t="e">
        <f t="shared" si="22"/>
        <v>#N/A</v>
      </c>
      <c r="Y103" t="e">
        <f t="shared" si="23"/>
        <v>#N/A</v>
      </c>
      <c r="AA103" t="e">
        <f t="shared" si="24"/>
        <v>#N/A</v>
      </c>
      <c r="AC103" t="e">
        <f t="shared" si="25"/>
        <v>#N/A</v>
      </c>
      <c r="AE103" t="e">
        <f t="shared" si="26"/>
        <v>#N/A</v>
      </c>
      <c r="AG103" t="e">
        <f t="shared" si="27"/>
        <v>#N/A</v>
      </c>
    </row>
    <row r="104" spans="1:33" x14ac:dyDescent="0.15">
      <c r="A104">
        <v>1</v>
      </c>
      <c r="B104" t="s">
        <v>91</v>
      </c>
      <c r="C104" t="s">
        <v>21</v>
      </c>
      <c r="D104" t="s">
        <v>101</v>
      </c>
      <c r="E104">
        <v>6001</v>
      </c>
      <c r="F104" t="s">
        <v>1593</v>
      </c>
      <c r="G104" s="4">
        <f t="shared" si="14"/>
        <v>0.23076923076923078</v>
      </c>
      <c r="H104">
        <v>6001</v>
      </c>
      <c r="I104" t="str">
        <f t="shared" si="15"/>
        <v>CPN-UML</v>
      </c>
      <c r="J104">
        <v>6003</v>
      </c>
      <c r="K104" t="str">
        <f t="shared" si="16"/>
        <v>FSFN</v>
      </c>
      <c r="L104">
        <v>6005</v>
      </c>
      <c r="M104" t="str">
        <f t="shared" si="17"/>
        <v>CPN-UML</v>
      </c>
      <c r="N104">
        <v>6011</v>
      </c>
      <c r="O104" t="str">
        <f t="shared" si="18"/>
        <v>NC</v>
      </c>
      <c r="P104">
        <v>6012</v>
      </c>
      <c r="Q104" t="str">
        <f t="shared" si="19"/>
        <v>NC</v>
      </c>
      <c r="R104">
        <v>6099</v>
      </c>
      <c r="S104" t="e">
        <f t="shared" si="20"/>
        <v>#N/A</v>
      </c>
      <c r="T104">
        <v>7007</v>
      </c>
      <c r="U104" t="str">
        <f t="shared" si="21"/>
        <v>CPN-UML</v>
      </c>
      <c r="V104">
        <v>14001</v>
      </c>
      <c r="W104" t="str">
        <f t="shared" si="22"/>
        <v>CPN-UML</v>
      </c>
      <c r="Y104" t="e">
        <f t="shared" si="23"/>
        <v>#N/A</v>
      </c>
      <c r="AA104" t="e">
        <f t="shared" si="24"/>
        <v>#N/A</v>
      </c>
      <c r="AC104" t="e">
        <f t="shared" si="25"/>
        <v>#N/A</v>
      </c>
      <c r="AE104" t="e">
        <f t="shared" si="26"/>
        <v>#N/A</v>
      </c>
      <c r="AG104" t="e">
        <f t="shared" si="27"/>
        <v>#N/A</v>
      </c>
    </row>
    <row r="105" spans="1:33" x14ac:dyDescent="0.15">
      <c r="A105">
        <v>1</v>
      </c>
      <c r="B105" t="s">
        <v>91</v>
      </c>
      <c r="C105" t="s">
        <v>17</v>
      </c>
      <c r="D105" t="s">
        <v>92</v>
      </c>
      <c r="E105">
        <v>6002</v>
      </c>
      <c r="F105" t="s">
        <v>1595</v>
      </c>
      <c r="G105" s="4">
        <f t="shared" si="14"/>
        <v>7.6923076923076927E-2</v>
      </c>
      <c r="H105">
        <v>5002</v>
      </c>
      <c r="I105" t="str">
        <f t="shared" si="15"/>
        <v>NC</v>
      </c>
      <c r="J105">
        <v>6002</v>
      </c>
      <c r="K105" t="str">
        <f t="shared" si="16"/>
        <v>MJFN</v>
      </c>
      <c r="L105">
        <v>6004</v>
      </c>
      <c r="M105" t="str">
        <f t="shared" si="17"/>
        <v>NC</v>
      </c>
      <c r="N105">
        <v>6006</v>
      </c>
      <c r="O105" t="str">
        <f t="shared" si="18"/>
        <v>MJFN</v>
      </c>
      <c r="P105">
        <v>6007</v>
      </c>
      <c r="Q105" t="str">
        <f t="shared" si="19"/>
        <v>NC</v>
      </c>
      <c r="S105" t="e">
        <f t="shared" si="20"/>
        <v>#N/A</v>
      </c>
      <c r="U105" t="e">
        <f t="shared" si="21"/>
        <v>#N/A</v>
      </c>
      <c r="W105" t="e">
        <f t="shared" si="22"/>
        <v>#N/A</v>
      </c>
      <c r="Y105" t="e">
        <f t="shared" si="23"/>
        <v>#N/A</v>
      </c>
      <c r="AA105" t="e">
        <f t="shared" si="24"/>
        <v>#N/A</v>
      </c>
      <c r="AC105" t="e">
        <f t="shared" si="25"/>
        <v>#N/A</v>
      </c>
      <c r="AE105" t="e">
        <f t="shared" si="26"/>
        <v>#N/A</v>
      </c>
      <c r="AG105" t="e">
        <f t="shared" si="27"/>
        <v>#N/A</v>
      </c>
    </row>
    <row r="106" spans="1:33" x14ac:dyDescent="0.15">
      <c r="A106">
        <v>1</v>
      </c>
      <c r="B106" t="s">
        <v>91</v>
      </c>
      <c r="C106" t="s">
        <v>17</v>
      </c>
      <c r="D106" t="s">
        <v>102</v>
      </c>
      <c r="E106">
        <v>6003</v>
      </c>
      <c r="F106" t="s">
        <v>1596</v>
      </c>
      <c r="G106" s="4">
        <f t="shared" si="14"/>
        <v>0</v>
      </c>
      <c r="H106">
        <v>6001</v>
      </c>
      <c r="I106" t="str">
        <f t="shared" si="15"/>
        <v>CPN-UML</v>
      </c>
      <c r="J106">
        <v>6003</v>
      </c>
      <c r="K106" t="str">
        <f t="shared" si="16"/>
        <v>FSFN</v>
      </c>
      <c r="L106">
        <v>6008</v>
      </c>
      <c r="M106" t="str">
        <f t="shared" si="17"/>
        <v>NC</v>
      </c>
      <c r="N106">
        <v>6009</v>
      </c>
      <c r="O106" t="str">
        <f t="shared" si="18"/>
        <v>NC</v>
      </c>
      <c r="P106">
        <v>6011</v>
      </c>
      <c r="Q106" t="str">
        <f t="shared" si="19"/>
        <v>NC</v>
      </c>
      <c r="R106">
        <v>6012</v>
      </c>
      <c r="S106" t="str">
        <f t="shared" si="20"/>
        <v>NC</v>
      </c>
      <c r="U106" t="e">
        <f t="shared" si="21"/>
        <v>#N/A</v>
      </c>
      <c r="W106" t="e">
        <f t="shared" si="22"/>
        <v>#N/A</v>
      </c>
      <c r="Y106" t="e">
        <f t="shared" si="23"/>
        <v>#N/A</v>
      </c>
      <c r="AA106" t="e">
        <f t="shared" si="24"/>
        <v>#N/A</v>
      </c>
      <c r="AC106" t="e">
        <f t="shared" si="25"/>
        <v>#N/A</v>
      </c>
      <c r="AE106" t="e">
        <f t="shared" si="26"/>
        <v>#N/A</v>
      </c>
      <c r="AG106" t="e">
        <f t="shared" si="27"/>
        <v>#N/A</v>
      </c>
    </row>
    <row r="107" spans="1:33" x14ac:dyDescent="0.15">
      <c r="A107">
        <v>1</v>
      </c>
      <c r="B107" t="s">
        <v>91</v>
      </c>
      <c r="C107" t="s">
        <v>17</v>
      </c>
      <c r="D107" t="s">
        <v>109</v>
      </c>
      <c r="E107">
        <v>6004</v>
      </c>
      <c r="F107" t="s">
        <v>1592</v>
      </c>
      <c r="G107" s="4">
        <f t="shared" si="14"/>
        <v>0.15384615384615385</v>
      </c>
      <c r="H107">
        <v>6002</v>
      </c>
      <c r="I107" t="str">
        <f t="shared" si="15"/>
        <v>MJFN</v>
      </c>
      <c r="J107">
        <v>6004</v>
      </c>
      <c r="K107" t="str">
        <f t="shared" si="16"/>
        <v>NC</v>
      </c>
      <c r="L107">
        <v>6007</v>
      </c>
      <c r="M107" t="str">
        <f t="shared" si="17"/>
        <v>NC</v>
      </c>
      <c r="N107">
        <v>6008</v>
      </c>
      <c r="O107" t="str">
        <f t="shared" si="18"/>
        <v>NC</v>
      </c>
      <c r="Q107" t="e">
        <f t="shared" si="19"/>
        <v>#N/A</v>
      </c>
      <c r="S107" t="e">
        <f t="shared" si="20"/>
        <v>#N/A</v>
      </c>
      <c r="U107" t="e">
        <f t="shared" si="21"/>
        <v>#N/A</v>
      </c>
      <c r="W107" t="e">
        <f t="shared" si="22"/>
        <v>#N/A</v>
      </c>
      <c r="Y107" t="e">
        <f t="shared" si="23"/>
        <v>#N/A</v>
      </c>
      <c r="AA107" t="e">
        <f t="shared" si="24"/>
        <v>#N/A</v>
      </c>
      <c r="AC107" t="e">
        <f t="shared" si="25"/>
        <v>#N/A</v>
      </c>
      <c r="AE107" t="e">
        <f t="shared" si="26"/>
        <v>#N/A</v>
      </c>
      <c r="AG107" t="e">
        <f t="shared" si="27"/>
        <v>#N/A</v>
      </c>
    </row>
    <row r="108" spans="1:33" x14ac:dyDescent="0.15">
      <c r="A108">
        <v>1</v>
      </c>
      <c r="B108" t="s">
        <v>91</v>
      </c>
      <c r="C108" t="s">
        <v>94</v>
      </c>
      <c r="D108" t="s">
        <v>99</v>
      </c>
      <c r="E108">
        <v>6005</v>
      </c>
      <c r="F108" t="s">
        <v>1593</v>
      </c>
      <c r="G108" s="4">
        <f t="shared" si="14"/>
        <v>0.23076923076923078</v>
      </c>
      <c r="H108">
        <v>5009</v>
      </c>
      <c r="I108" t="str">
        <f t="shared" si="15"/>
        <v>NC</v>
      </c>
      <c r="J108">
        <v>6001</v>
      </c>
      <c r="K108" t="str">
        <f t="shared" si="16"/>
        <v>CPN-UML</v>
      </c>
      <c r="L108">
        <v>6005</v>
      </c>
      <c r="M108" t="str">
        <f t="shared" si="17"/>
        <v>CPN-UML</v>
      </c>
      <c r="N108">
        <v>6010</v>
      </c>
      <c r="O108" t="str">
        <f t="shared" si="18"/>
        <v>CPN-UML</v>
      </c>
      <c r="P108">
        <v>6012</v>
      </c>
      <c r="Q108" t="str">
        <f t="shared" si="19"/>
        <v>NC</v>
      </c>
      <c r="R108">
        <v>7007</v>
      </c>
      <c r="S108" t="str">
        <f t="shared" si="20"/>
        <v>CPN-UML</v>
      </c>
      <c r="U108" t="e">
        <f t="shared" si="21"/>
        <v>#N/A</v>
      </c>
      <c r="W108" t="e">
        <f t="shared" si="22"/>
        <v>#N/A</v>
      </c>
      <c r="Y108" t="e">
        <f t="shared" si="23"/>
        <v>#N/A</v>
      </c>
      <c r="AA108" t="e">
        <f t="shared" si="24"/>
        <v>#N/A</v>
      </c>
      <c r="AC108" t="e">
        <f t="shared" si="25"/>
        <v>#N/A</v>
      </c>
      <c r="AE108" t="e">
        <f t="shared" si="26"/>
        <v>#N/A</v>
      </c>
      <c r="AG108" t="e">
        <f t="shared" si="27"/>
        <v>#N/A</v>
      </c>
    </row>
    <row r="109" spans="1:33" x14ac:dyDescent="0.15">
      <c r="A109">
        <v>1</v>
      </c>
      <c r="B109" t="s">
        <v>91</v>
      </c>
      <c r="C109" t="s">
        <v>21</v>
      </c>
      <c r="D109" t="s">
        <v>93</v>
      </c>
      <c r="E109">
        <v>6006</v>
      </c>
      <c r="F109" t="s">
        <v>1595</v>
      </c>
      <c r="G109" s="4">
        <f t="shared" si="14"/>
        <v>0.15384615384615385</v>
      </c>
      <c r="H109">
        <v>5002</v>
      </c>
      <c r="I109" t="str">
        <f t="shared" si="15"/>
        <v>NC</v>
      </c>
      <c r="J109">
        <v>5003</v>
      </c>
      <c r="K109" t="str">
        <f t="shared" si="16"/>
        <v>MJFN</v>
      </c>
      <c r="L109">
        <v>6002</v>
      </c>
      <c r="M109" t="str">
        <f t="shared" si="17"/>
        <v>MJFN</v>
      </c>
      <c r="N109">
        <v>6006</v>
      </c>
      <c r="O109" t="str">
        <f t="shared" si="18"/>
        <v>MJFN</v>
      </c>
      <c r="P109">
        <v>6007</v>
      </c>
      <c r="Q109" t="str">
        <f t="shared" si="19"/>
        <v>NC</v>
      </c>
      <c r="R109">
        <v>6010</v>
      </c>
      <c r="S109" t="str">
        <f t="shared" si="20"/>
        <v>CPN-UML</v>
      </c>
      <c r="U109" t="e">
        <f t="shared" si="21"/>
        <v>#N/A</v>
      </c>
      <c r="W109" t="e">
        <f t="shared" si="22"/>
        <v>#N/A</v>
      </c>
      <c r="Y109" t="e">
        <f t="shared" si="23"/>
        <v>#N/A</v>
      </c>
      <c r="AA109" t="e">
        <f t="shared" si="24"/>
        <v>#N/A</v>
      </c>
      <c r="AC109" t="e">
        <f t="shared" si="25"/>
        <v>#N/A</v>
      </c>
      <c r="AE109" t="e">
        <f t="shared" si="26"/>
        <v>#N/A</v>
      </c>
      <c r="AG109" t="e">
        <f t="shared" si="27"/>
        <v>#N/A</v>
      </c>
    </row>
    <row r="110" spans="1:33" x14ac:dyDescent="0.15">
      <c r="A110">
        <v>1</v>
      </c>
      <c r="B110" t="s">
        <v>91</v>
      </c>
      <c r="C110" t="s">
        <v>17</v>
      </c>
      <c r="D110" t="s">
        <v>110</v>
      </c>
      <c r="E110">
        <v>6007</v>
      </c>
      <c r="F110" t="s">
        <v>1592</v>
      </c>
      <c r="G110" s="4">
        <f t="shared" si="14"/>
        <v>0.23076923076923078</v>
      </c>
      <c r="H110">
        <v>6002</v>
      </c>
      <c r="I110" t="str">
        <f t="shared" si="15"/>
        <v>MJFN</v>
      </c>
      <c r="J110">
        <v>6004</v>
      </c>
      <c r="K110" t="str">
        <f t="shared" si="16"/>
        <v>NC</v>
      </c>
      <c r="L110">
        <v>6006</v>
      </c>
      <c r="M110" t="str">
        <f t="shared" si="17"/>
        <v>MJFN</v>
      </c>
      <c r="N110">
        <v>6007</v>
      </c>
      <c r="O110" t="str">
        <f t="shared" si="18"/>
        <v>NC</v>
      </c>
      <c r="P110">
        <v>6008</v>
      </c>
      <c r="Q110" t="str">
        <f t="shared" si="19"/>
        <v>NC</v>
      </c>
      <c r="R110">
        <v>6009</v>
      </c>
      <c r="S110" t="str">
        <f t="shared" si="20"/>
        <v>NC</v>
      </c>
      <c r="T110">
        <v>6010</v>
      </c>
      <c r="U110" t="str">
        <f t="shared" si="21"/>
        <v>CPN-UML</v>
      </c>
      <c r="W110" t="e">
        <f t="shared" si="22"/>
        <v>#N/A</v>
      </c>
      <c r="Y110" t="e">
        <f t="shared" si="23"/>
        <v>#N/A</v>
      </c>
      <c r="AA110" t="e">
        <f t="shared" si="24"/>
        <v>#N/A</v>
      </c>
      <c r="AC110" t="e">
        <f t="shared" si="25"/>
        <v>#N/A</v>
      </c>
      <c r="AE110" t="e">
        <f t="shared" si="26"/>
        <v>#N/A</v>
      </c>
      <c r="AG110" t="e">
        <f t="shared" si="27"/>
        <v>#N/A</v>
      </c>
    </row>
    <row r="111" spans="1:33" x14ac:dyDescent="0.15">
      <c r="A111">
        <v>1</v>
      </c>
      <c r="B111" t="s">
        <v>91</v>
      </c>
      <c r="C111" t="s">
        <v>17</v>
      </c>
      <c r="D111" t="s">
        <v>111</v>
      </c>
      <c r="E111">
        <v>6008</v>
      </c>
      <c r="F111" t="s">
        <v>1592</v>
      </c>
      <c r="G111" s="4">
        <f t="shared" si="14"/>
        <v>0.23076923076923078</v>
      </c>
      <c r="H111">
        <v>6003</v>
      </c>
      <c r="I111" t="str">
        <f t="shared" si="15"/>
        <v>FSFN</v>
      </c>
      <c r="J111">
        <v>6004</v>
      </c>
      <c r="K111" t="str">
        <f t="shared" si="16"/>
        <v>NC</v>
      </c>
      <c r="L111">
        <v>6007</v>
      </c>
      <c r="M111" t="str">
        <f t="shared" si="17"/>
        <v>NC</v>
      </c>
      <c r="N111">
        <v>6008</v>
      </c>
      <c r="O111" t="str">
        <f t="shared" si="18"/>
        <v>NC</v>
      </c>
      <c r="P111">
        <v>6009</v>
      </c>
      <c r="Q111" t="str">
        <f t="shared" si="19"/>
        <v>NC</v>
      </c>
      <c r="S111" t="e">
        <f t="shared" si="20"/>
        <v>#N/A</v>
      </c>
      <c r="U111" t="e">
        <f t="shared" si="21"/>
        <v>#N/A</v>
      </c>
      <c r="W111" t="e">
        <f t="shared" si="22"/>
        <v>#N/A</v>
      </c>
      <c r="Y111" t="e">
        <f t="shared" si="23"/>
        <v>#N/A</v>
      </c>
      <c r="AA111" t="e">
        <f t="shared" si="24"/>
        <v>#N/A</v>
      </c>
      <c r="AC111" t="e">
        <f t="shared" si="25"/>
        <v>#N/A</v>
      </c>
      <c r="AE111" t="e">
        <f t="shared" si="26"/>
        <v>#N/A</v>
      </c>
      <c r="AG111" t="e">
        <f t="shared" si="27"/>
        <v>#N/A</v>
      </c>
    </row>
    <row r="112" spans="1:33" x14ac:dyDescent="0.15">
      <c r="A112">
        <v>1</v>
      </c>
      <c r="B112" t="s">
        <v>91</v>
      </c>
      <c r="C112" t="s">
        <v>21</v>
      </c>
      <c r="D112" t="s">
        <v>112</v>
      </c>
      <c r="E112">
        <v>6009</v>
      </c>
      <c r="F112" t="s">
        <v>1592</v>
      </c>
      <c r="G112" s="4">
        <f t="shared" si="14"/>
        <v>0.23076923076923078</v>
      </c>
      <c r="H112">
        <v>6003</v>
      </c>
      <c r="I112" t="str">
        <f t="shared" si="15"/>
        <v>FSFN</v>
      </c>
      <c r="J112">
        <v>6007</v>
      </c>
      <c r="K112" t="str">
        <f t="shared" si="16"/>
        <v>NC</v>
      </c>
      <c r="L112">
        <v>6008</v>
      </c>
      <c r="M112" t="str">
        <f t="shared" si="17"/>
        <v>NC</v>
      </c>
      <c r="N112">
        <v>6009</v>
      </c>
      <c r="O112" t="str">
        <f t="shared" si="18"/>
        <v>NC</v>
      </c>
      <c r="P112">
        <v>6010</v>
      </c>
      <c r="Q112" t="str">
        <f t="shared" si="19"/>
        <v>CPN-UML</v>
      </c>
      <c r="R112">
        <v>6012</v>
      </c>
      <c r="S112" t="str">
        <f t="shared" si="20"/>
        <v>NC</v>
      </c>
      <c r="U112" t="e">
        <f t="shared" si="21"/>
        <v>#N/A</v>
      </c>
      <c r="W112" t="e">
        <f t="shared" si="22"/>
        <v>#N/A</v>
      </c>
      <c r="Y112" t="e">
        <f t="shared" si="23"/>
        <v>#N/A</v>
      </c>
      <c r="AA112" t="e">
        <f t="shared" si="24"/>
        <v>#N/A</v>
      </c>
      <c r="AC112" t="e">
        <f t="shared" si="25"/>
        <v>#N/A</v>
      </c>
      <c r="AE112" t="e">
        <f t="shared" si="26"/>
        <v>#N/A</v>
      </c>
      <c r="AG112" t="e">
        <f t="shared" si="27"/>
        <v>#N/A</v>
      </c>
    </row>
    <row r="113" spans="1:33" x14ac:dyDescent="0.15">
      <c r="A113">
        <v>1</v>
      </c>
      <c r="B113" t="s">
        <v>91</v>
      </c>
      <c r="C113" t="s">
        <v>94</v>
      </c>
      <c r="D113" t="s">
        <v>95</v>
      </c>
      <c r="E113">
        <v>6010</v>
      </c>
      <c r="F113" t="s">
        <v>1593</v>
      </c>
      <c r="G113" s="4">
        <f t="shared" si="14"/>
        <v>7.6923076923076927E-2</v>
      </c>
      <c r="H113">
        <v>5003</v>
      </c>
      <c r="I113" t="str">
        <f t="shared" si="15"/>
        <v>MJFN</v>
      </c>
      <c r="J113">
        <v>5009</v>
      </c>
      <c r="K113" t="str">
        <f t="shared" si="16"/>
        <v>NC</v>
      </c>
      <c r="L113">
        <v>5015</v>
      </c>
      <c r="M113" t="str">
        <f t="shared" si="17"/>
        <v>NC</v>
      </c>
      <c r="N113">
        <v>6005</v>
      </c>
      <c r="O113" t="str">
        <f t="shared" si="18"/>
        <v>CPN-UML</v>
      </c>
      <c r="P113">
        <v>6006</v>
      </c>
      <c r="Q113" t="str">
        <f t="shared" si="19"/>
        <v>MJFN</v>
      </c>
      <c r="R113">
        <v>6007</v>
      </c>
      <c r="S113" t="str">
        <f t="shared" si="20"/>
        <v>NC</v>
      </c>
      <c r="T113">
        <v>6009</v>
      </c>
      <c r="U113" t="str">
        <f t="shared" si="21"/>
        <v>NC</v>
      </c>
      <c r="V113">
        <v>6010</v>
      </c>
      <c r="W113" t="str">
        <f t="shared" si="22"/>
        <v>CPN-UML</v>
      </c>
      <c r="X113">
        <v>6012</v>
      </c>
      <c r="Y113" t="str">
        <f t="shared" si="23"/>
        <v>NC</v>
      </c>
      <c r="AA113" t="e">
        <f t="shared" si="24"/>
        <v>#N/A</v>
      </c>
      <c r="AC113" t="e">
        <f t="shared" si="25"/>
        <v>#N/A</v>
      </c>
      <c r="AE113" t="e">
        <f t="shared" si="26"/>
        <v>#N/A</v>
      </c>
      <c r="AG113" t="e">
        <f t="shared" si="27"/>
        <v>#N/A</v>
      </c>
    </row>
    <row r="114" spans="1:33" x14ac:dyDescent="0.15">
      <c r="A114">
        <v>1</v>
      </c>
      <c r="B114" t="s">
        <v>91</v>
      </c>
      <c r="C114" t="s">
        <v>17</v>
      </c>
      <c r="D114" t="s">
        <v>103</v>
      </c>
      <c r="E114">
        <v>6011</v>
      </c>
      <c r="F114" t="s">
        <v>1592</v>
      </c>
      <c r="G114" s="4">
        <f t="shared" si="14"/>
        <v>0</v>
      </c>
      <c r="H114">
        <v>6001</v>
      </c>
      <c r="I114" t="str">
        <f t="shared" si="15"/>
        <v>CPN-UML</v>
      </c>
      <c r="J114">
        <v>6003</v>
      </c>
      <c r="K114" t="str">
        <f t="shared" si="16"/>
        <v>FSFN</v>
      </c>
      <c r="L114">
        <v>6011</v>
      </c>
      <c r="M114" t="str">
        <f t="shared" si="17"/>
        <v>NC</v>
      </c>
      <c r="N114">
        <v>6099</v>
      </c>
      <c r="O114" t="e">
        <f t="shared" si="18"/>
        <v>#N/A</v>
      </c>
      <c r="P114">
        <v>15008</v>
      </c>
      <c r="Q114" t="str">
        <f t="shared" si="19"/>
        <v>RJPN</v>
      </c>
      <c r="R114">
        <v>15009</v>
      </c>
      <c r="S114" t="str">
        <f t="shared" si="20"/>
        <v>CPN-UML</v>
      </c>
      <c r="U114" t="e">
        <f t="shared" si="21"/>
        <v>#N/A</v>
      </c>
      <c r="W114" t="e">
        <f t="shared" si="22"/>
        <v>#N/A</v>
      </c>
      <c r="Y114" t="e">
        <f t="shared" si="23"/>
        <v>#N/A</v>
      </c>
      <c r="AA114" t="e">
        <f t="shared" si="24"/>
        <v>#N/A</v>
      </c>
      <c r="AC114" t="e">
        <f t="shared" si="25"/>
        <v>#N/A</v>
      </c>
      <c r="AE114" t="e">
        <f t="shared" si="26"/>
        <v>#N/A</v>
      </c>
      <c r="AG114" t="e">
        <f t="shared" si="27"/>
        <v>#N/A</v>
      </c>
    </row>
    <row r="115" spans="1:33" x14ac:dyDescent="0.15">
      <c r="A115">
        <v>1</v>
      </c>
      <c r="B115" t="s">
        <v>91</v>
      </c>
      <c r="C115" t="s">
        <v>21</v>
      </c>
      <c r="D115" t="s">
        <v>104</v>
      </c>
      <c r="E115">
        <v>6012</v>
      </c>
      <c r="F115" t="s">
        <v>1592</v>
      </c>
      <c r="G115" s="4">
        <f t="shared" si="14"/>
        <v>7.6923076923076927E-2</v>
      </c>
      <c r="H115">
        <v>6001</v>
      </c>
      <c r="I115" t="str">
        <f t="shared" si="15"/>
        <v>CPN-UML</v>
      </c>
      <c r="J115">
        <v>6003</v>
      </c>
      <c r="K115" t="str">
        <f t="shared" si="16"/>
        <v>FSFN</v>
      </c>
      <c r="L115">
        <v>6005</v>
      </c>
      <c r="M115" t="str">
        <f t="shared" si="17"/>
        <v>CPN-UML</v>
      </c>
      <c r="N115">
        <v>6009</v>
      </c>
      <c r="O115" t="str">
        <f t="shared" si="18"/>
        <v>NC</v>
      </c>
      <c r="P115">
        <v>6010</v>
      </c>
      <c r="Q115" t="str">
        <f t="shared" si="19"/>
        <v>CPN-UML</v>
      </c>
      <c r="R115">
        <v>6012</v>
      </c>
      <c r="S115" t="str">
        <f t="shared" si="20"/>
        <v>NC</v>
      </c>
      <c r="U115" t="e">
        <f t="shared" si="21"/>
        <v>#N/A</v>
      </c>
      <c r="W115" t="e">
        <f t="shared" si="22"/>
        <v>#N/A</v>
      </c>
      <c r="Y115" t="e">
        <f t="shared" si="23"/>
        <v>#N/A</v>
      </c>
      <c r="AA115" t="e">
        <f t="shared" si="24"/>
        <v>#N/A</v>
      </c>
      <c r="AC115" t="e">
        <f t="shared" si="25"/>
        <v>#N/A</v>
      </c>
      <c r="AE115" t="e">
        <f t="shared" si="26"/>
        <v>#N/A</v>
      </c>
      <c r="AG115" t="e">
        <f t="shared" si="27"/>
        <v>#N/A</v>
      </c>
    </row>
    <row r="116" spans="1:33" x14ac:dyDescent="0.15">
      <c r="A116">
        <v>1</v>
      </c>
      <c r="B116" t="s">
        <v>16</v>
      </c>
      <c r="C116" t="s">
        <v>17</v>
      </c>
      <c r="D116" t="s">
        <v>18</v>
      </c>
      <c r="E116">
        <v>1001</v>
      </c>
      <c r="F116" t="s">
        <v>1592</v>
      </c>
      <c r="G116" s="4">
        <f t="shared" si="14"/>
        <v>7.6923076923076927E-2</v>
      </c>
      <c r="H116">
        <v>1001</v>
      </c>
      <c r="I116" t="str">
        <f t="shared" si="15"/>
        <v>NC</v>
      </c>
      <c r="J116">
        <v>1002</v>
      </c>
      <c r="K116" t="str">
        <f t="shared" si="16"/>
        <v>CPN-UML</v>
      </c>
      <c r="L116">
        <v>1003</v>
      </c>
      <c r="M116" t="str">
        <f t="shared" si="17"/>
        <v>NC</v>
      </c>
      <c r="N116">
        <v>1006</v>
      </c>
      <c r="O116" t="str">
        <f t="shared" si="18"/>
        <v>CPN-UML</v>
      </c>
      <c r="P116">
        <v>1009</v>
      </c>
      <c r="Q116" t="str">
        <f t="shared" si="19"/>
        <v>CPN-UML</v>
      </c>
      <c r="R116">
        <v>2003</v>
      </c>
      <c r="S116" t="str">
        <f t="shared" si="20"/>
        <v>CPN-UML</v>
      </c>
      <c r="T116">
        <v>8001</v>
      </c>
      <c r="U116" t="str">
        <f t="shared" si="21"/>
        <v>CPN-UML</v>
      </c>
      <c r="V116">
        <v>8004</v>
      </c>
      <c r="W116" t="str">
        <f t="shared" si="22"/>
        <v>CPN-UML</v>
      </c>
      <c r="X116">
        <v>8006</v>
      </c>
      <c r="Y116" t="str">
        <f t="shared" si="23"/>
        <v>CPN-UML</v>
      </c>
      <c r="AA116" t="e">
        <f t="shared" si="24"/>
        <v>#N/A</v>
      </c>
      <c r="AC116" t="e">
        <f t="shared" si="25"/>
        <v>#N/A</v>
      </c>
      <c r="AE116" t="e">
        <f t="shared" si="26"/>
        <v>#N/A</v>
      </c>
      <c r="AG116" t="e">
        <f t="shared" si="27"/>
        <v>#N/A</v>
      </c>
    </row>
    <row r="117" spans="1:33" x14ac:dyDescent="0.15">
      <c r="A117">
        <v>1</v>
      </c>
      <c r="B117" t="s">
        <v>16</v>
      </c>
      <c r="C117" t="s">
        <v>17</v>
      </c>
      <c r="D117" t="s">
        <v>19</v>
      </c>
      <c r="E117">
        <v>1002</v>
      </c>
      <c r="F117" t="s">
        <v>1593</v>
      </c>
      <c r="G117" s="4">
        <f t="shared" si="14"/>
        <v>0.23076923076923078</v>
      </c>
      <c r="H117">
        <v>1001</v>
      </c>
      <c r="I117" t="str">
        <f t="shared" si="15"/>
        <v>NC</v>
      </c>
      <c r="J117">
        <v>1002</v>
      </c>
      <c r="K117" t="str">
        <f t="shared" si="16"/>
        <v>CPN-UML</v>
      </c>
      <c r="L117">
        <v>1003</v>
      </c>
      <c r="M117" t="str">
        <f t="shared" si="17"/>
        <v>NC</v>
      </c>
      <c r="N117">
        <v>8004</v>
      </c>
      <c r="O117" t="str">
        <f t="shared" si="18"/>
        <v>CPN-UML</v>
      </c>
      <c r="P117">
        <v>9002</v>
      </c>
      <c r="Q117" t="str">
        <f t="shared" si="19"/>
        <v>CPN-UML</v>
      </c>
      <c r="R117">
        <v>9009</v>
      </c>
      <c r="S117" t="str">
        <f t="shared" si="20"/>
        <v>CPN-UML</v>
      </c>
      <c r="U117" t="e">
        <f t="shared" si="21"/>
        <v>#N/A</v>
      </c>
      <c r="W117" t="e">
        <f t="shared" si="22"/>
        <v>#N/A</v>
      </c>
      <c r="Y117" t="e">
        <f t="shared" si="23"/>
        <v>#N/A</v>
      </c>
      <c r="AA117" t="e">
        <f t="shared" si="24"/>
        <v>#N/A</v>
      </c>
      <c r="AC117" t="e">
        <f t="shared" si="25"/>
        <v>#N/A</v>
      </c>
      <c r="AE117" t="e">
        <f t="shared" si="26"/>
        <v>#N/A</v>
      </c>
      <c r="AG117" t="e">
        <f t="shared" si="27"/>
        <v>#N/A</v>
      </c>
    </row>
    <row r="118" spans="1:33" x14ac:dyDescent="0.15">
      <c r="A118">
        <v>1</v>
      </c>
      <c r="B118" t="s">
        <v>16</v>
      </c>
      <c r="C118" t="s">
        <v>17</v>
      </c>
      <c r="D118" t="s">
        <v>20</v>
      </c>
      <c r="E118">
        <v>1003</v>
      </c>
      <c r="F118" t="s">
        <v>1592</v>
      </c>
      <c r="G118" s="4">
        <f t="shared" si="14"/>
        <v>7.6923076923076927E-2</v>
      </c>
      <c r="H118">
        <v>1001</v>
      </c>
      <c r="I118" t="str">
        <f t="shared" si="15"/>
        <v>NC</v>
      </c>
      <c r="J118">
        <v>1002</v>
      </c>
      <c r="K118" t="str">
        <f t="shared" si="16"/>
        <v>CPN-UML</v>
      </c>
      <c r="L118">
        <v>1003</v>
      </c>
      <c r="M118" t="str">
        <f t="shared" si="17"/>
        <v>NC</v>
      </c>
      <c r="N118">
        <v>1004</v>
      </c>
      <c r="O118" t="str">
        <f t="shared" si="18"/>
        <v>CPN-UML</v>
      </c>
      <c r="P118">
        <v>1006</v>
      </c>
      <c r="Q118" t="str">
        <f t="shared" si="19"/>
        <v>CPN-UML</v>
      </c>
      <c r="R118">
        <v>9007</v>
      </c>
      <c r="S118" t="str">
        <f t="shared" si="20"/>
        <v>CPN-UML</v>
      </c>
      <c r="T118">
        <v>9009</v>
      </c>
      <c r="U118" t="str">
        <f t="shared" si="21"/>
        <v>CPN-UML</v>
      </c>
      <c r="W118" t="e">
        <f t="shared" si="22"/>
        <v>#N/A</v>
      </c>
      <c r="Y118" t="e">
        <f t="shared" si="23"/>
        <v>#N/A</v>
      </c>
      <c r="AA118" t="e">
        <f t="shared" si="24"/>
        <v>#N/A</v>
      </c>
      <c r="AC118" t="e">
        <f t="shared" si="25"/>
        <v>#N/A</v>
      </c>
      <c r="AE118" t="e">
        <f t="shared" si="26"/>
        <v>#N/A</v>
      </c>
      <c r="AG118" t="e">
        <f t="shared" si="27"/>
        <v>#N/A</v>
      </c>
    </row>
    <row r="119" spans="1:33" x14ac:dyDescent="0.15">
      <c r="A119">
        <v>1</v>
      </c>
      <c r="B119" t="s">
        <v>16</v>
      </c>
      <c r="C119" t="s">
        <v>17</v>
      </c>
      <c r="D119" t="s">
        <v>33</v>
      </c>
      <c r="E119">
        <v>1004</v>
      </c>
      <c r="F119" t="s">
        <v>1593</v>
      </c>
      <c r="G119" s="4">
        <f t="shared" si="14"/>
        <v>0.23076923076923078</v>
      </c>
      <c r="H119">
        <v>1003</v>
      </c>
      <c r="I119" t="str">
        <f t="shared" si="15"/>
        <v>NC</v>
      </c>
      <c r="J119">
        <v>1004</v>
      </c>
      <c r="K119" t="str">
        <f t="shared" si="16"/>
        <v>CPN-UML</v>
      </c>
      <c r="L119">
        <v>1005</v>
      </c>
      <c r="M119" t="str">
        <f t="shared" si="17"/>
        <v>CPN-UML</v>
      </c>
      <c r="N119">
        <v>1006</v>
      </c>
      <c r="O119" t="str">
        <f t="shared" si="18"/>
        <v>CPN-UML</v>
      </c>
      <c r="P119">
        <v>9001</v>
      </c>
      <c r="Q119" t="str">
        <f t="shared" si="19"/>
        <v>NC</v>
      </c>
      <c r="R119">
        <v>9007</v>
      </c>
      <c r="S119" t="str">
        <f t="shared" si="20"/>
        <v>CPN-UML</v>
      </c>
      <c r="U119" t="e">
        <f t="shared" si="21"/>
        <v>#N/A</v>
      </c>
      <c r="W119" t="e">
        <f t="shared" si="22"/>
        <v>#N/A</v>
      </c>
      <c r="Y119" t="e">
        <f t="shared" si="23"/>
        <v>#N/A</v>
      </c>
      <c r="AA119" t="e">
        <f t="shared" si="24"/>
        <v>#N/A</v>
      </c>
      <c r="AC119" t="e">
        <f t="shared" si="25"/>
        <v>#N/A</v>
      </c>
      <c r="AE119" t="e">
        <f t="shared" si="26"/>
        <v>#N/A</v>
      </c>
      <c r="AG119" t="e">
        <f t="shared" si="27"/>
        <v>#N/A</v>
      </c>
    </row>
    <row r="120" spans="1:33" x14ac:dyDescent="0.15">
      <c r="A120">
        <v>1</v>
      </c>
      <c r="B120" t="s">
        <v>16</v>
      </c>
      <c r="C120" t="s">
        <v>17</v>
      </c>
      <c r="D120" t="s">
        <v>35</v>
      </c>
      <c r="E120">
        <v>1005</v>
      </c>
      <c r="F120" t="s">
        <v>1593</v>
      </c>
      <c r="G120" s="4">
        <f t="shared" si="14"/>
        <v>0.15384615384615385</v>
      </c>
      <c r="H120">
        <v>1004</v>
      </c>
      <c r="I120" t="str">
        <f t="shared" si="15"/>
        <v>CPN-UML</v>
      </c>
      <c r="J120">
        <v>1005</v>
      </c>
      <c r="K120" t="str">
        <f t="shared" si="16"/>
        <v>CPN-UML</v>
      </c>
      <c r="L120">
        <v>1006</v>
      </c>
      <c r="M120" t="str">
        <f t="shared" si="17"/>
        <v>CPN-UML</v>
      </c>
      <c r="N120">
        <v>1008</v>
      </c>
      <c r="O120" t="str">
        <f t="shared" si="18"/>
        <v>NC</v>
      </c>
      <c r="P120">
        <v>9001</v>
      </c>
      <c r="Q120" t="str">
        <f t="shared" si="19"/>
        <v>NC</v>
      </c>
      <c r="S120" t="e">
        <f t="shared" si="20"/>
        <v>#N/A</v>
      </c>
      <c r="U120" t="e">
        <f t="shared" si="21"/>
        <v>#N/A</v>
      </c>
      <c r="W120" t="e">
        <f t="shared" si="22"/>
        <v>#N/A</v>
      </c>
      <c r="Y120" t="e">
        <f t="shared" si="23"/>
        <v>#N/A</v>
      </c>
      <c r="AA120" t="e">
        <f t="shared" si="24"/>
        <v>#N/A</v>
      </c>
      <c r="AC120" t="e">
        <f t="shared" si="25"/>
        <v>#N/A</v>
      </c>
      <c r="AE120" t="e">
        <f t="shared" si="26"/>
        <v>#N/A</v>
      </c>
      <c r="AG120" t="e">
        <f t="shared" si="27"/>
        <v>#N/A</v>
      </c>
    </row>
    <row r="121" spans="1:33" x14ac:dyDescent="0.15">
      <c r="A121">
        <v>1</v>
      </c>
      <c r="B121" t="s">
        <v>16</v>
      </c>
      <c r="C121" t="s">
        <v>21</v>
      </c>
      <c r="D121" t="s">
        <v>22</v>
      </c>
      <c r="E121">
        <v>1006</v>
      </c>
      <c r="F121" t="s">
        <v>1593</v>
      </c>
      <c r="G121" s="4">
        <f t="shared" si="14"/>
        <v>0.23076923076923078</v>
      </c>
      <c r="H121">
        <v>1001</v>
      </c>
      <c r="I121" t="str">
        <f t="shared" si="15"/>
        <v>NC</v>
      </c>
      <c r="J121">
        <v>1003</v>
      </c>
      <c r="K121" t="str">
        <f t="shared" si="16"/>
        <v>NC</v>
      </c>
      <c r="L121">
        <v>1004</v>
      </c>
      <c r="M121" t="str">
        <f t="shared" si="17"/>
        <v>CPN-UML</v>
      </c>
      <c r="N121">
        <v>1005</v>
      </c>
      <c r="O121" t="str">
        <f t="shared" si="18"/>
        <v>CPN-UML</v>
      </c>
      <c r="P121">
        <v>1006</v>
      </c>
      <c r="Q121" t="str">
        <f t="shared" si="19"/>
        <v>CPN-UML</v>
      </c>
      <c r="R121">
        <v>1008</v>
      </c>
      <c r="S121" t="str">
        <f t="shared" si="20"/>
        <v>NC</v>
      </c>
      <c r="T121">
        <v>1009</v>
      </c>
      <c r="U121" t="str">
        <f t="shared" si="21"/>
        <v>CPN-UML</v>
      </c>
      <c r="W121" t="e">
        <f t="shared" si="22"/>
        <v>#N/A</v>
      </c>
      <c r="Y121" t="e">
        <f t="shared" si="23"/>
        <v>#N/A</v>
      </c>
      <c r="AA121" t="e">
        <f t="shared" si="24"/>
        <v>#N/A</v>
      </c>
      <c r="AC121" t="e">
        <f t="shared" si="25"/>
        <v>#N/A</v>
      </c>
      <c r="AE121" t="e">
        <f t="shared" si="26"/>
        <v>#N/A</v>
      </c>
      <c r="AG121" t="e">
        <f t="shared" si="27"/>
        <v>#N/A</v>
      </c>
    </row>
    <row r="122" spans="1:33" x14ac:dyDescent="0.15">
      <c r="A122">
        <v>1</v>
      </c>
      <c r="B122" t="s">
        <v>16</v>
      </c>
      <c r="C122" t="s">
        <v>17</v>
      </c>
      <c r="D122" t="s">
        <v>38</v>
      </c>
      <c r="E122">
        <v>1007</v>
      </c>
      <c r="F122" t="s">
        <v>1592</v>
      </c>
      <c r="G122" s="4">
        <f t="shared" si="14"/>
        <v>7.6923076923076927E-2</v>
      </c>
      <c r="H122">
        <v>1007</v>
      </c>
      <c r="I122" t="str">
        <f t="shared" si="15"/>
        <v>NC</v>
      </c>
      <c r="J122">
        <v>1008</v>
      </c>
      <c r="K122" t="str">
        <f t="shared" si="16"/>
        <v>NC</v>
      </c>
      <c r="L122">
        <v>1009</v>
      </c>
      <c r="M122" t="str">
        <f t="shared" si="17"/>
        <v>CPN-UML</v>
      </c>
      <c r="N122">
        <v>2008</v>
      </c>
      <c r="O122" t="str">
        <f t="shared" si="18"/>
        <v>CPN-UML</v>
      </c>
      <c r="Q122" t="e">
        <f t="shared" si="19"/>
        <v>#N/A</v>
      </c>
      <c r="S122" t="e">
        <f t="shared" si="20"/>
        <v>#N/A</v>
      </c>
      <c r="U122" t="e">
        <f t="shared" si="21"/>
        <v>#N/A</v>
      </c>
      <c r="W122" t="e">
        <f t="shared" si="22"/>
        <v>#N/A</v>
      </c>
      <c r="Y122" t="e">
        <f t="shared" si="23"/>
        <v>#N/A</v>
      </c>
      <c r="AA122" t="e">
        <f t="shared" si="24"/>
        <v>#N/A</v>
      </c>
      <c r="AC122" t="e">
        <f t="shared" si="25"/>
        <v>#N/A</v>
      </c>
      <c r="AE122" t="e">
        <f t="shared" si="26"/>
        <v>#N/A</v>
      </c>
      <c r="AG122" t="e">
        <f t="shared" si="27"/>
        <v>#N/A</v>
      </c>
    </row>
    <row r="123" spans="1:33" x14ac:dyDescent="0.15">
      <c r="A123">
        <v>1</v>
      </c>
      <c r="B123" t="s">
        <v>16</v>
      </c>
      <c r="C123" t="s">
        <v>17</v>
      </c>
      <c r="D123" t="s">
        <v>37</v>
      </c>
      <c r="E123">
        <v>1008</v>
      </c>
      <c r="F123" t="s">
        <v>1592</v>
      </c>
      <c r="G123" s="4">
        <f t="shared" si="14"/>
        <v>7.6923076923076927E-2</v>
      </c>
      <c r="H123">
        <v>1005</v>
      </c>
      <c r="I123" t="str">
        <f t="shared" si="15"/>
        <v>CPN-UML</v>
      </c>
      <c r="J123">
        <v>1006</v>
      </c>
      <c r="K123" t="str">
        <f t="shared" si="16"/>
        <v>CPN-UML</v>
      </c>
      <c r="L123">
        <v>1007</v>
      </c>
      <c r="M123" t="str">
        <f t="shared" si="17"/>
        <v>NC</v>
      </c>
      <c r="N123">
        <v>1008</v>
      </c>
      <c r="O123" t="str">
        <f t="shared" si="18"/>
        <v>NC</v>
      </c>
      <c r="P123">
        <v>1009</v>
      </c>
      <c r="Q123" t="str">
        <f t="shared" si="19"/>
        <v>CPN-UML</v>
      </c>
      <c r="S123" t="e">
        <f t="shared" si="20"/>
        <v>#N/A</v>
      </c>
      <c r="U123" t="e">
        <f t="shared" si="21"/>
        <v>#N/A</v>
      </c>
      <c r="W123" t="e">
        <f t="shared" si="22"/>
        <v>#N/A</v>
      </c>
      <c r="Y123" t="e">
        <f t="shared" si="23"/>
        <v>#N/A</v>
      </c>
      <c r="AA123" t="e">
        <f t="shared" si="24"/>
        <v>#N/A</v>
      </c>
      <c r="AC123" t="e">
        <f t="shared" si="25"/>
        <v>#N/A</v>
      </c>
      <c r="AE123" t="e">
        <f t="shared" si="26"/>
        <v>#N/A</v>
      </c>
      <c r="AG123" t="e">
        <f t="shared" si="27"/>
        <v>#N/A</v>
      </c>
    </row>
    <row r="124" spans="1:33" x14ac:dyDescent="0.15">
      <c r="A124">
        <v>1</v>
      </c>
      <c r="B124" t="s">
        <v>16</v>
      </c>
      <c r="C124" t="s">
        <v>17</v>
      </c>
      <c r="D124" t="s">
        <v>23</v>
      </c>
      <c r="E124">
        <v>1009</v>
      </c>
      <c r="F124" t="s">
        <v>1593</v>
      </c>
      <c r="G124" s="4">
        <f t="shared" si="14"/>
        <v>0.23076923076923078</v>
      </c>
      <c r="H124">
        <v>1001</v>
      </c>
      <c r="I124" t="str">
        <f t="shared" si="15"/>
        <v>NC</v>
      </c>
      <c r="J124">
        <v>1006</v>
      </c>
      <c r="K124" t="str">
        <f t="shared" si="16"/>
        <v>CPN-UML</v>
      </c>
      <c r="L124">
        <v>1007</v>
      </c>
      <c r="M124" t="str">
        <f t="shared" si="17"/>
        <v>NC</v>
      </c>
      <c r="N124">
        <v>1008</v>
      </c>
      <c r="O124" t="str">
        <f t="shared" si="18"/>
        <v>NC</v>
      </c>
      <c r="P124">
        <v>1009</v>
      </c>
      <c r="Q124" t="str">
        <f t="shared" si="19"/>
        <v>CPN-UML</v>
      </c>
      <c r="R124">
        <v>2003</v>
      </c>
      <c r="S124" t="str">
        <f t="shared" si="20"/>
        <v>CPN-UML</v>
      </c>
      <c r="T124">
        <v>2008</v>
      </c>
      <c r="U124" t="str">
        <f t="shared" si="21"/>
        <v>CPN-UML</v>
      </c>
      <c r="W124" t="e">
        <f t="shared" si="22"/>
        <v>#N/A</v>
      </c>
      <c r="Y124" t="e">
        <f t="shared" si="23"/>
        <v>#N/A</v>
      </c>
      <c r="AA124" t="e">
        <f t="shared" si="24"/>
        <v>#N/A</v>
      </c>
      <c r="AC124" t="e">
        <f t="shared" si="25"/>
        <v>#N/A</v>
      </c>
      <c r="AE124" t="e">
        <f t="shared" si="26"/>
        <v>#N/A</v>
      </c>
      <c r="AG124" t="e">
        <f t="shared" si="27"/>
        <v>#N/A</v>
      </c>
    </row>
    <row r="125" spans="1:33" x14ac:dyDescent="0.15">
      <c r="A125">
        <v>1</v>
      </c>
      <c r="B125" t="s">
        <v>26</v>
      </c>
      <c r="C125" t="s">
        <v>17</v>
      </c>
      <c r="D125" t="s">
        <v>27</v>
      </c>
      <c r="E125">
        <v>8001</v>
      </c>
      <c r="F125" t="s">
        <v>1593</v>
      </c>
      <c r="G125" s="4">
        <f t="shared" si="14"/>
        <v>0.23076923076923078</v>
      </c>
      <c r="H125">
        <v>1001</v>
      </c>
      <c r="I125" t="str">
        <f t="shared" si="15"/>
        <v>NC</v>
      </c>
      <c r="J125">
        <v>2003</v>
      </c>
      <c r="K125" t="str">
        <f t="shared" si="16"/>
        <v>CPN-UML</v>
      </c>
      <c r="L125">
        <v>2004</v>
      </c>
      <c r="M125" t="str">
        <f t="shared" si="17"/>
        <v>CPN-UML</v>
      </c>
      <c r="N125">
        <v>2006</v>
      </c>
      <c r="O125" t="str">
        <f t="shared" si="18"/>
        <v>NC</v>
      </c>
      <c r="P125">
        <v>8001</v>
      </c>
      <c r="Q125" t="str">
        <f t="shared" si="19"/>
        <v>CPN-UML</v>
      </c>
      <c r="R125">
        <v>8006</v>
      </c>
      <c r="S125" t="str">
        <f t="shared" si="20"/>
        <v>CPN-UML</v>
      </c>
      <c r="U125" t="e">
        <f t="shared" si="21"/>
        <v>#N/A</v>
      </c>
      <c r="W125" t="e">
        <f t="shared" si="22"/>
        <v>#N/A</v>
      </c>
      <c r="Y125" t="e">
        <f t="shared" si="23"/>
        <v>#N/A</v>
      </c>
      <c r="AA125" t="e">
        <f t="shared" si="24"/>
        <v>#N/A</v>
      </c>
      <c r="AC125" t="e">
        <f t="shared" si="25"/>
        <v>#N/A</v>
      </c>
      <c r="AE125" t="e">
        <f t="shared" si="26"/>
        <v>#N/A</v>
      </c>
      <c r="AG125" t="e">
        <f t="shared" si="27"/>
        <v>#N/A</v>
      </c>
    </row>
    <row r="126" spans="1:33" x14ac:dyDescent="0.15">
      <c r="A126">
        <v>1</v>
      </c>
      <c r="B126" t="s">
        <v>26</v>
      </c>
      <c r="C126" t="s">
        <v>17</v>
      </c>
      <c r="D126" t="s">
        <v>50</v>
      </c>
      <c r="E126">
        <v>8002</v>
      </c>
      <c r="F126" t="s">
        <v>1593</v>
      </c>
      <c r="G126" s="4">
        <f t="shared" si="14"/>
        <v>0.30769230769230771</v>
      </c>
      <c r="H126">
        <v>2004</v>
      </c>
      <c r="I126" t="str">
        <f t="shared" si="15"/>
        <v>CPN-UML</v>
      </c>
      <c r="J126">
        <v>2007</v>
      </c>
      <c r="K126" t="str">
        <f t="shared" si="16"/>
        <v>NC</v>
      </c>
      <c r="L126">
        <v>7001</v>
      </c>
      <c r="M126" t="str">
        <f t="shared" si="17"/>
        <v>CPN-UML</v>
      </c>
      <c r="N126">
        <v>7002</v>
      </c>
      <c r="O126" t="str">
        <f t="shared" si="18"/>
        <v>CPN-UML</v>
      </c>
      <c r="P126">
        <v>8002</v>
      </c>
      <c r="Q126" t="str">
        <f t="shared" si="19"/>
        <v>CPN-UML</v>
      </c>
      <c r="R126">
        <v>8003</v>
      </c>
      <c r="S126" t="str">
        <f t="shared" si="20"/>
        <v>NC</v>
      </c>
      <c r="T126">
        <v>8005</v>
      </c>
      <c r="U126" t="str">
        <f t="shared" si="21"/>
        <v>CPN-UML</v>
      </c>
      <c r="W126" t="e">
        <f t="shared" si="22"/>
        <v>#N/A</v>
      </c>
      <c r="Y126" t="e">
        <f t="shared" si="23"/>
        <v>#N/A</v>
      </c>
      <c r="AA126" t="e">
        <f t="shared" si="24"/>
        <v>#N/A</v>
      </c>
      <c r="AC126" t="e">
        <f t="shared" si="25"/>
        <v>#N/A</v>
      </c>
      <c r="AE126" t="e">
        <f t="shared" si="26"/>
        <v>#N/A</v>
      </c>
      <c r="AG126" t="e">
        <f t="shared" si="27"/>
        <v>#N/A</v>
      </c>
    </row>
    <row r="127" spans="1:33" x14ac:dyDescent="0.15">
      <c r="A127">
        <v>1</v>
      </c>
      <c r="B127" t="s">
        <v>26</v>
      </c>
      <c r="C127" t="s">
        <v>21</v>
      </c>
      <c r="D127" t="s">
        <v>120</v>
      </c>
      <c r="E127">
        <v>8003</v>
      </c>
      <c r="F127" t="s">
        <v>1592</v>
      </c>
      <c r="G127" s="4">
        <f t="shared" si="14"/>
        <v>7.6923076923076927E-2</v>
      </c>
      <c r="H127">
        <v>7002</v>
      </c>
      <c r="I127" t="str">
        <f t="shared" si="15"/>
        <v>CPN-UML</v>
      </c>
      <c r="J127">
        <v>7005</v>
      </c>
      <c r="K127" t="str">
        <f t="shared" si="16"/>
        <v>CPN-UML</v>
      </c>
      <c r="L127">
        <v>8002</v>
      </c>
      <c r="M127" t="str">
        <f t="shared" si="17"/>
        <v>CPN-UML</v>
      </c>
      <c r="N127">
        <v>8003</v>
      </c>
      <c r="O127" t="str">
        <f t="shared" si="18"/>
        <v>NC</v>
      </c>
      <c r="P127">
        <v>8005</v>
      </c>
      <c r="Q127" t="str">
        <f t="shared" si="19"/>
        <v>CPN-UML</v>
      </c>
      <c r="R127">
        <v>9004</v>
      </c>
      <c r="S127" t="str">
        <f t="shared" si="20"/>
        <v>NC</v>
      </c>
      <c r="U127" t="e">
        <f t="shared" si="21"/>
        <v>#N/A</v>
      </c>
      <c r="W127" t="e">
        <f t="shared" si="22"/>
        <v>#N/A</v>
      </c>
      <c r="Y127" t="e">
        <f t="shared" si="23"/>
        <v>#N/A</v>
      </c>
      <c r="AA127" t="e">
        <f t="shared" si="24"/>
        <v>#N/A</v>
      </c>
      <c r="AC127" t="e">
        <f t="shared" si="25"/>
        <v>#N/A</v>
      </c>
      <c r="AE127" t="e">
        <f t="shared" si="26"/>
        <v>#N/A</v>
      </c>
      <c r="AG127" t="e">
        <f t="shared" si="27"/>
        <v>#N/A</v>
      </c>
    </row>
    <row r="128" spans="1:33" x14ac:dyDescent="0.15">
      <c r="A128">
        <v>1</v>
      </c>
      <c r="B128" t="s">
        <v>26</v>
      </c>
      <c r="C128" t="s">
        <v>17</v>
      </c>
      <c r="D128" t="s">
        <v>28</v>
      </c>
      <c r="E128">
        <v>8004</v>
      </c>
      <c r="F128" t="s">
        <v>1593</v>
      </c>
      <c r="G128" s="4">
        <f t="shared" si="14"/>
        <v>0.38461538461538464</v>
      </c>
      <c r="H128">
        <v>1001</v>
      </c>
      <c r="I128" t="str">
        <f t="shared" si="15"/>
        <v>NC</v>
      </c>
      <c r="J128">
        <v>1002</v>
      </c>
      <c r="K128" t="str">
        <f t="shared" si="16"/>
        <v>CPN-UML</v>
      </c>
      <c r="L128">
        <v>8004</v>
      </c>
      <c r="M128" t="str">
        <f t="shared" si="17"/>
        <v>CPN-UML</v>
      </c>
      <c r="N128">
        <v>8005</v>
      </c>
      <c r="O128" t="str">
        <f t="shared" si="18"/>
        <v>CPN-UML</v>
      </c>
      <c r="P128">
        <v>8006</v>
      </c>
      <c r="Q128" t="str">
        <f t="shared" si="19"/>
        <v>CPN-UML</v>
      </c>
      <c r="R128">
        <v>9002</v>
      </c>
      <c r="S128" t="str">
        <f t="shared" si="20"/>
        <v>CPN-UML</v>
      </c>
      <c r="T128">
        <v>9006</v>
      </c>
      <c r="U128" t="str">
        <f t="shared" si="21"/>
        <v>CPN-UML</v>
      </c>
      <c r="W128" t="e">
        <f t="shared" si="22"/>
        <v>#N/A</v>
      </c>
      <c r="Y128" t="e">
        <f t="shared" si="23"/>
        <v>#N/A</v>
      </c>
      <c r="AA128" t="e">
        <f t="shared" si="24"/>
        <v>#N/A</v>
      </c>
      <c r="AC128" t="e">
        <f t="shared" si="25"/>
        <v>#N/A</v>
      </c>
      <c r="AE128" t="e">
        <f t="shared" si="26"/>
        <v>#N/A</v>
      </c>
      <c r="AG128" t="e">
        <f t="shared" si="27"/>
        <v>#N/A</v>
      </c>
    </row>
    <row r="129" spans="1:33" x14ac:dyDescent="0.15">
      <c r="A129">
        <v>1</v>
      </c>
      <c r="B129" t="s">
        <v>26</v>
      </c>
      <c r="C129" t="s">
        <v>21</v>
      </c>
      <c r="D129" t="s">
        <v>51</v>
      </c>
      <c r="E129">
        <v>8005</v>
      </c>
      <c r="F129" t="s">
        <v>1593</v>
      </c>
      <c r="G129" s="4">
        <f t="shared" si="14"/>
        <v>0.38461538461538464</v>
      </c>
      <c r="H129">
        <v>2004</v>
      </c>
      <c r="I129" t="str">
        <f t="shared" si="15"/>
        <v>CPN-UML</v>
      </c>
      <c r="J129">
        <v>8002</v>
      </c>
      <c r="K129" t="str">
        <f t="shared" si="16"/>
        <v>CPN-UML</v>
      </c>
      <c r="L129">
        <v>8003</v>
      </c>
      <c r="M129" t="str">
        <f t="shared" si="17"/>
        <v>NC</v>
      </c>
      <c r="N129">
        <v>8004</v>
      </c>
      <c r="O129" t="str">
        <f t="shared" si="18"/>
        <v>CPN-UML</v>
      </c>
      <c r="P129">
        <v>8005</v>
      </c>
      <c r="Q129" t="str">
        <f t="shared" si="19"/>
        <v>CPN-UML</v>
      </c>
      <c r="R129">
        <v>8006</v>
      </c>
      <c r="S129" t="str">
        <f t="shared" si="20"/>
        <v>CPN-UML</v>
      </c>
      <c r="T129">
        <v>9004</v>
      </c>
      <c r="U129" t="str">
        <f t="shared" si="21"/>
        <v>NC</v>
      </c>
      <c r="V129">
        <v>9006</v>
      </c>
      <c r="W129" t="str">
        <f t="shared" si="22"/>
        <v>CPN-UML</v>
      </c>
      <c r="Y129" t="e">
        <f t="shared" si="23"/>
        <v>#N/A</v>
      </c>
      <c r="AA129" t="e">
        <f t="shared" si="24"/>
        <v>#N/A</v>
      </c>
      <c r="AC129" t="e">
        <f t="shared" si="25"/>
        <v>#N/A</v>
      </c>
      <c r="AE129" t="e">
        <f t="shared" si="26"/>
        <v>#N/A</v>
      </c>
      <c r="AG129" t="e">
        <f t="shared" si="27"/>
        <v>#N/A</v>
      </c>
    </row>
    <row r="130" spans="1:33" x14ac:dyDescent="0.15">
      <c r="A130">
        <v>1</v>
      </c>
      <c r="B130" t="s">
        <v>26</v>
      </c>
      <c r="C130" t="s">
        <v>17</v>
      </c>
      <c r="D130" t="s">
        <v>29</v>
      </c>
      <c r="E130">
        <v>8006</v>
      </c>
      <c r="F130" t="s">
        <v>1593</v>
      </c>
      <c r="G130" s="4">
        <f t="shared" si="14"/>
        <v>0.30769230769230771</v>
      </c>
      <c r="H130">
        <v>1001</v>
      </c>
      <c r="I130" t="str">
        <f t="shared" si="15"/>
        <v>NC</v>
      </c>
      <c r="J130">
        <v>2004</v>
      </c>
      <c r="K130" t="str">
        <f t="shared" si="16"/>
        <v>CPN-UML</v>
      </c>
      <c r="L130">
        <v>8001</v>
      </c>
      <c r="M130" t="str">
        <f t="shared" si="17"/>
        <v>CPN-UML</v>
      </c>
      <c r="N130">
        <v>8004</v>
      </c>
      <c r="O130" t="str">
        <f t="shared" si="18"/>
        <v>CPN-UML</v>
      </c>
      <c r="P130">
        <v>8005</v>
      </c>
      <c r="Q130" t="str">
        <f t="shared" si="19"/>
        <v>CPN-UML</v>
      </c>
      <c r="R130">
        <v>8006</v>
      </c>
      <c r="S130" t="str">
        <f t="shared" si="20"/>
        <v>CPN-UML</v>
      </c>
      <c r="U130" t="e">
        <f t="shared" si="21"/>
        <v>#N/A</v>
      </c>
      <c r="W130" t="e">
        <f t="shared" si="22"/>
        <v>#N/A</v>
      </c>
      <c r="Y130" t="e">
        <f t="shared" si="23"/>
        <v>#N/A</v>
      </c>
      <c r="AA130" t="e">
        <f t="shared" si="24"/>
        <v>#N/A</v>
      </c>
      <c r="AC130" t="e">
        <f t="shared" si="25"/>
        <v>#N/A</v>
      </c>
      <c r="AE130" t="e">
        <f t="shared" si="26"/>
        <v>#N/A</v>
      </c>
      <c r="AG130" t="e">
        <f t="shared" si="27"/>
        <v>#N/A</v>
      </c>
    </row>
    <row r="131" spans="1:33" x14ac:dyDescent="0.15">
      <c r="A131">
        <v>1</v>
      </c>
      <c r="B131" t="s">
        <v>107</v>
      </c>
      <c r="C131" t="s">
        <v>21</v>
      </c>
      <c r="D131" t="s">
        <v>108</v>
      </c>
      <c r="E131">
        <v>14001</v>
      </c>
      <c r="F131" t="s">
        <v>1593</v>
      </c>
      <c r="G131" s="4">
        <f t="shared" ref="G131:G194" si="28">((COUNTIF(H131:AG131,F131) - 1) /13)</f>
        <v>0.38461538461538464</v>
      </c>
      <c r="H131">
        <v>6001</v>
      </c>
      <c r="I131" t="str">
        <f t="shared" ref="I131:I194" si="29">VLOOKUP(H131, $E$2:$F$724,2, FALSE)</f>
        <v>CPN-UML</v>
      </c>
      <c r="J131">
        <v>7004</v>
      </c>
      <c r="K131" t="str">
        <f t="shared" ref="K131:K194" si="30">VLOOKUP(J131, $E$2:$F$724,2, FALSE)</f>
        <v>CPN-UML</v>
      </c>
      <c r="L131">
        <v>7007</v>
      </c>
      <c r="M131" t="str">
        <f t="shared" ref="M131:M194" si="31">VLOOKUP(L131, $E$2:$F$724,2, FALSE)</f>
        <v>CPN-UML</v>
      </c>
      <c r="N131">
        <v>10001</v>
      </c>
      <c r="O131" t="str">
        <f t="shared" ref="O131:O194" si="32">VLOOKUP(N131, $E$2:$F$724,2, FALSE)</f>
        <v>CPN-MC</v>
      </c>
      <c r="P131">
        <v>10004</v>
      </c>
      <c r="Q131" t="str">
        <f t="shared" ref="Q131:Q194" si="33">VLOOKUP(P131, $E$2:$F$724,2, FALSE)</f>
        <v>CPN-UML</v>
      </c>
      <c r="R131">
        <v>14001</v>
      </c>
      <c r="S131" t="str">
        <f t="shared" ref="S131:S194" si="34">VLOOKUP(R131, $E$2:$F$724,2, FALSE)</f>
        <v>CPN-UML</v>
      </c>
      <c r="T131">
        <v>14002</v>
      </c>
      <c r="U131" t="str">
        <f t="shared" ref="U131:U194" si="35">VLOOKUP(T131, $E$2:$F$724,2, FALSE)</f>
        <v>NC</v>
      </c>
      <c r="V131">
        <v>14099</v>
      </c>
      <c r="W131" t="e">
        <f t="shared" ref="W131:W194" si="36">VLOOKUP(V131, $E$2:$F$724,2, FALSE)</f>
        <v>#N/A</v>
      </c>
      <c r="X131">
        <v>15014</v>
      </c>
      <c r="Y131" t="str">
        <f t="shared" ref="Y131:Y194" si="37">VLOOKUP(X131, $E$2:$F$724,2, FALSE)</f>
        <v>CPN-UML</v>
      </c>
      <c r="AA131" t="e">
        <f t="shared" ref="AA131:AA194" si="38">VLOOKUP(Z131, $E$2:$F$724,2, FALSE)</f>
        <v>#N/A</v>
      </c>
      <c r="AC131" t="e">
        <f t="shared" ref="AC131:AC194" si="39">VLOOKUP(AB131, $E$2:$F$724,2, FALSE)</f>
        <v>#N/A</v>
      </c>
      <c r="AE131" t="e">
        <f t="shared" ref="AE131:AE194" si="40">VLOOKUP(AD131, $E$2:$F$724,2, FALSE)</f>
        <v>#N/A</v>
      </c>
      <c r="AG131" t="e">
        <f t="shared" ref="AG131:AG194" si="41">VLOOKUP(AF131, $E$2:$F$724,2, FALSE)</f>
        <v>#N/A</v>
      </c>
    </row>
    <row r="132" spans="1:33" x14ac:dyDescent="0.15">
      <c r="A132">
        <v>1</v>
      </c>
      <c r="B132" t="s">
        <v>107</v>
      </c>
      <c r="C132" t="s">
        <v>21</v>
      </c>
      <c r="D132" t="s">
        <v>142</v>
      </c>
      <c r="E132">
        <v>14002</v>
      </c>
      <c r="F132" t="s">
        <v>1592</v>
      </c>
      <c r="G132" s="4">
        <f t="shared" si="28"/>
        <v>0.15384615384615385</v>
      </c>
      <c r="H132">
        <v>10001</v>
      </c>
      <c r="I132" t="str">
        <f t="shared" si="29"/>
        <v>CPN-MC</v>
      </c>
      <c r="J132">
        <v>13002</v>
      </c>
      <c r="K132" t="str">
        <f t="shared" si="30"/>
        <v>NC</v>
      </c>
      <c r="L132">
        <v>13005</v>
      </c>
      <c r="M132" t="str">
        <f t="shared" si="31"/>
        <v>CPN-UML</v>
      </c>
      <c r="N132">
        <v>14001</v>
      </c>
      <c r="O132" t="str">
        <f t="shared" si="32"/>
        <v>CPN-UML</v>
      </c>
      <c r="P132">
        <v>14002</v>
      </c>
      <c r="Q132" t="str">
        <f t="shared" si="33"/>
        <v>NC</v>
      </c>
      <c r="R132">
        <v>14007</v>
      </c>
      <c r="S132" t="str">
        <f t="shared" si="34"/>
        <v>CPN-UML</v>
      </c>
      <c r="T132">
        <v>15001</v>
      </c>
      <c r="U132" t="str">
        <f t="shared" si="35"/>
        <v>NC</v>
      </c>
      <c r="V132">
        <v>15009</v>
      </c>
      <c r="W132" t="str">
        <f t="shared" si="36"/>
        <v>CPN-UML</v>
      </c>
      <c r="X132">
        <v>15014</v>
      </c>
      <c r="Y132" t="str">
        <f t="shared" si="37"/>
        <v>CPN-UML</v>
      </c>
      <c r="AA132" t="e">
        <f t="shared" si="38"/>
        <v>#N/A</v>
      </c>
      <c r="AC132" t="e">
        <f t="shared" si="39"/>
        <v>#N/A</v>
      </c>
      <c r="AE132" t="e">
        <f t="shared" si="40"/>
        <v>#N/A</v>
      </c>
      <c r="AG132" t="e">
        <f t="shared" si="41"/>
        <v>#N/A</v>
      </c>
    </row>
    <row r="133" spans="1:33" x14ac:dyDescent="0.15">
      <c r="A133">
        <v>1</v>
      </c>
      <c r="B133" t="s">
        <v>107</v>
      </c>
      <c r="C133" t="s">
        <v>21</v>
      </c>
      <c r="D133" t="s">
        <v>173</v>
      </c>
      <c r="E133">
        <v>14003</v>
      </c>
      <c r="F133" t="s">
        <v>1593</v>
      </c>
      <c r="G133" s="4">
        <f t="shared" si="28"/>
        <v>0.30769230769230771</v>
      </c>
      <c r="H133">
        <v>12005</v>
      </c>
      <c r="I133" t="str">
        <f t="shared" si="29"/>
        <v>NC</v>
      </c>
      <c r="J133">
        <v>13004</v>
      </c>
      <c r="K133" t="str">
        <f t="shared" si="30"/>
        <v>NC</v>
      </c>
      <c r="L133">
        <v>14003</v>
      </c>
      <c r="M133" t="str">
        <f t="shared" si="31"/>
        <v>CPN-UML</v>
      </c>
      <c r="N133">
        <v>14006</v>
      </c>
      <c r="O133" t="str">
        <f t="shared" si="32"/>
        <v>CPN-UML</v>
      </c>
      <c r="P133">
        <v>14008</v>
      </c>
      <c r="Q133" t="str">
        <f t="shared" si="33"/>
        <v>CPN-UML</v>
      </c>
      <c r="R133">
        <v>16006</v>
      </c>
      <c r="S133" t="str">
        <f t="shared" si="34"/>
        <v>CPN-MC</v>
      </c>
      <c r="T133">
        <v>16007</v>
      </c>
      <c r="U133" t="str">
        <f t="shared" si="35"/>
        <v>CPN-MC</v>
      </c>
      <c r="V133">
        <v>16009</v>
      </c>
      <c r="W133" t="str">
        <f t="shared" si="36"/>
        <v>CPN-MC</v>
      </c>
      <c r="X133">
        <v>16012</v>
      </c>
      <c r="Y133" t="str">
        <f t="shared" si="37"/>
        <v>CPN-MC</v>
      </c>
      <c r="Z133">
        <v>17007</v>
      </c>
      <c r="AA133" t="str">
        <f t="shared" si="38"/>
        <v>FSFN</v>
      </c>
      <c r="AB133">
        <v>20001</v>
      </c>
      <c r="AC133" t="str">
        <f t="shared" si="39"/>
        <v>CPN-UML</v>
      </c>
      <c r="AD133">
        <v>20007</v>
      </c>
      <c r="AE133" t="str">
        <f t="shared" si="40"/>
        <v>CPN-UML</v>
      </c>
      <c r="AG133" t="e">
        <f t="shared" si="41"/>
        <v>#N/A</v>
      </c>
    </row>
    <row r="134" spans="1:33" x14ac:dyDescent="0.15">
      <c r="A134">
        <v>1</v>
      </c>
      <c r="B134" t="s">
        <v>107</v>
      </c>
      <c r="C134" t="s">
        <v>17</v>
      </c>
      <c r="D134" t="s">
        <v>175</v>
      </c>
      <c r="E134">
        <v>14004</v>
      </c>
      <c r="F134" t="s">
        <v>1593</v>
      </c>
      <c r="G134" s="4">
        <f t="shared" si="28"/>
        <v>0.30769230769230771</v>
      </c>
      <c r="H134">
        <v>13002</v>
      </c>
      <c r="I134" t="str">
        <f t="shared" si="29"/>
        <v>NC</v>
      </c>
      <c r="J134">
        <v>13003</v>
      </c>
      <c r="K134" t="str">
        <f t="shared" si="30"/>
        <v>NC</v>
      </c>
      <c r="L134">
        <v>13007</v>
      </c>
      <c r="M134" t="str">
        <f t="shared" si="31"/>
        <v>CPN-UML</v>
      </c>
      <c r="N134">
        <v>14004</v>
      </c>
      <c r="O134" t="str">
        <f t="shared" si="32"/>
        <v>CPN-UML</v>
      </c>
      <c r="P134">
        <v>14005</v>
      </c>
      <c r="Q134" t="str">
        <f t="shared" si="33"/>
        <v>CPN-MC</v>
      </c>
      <c r="R134">
        <v>14006</v>
      </c>
      <c r="S134" t="str">
        <f t="shared" si="34"/>
        <v>CPN-UML</v>
      </c>
      <c r="T134">
        <v>14007</v>
      </c>
      <c r="U134" t="str">
        <f t="shared" si="35"/>
        <v>CPN-UML</v>
      </c>
      <c r="V134">
        <v>14008</v>
      </c>
      <c r="W134" t="str">
        <f t="shared" si="36"/>
        <v>CPN-UML</v>
      </c>
      <c r="Y134" t="e">
        <f t="shared" si="37"/>
        <v>#N/A</v>
      </c>
      <c r="AA134" t="e">
        <f t="shared" si="38"/>
        <v>#N/A</v>
      </c>
      <c r="AC134" t="e">
        <f t="shared" si="39"/>
        <v>#N/A</v>
      </c>
      <c r="AE134" t="e">
        <f t="shared" si="40"/>
        <v>#N/A</v>
      </c>
      <c r="AG134" t="e">
        <f t="shared" si="41"/>
        <v>#N/A</v>
      </c>
    </row>
    <row r="135" spans="1:33" x14ac:dyDescent="0.15">
      <c r="A135">
        <v>1</v>
      </c>
      <c r="B135" t="s">
        <v>107</v>
      </c>
      <c r="C135" t="s">
        <v>17</v>
      </c>
      <c r="D135" t="s">
        <v>166</v>
      </c>
      <c r="E135">
        <v>14005</v>
      </c>
      <c r="F135" t="s">
        <v>1591</v>
      </c>
      <c r="G135" s="4">
        <f t="shared" si="28"/>
        <v>0</v>
      </c>
      <c r="H135">
        <v>13003</v>
      </c>
      <c r="I135" t="str">
        <f t="shared" si="29"/>
        <v>NC</v>
      </c>
      <c r="J135">
        <v>13004</v>
      </c>
      <c r="K135" t="str">
        <f t="shared" si="30"/>
        <v>NC</v>
      </c>
      <c r="L135">
        <v>14004</v>
      </c>
      <c r="M135" t="str">
        <f t="shared" si="31"/>
        <v>CPN-UML</v>
      </c>
      <c r="N135">
        <v>14005</v>
      </c>
      <c r="O135" t="str">
        <f t="shared" si="32"/>
        <v>CPN-MC</v>
      </c>
      <c r="P135">
        <v>14006</v>
      </c>
      <c r="Q135" t="str">
        <f t="shared" si="33"/>
        <v>CPN-UML</v>
      </c>
      <c r="S135" t="e">
        <f t="shared" si="34"/>
        <v>#N/A</v>
      </c>
      <c r="U135" t="e">
        <f t="shared" si="35"/>
        <v>#N/A</v>
      </c>
      <c r="W135" t="e">
        <f t="shared" si="36"/>
        <v>#N/A</v>
      </c>
      <c r="Y135" t="e">
        <f t="shared" si="37"/>
        <v>#N/A</v>
      </c>
      <c r="AA135" t="e">
        <f t="shared" si="38"/>
        <v>#N/A</v>
      </c>
      <c r="AC135" t="e">
        <f t="shared" si="39"/>
        <v>#N/A</v>
      </c>
      <c r="AE135" t="e">
        <f t="shared" si="40"/>
        <v>#N/A</v>
      </c>
      <c r="AG135" t="e">
        <f t="shared" si="41"/>
        <v>#N/A</v>
      </c>
    </row>
    <row r="136" spans="1:33" x14ac:dyDescent="0.15">
      <c r="A136">
        <v>1</v>
      </c>
      <c r="B136" t="s">
        <v>107</v>
      </c>
      <c r="C136" t="s">
        <v>17</v>
      </c>
      <c r="D136" t="s">
        <v>178</v>
      </c>
      <c r="E136">
        <v>14006</v>
      </c>
      <c r="F136" t="s">
        <v>1593</v>
      </c>
      <c r="G136" s="4">
        <f t="shared" si="28"/>
        <v>0.23076923076923078</v>
      </c>
      <c r="H136">
        <v>13004</v>
      </c>
      <c r="I136" t="str">
        <f t="shared" si="29"/>
        <v>NC</v>
      </c>
      <c r="J136">
        <v>14003</v>
      </c>
      <c r="K136" t="str">
        <f t="shared" si="30"/>
        <v>CPN-UML</v>
      </c>
      <c r="L136">
        <v>14004</v>
      </c>
      <c r="M136" t="str">
        <f t="shared" si="31"/>
        <v>CPN-UML</v>
      </c>
      <c r="N136">
        <v>14005</v>
      </c>
      <c r="O136" t="str">
        <f t="shared" si="32"/>
        <v>CPN-MC</v>
      </c>
      <c r="P136">
        <v>14006</v>
      </c>
      <c r="Q136" t="str">
        <f t="shared" si="33"/>
        <v>CPN-UML</v>
      </c>
      <c r="R136">
        <v>14008</v>
      </c>
      <c r="S136" t="str">
        <f t="shared" si="34"/>
        <v>CPN-UML</v>
      </c>
      <c r="U136" t="e">
        <f t="shared" si="35"/>
        <v>#N/A</v>
      </c>
      <c r="W136" t="e">
        <f t="shared" si="36"/>
        <v>#N/A</v>
      </c>
      <c r="Y136" t="e">
        <f t="shared" si="37"/>
        <v>#N/A</v>
      </c>
      <c r="AA136" t="e">
        <f t="shared" si="38"/>
        <v>#N/A</v>
      </c>
      <c r="AC136" t="e">
        <f t="shared" si="39"/>
        <v>#N/A</v>
      </c>
      <c r="AE136" t="e">
        <f t="shared" si="40"/>
        <v>#N/A</v>
      </c>
      <c r="AG136" t="e">
        <f t="shared" si="41"/>
        <v>#N/A</v>
      </c>
    </row>
    <row r="137" spans="1:33" x14ac:dyDescent="0.15">
      <c r="A137">
        <v>1</v>
      </c>
      <c r="B137" t="s">
        <v>107</v>
      </c>
      <c r="C137" t="s">
        <v>21</v>
      </c>
      <c r="D137" t="s">
        <v>176</v>
      </c>
      <c r="E137">
        <v>14007</v>
      </c>
      <c r="F137" t="s">
        <v>1593</v>
      </c>
      <c r="G137" s="4">
        <f t="shared" si="28"/>
        <v>0.15384615384615385</v>
      </c>
      <c r="H137">
        <v>13002</v>
      </c>
      <c r="I137" t="str">
        <f t="shared" si="29"/>
        <v>NC</v>
      </c>
      <c r="J137">
        <v>14002</v>
      </c>
      <c r="K137" t="str">
        <f t="shared" si="30"/>
        <v>NC</v>
      </c>
      <c r="L137">
        <v>14004</v>
      </c>
      <c r="M137" t="str">
        <f t="shared" si="31"/>
        <v>CPN-UML</v>
      </c>
      <c r="N137">
        <v>14007</v>
      </c>
      <c r="O137" t="str">
        <f t="shared" si="32"/>
        <v>CPN-UML</v>
      </c>
      <c r="P137">
        <v>14008</v>
      </c>
      <c r="Q137" t="str">
        <f t="shared" si="33"/>
        <v>CPN-UML</v>
      </c>
      <c r="R137">
        <v>15001</v>
      </c>
      <c r="S137" t="str">
        <f t="shared" si="34"/>
        <v>NC</v>
      </c>
      <c r="T137">
        <v>15010</v>
      </c>
      <c r="U137" t="str">
        <f t="shared" si="35"/>
        <v>FSFN</v>
      </c>
      <c r="V137">
        <v>15013</v>
      </c>
      <c r="W137" t="str">
        <f t="shared" si="36"/>
        <v>RJPN</v>
      </c>
      <c r="X137">
        <v>15015</v>
      </c>
      <c r="Y137" t="str">
        <f t="shared" si="37"/>
        <v>NC</v>
      </c>
      <c r="Z137">
        <v>15016</v>
      </c>
      <c r="AA137" t="str">
        <f t="shared" si="38"/>
        <v>NC</v>
      </c>
      <c r="AC137" t="e">
        <f t="shared" si="39"/>
        <v>#N/A</v>
      </c>
      <c r="AE137" t="e">
        <f t="shared" si="40"/>
        <v>#N/A</v>
      </c>
      <c r="AG137" t="e">
        <f t="shared" si="41"/>
        <v>#N/A</v>
      </c>
    </row>
    <row r="138" spans="1:33" x14ac:dyDescent="0.15">
      <c r="A138">
        <v>1</v>
      </c>
      <c r="B138" t="s">
        <v>107</v>
      </c>
      <c r="C138" t="s">
        <v>17</v>
      </c>
      <c r="D138" t="s">
        <v>181</v>
      </c>
      <c r="E138">
        <v>14008</v>
      </c>
      <c r="F138" t="s">
        <v>1593</v>
      </c>
      <c r="G138" s="4">
        <f t="shared" si="28"/>
        <v>0.38461538461538464</v>
      </c>
      <c r="H138">
        <v>14003</v>
      </c>
      <c r="I138" t="str">
        <f t="shared" si="29"/>
        <v>CPN-UML</v>
      </c>
      <c r="J138">
        <v>14004</v>
      </c>
      <c r="K138" t="str">
        <f t="shared" si="30"/>
        <v>CPN-UML</v>
      </c>
      <c r="L138">
        <v>14006</v>
      </c>
      <c r="M138" t="str">
        <f t="shared" si="31"/>
        <v>CPN-UML</v>
      </c>
      <c r="N138">
        <v>14007</v>
      </c>
      <c r="O138" t="str">
        <f t="shared" si="32"/>
        <v>CPN-UML</v>
      </c>
      <c r="P138">
        <v>14008</v>
      </c>
      <c r="Q138" t="str">
        <f t="shared" si="33"/>
        <v>CPN-UML</v>
      </c>
      <c r="R138">
        <v>15016</v>
      </c>
      <c r="S138" t="str">
        <f t="shared" si="34"/>
        <v>NC</v>
      </c>
      <c r="T138">
        <v>16006</v>
      </c>
      <c r="U138" t="str">
        <f t="shared" si="35"/>
        <v>CPN-MC</v>
      </c>
      <c r="V138">
        <v>16010</v>
      </c>
      <c r="W138" t="str">
        <f t="shared" si="36"/>
        <v>CPN-UML</v>
      </c>
      <c r="Y138" t="e">
        <f t="shared" si="37"/>
        <v>#N/A</v>
      </c>
      <c r="AA138" t="e">
        <f t="shared" si="38"/>
        <v>#N/A</v>
      </c>
      <c r="AC138" t="e">
        <f t="shared" si="39"/>
        <v>#N/A</v>
      </c>
      <c r="AE138" t="e">
        <f t="shared" si="40"/>
        <v>#N/A</v>
      </c>
      <c r="AG138" t="e">
        <f t="shared" si="41"/>
        <v>#N/A</v>
      </c>
    </row>
    <row r="139" spans="1:33" x14ac:dyDescent="0.15">
      <c r="A139">
        <v>2</v>
      </c>
      <c r="B139" t="s">
        <v>398</v>
      </c>
      <c r="C139" t="s">
        <v>17</v>
      </c>
      <c r="D139" t="s">
        <v>419</v>
      </c>
      <c r="E139">
        <v>33001</v>
      </c>
      <c r="F139" t="s">
        <v>1596</v>
      </c>
      <c r="G139" s="4">
        <f t="shared" si="28"/>
        <v>7.6923076923076927E-2</v>
      </c>
      <c r="H139">
        <v>32013</v>
      </c>
      <c r="I139" t="str">
        <f t="shared" si="29"/>
        <v>CPN-MC</v>
      </c>
      <c r="J139">
        <v>32015</v>
      </c>
      <c r="K139" t="str">
        <f t="shared" si="30"/>
        <v>NC</v>
      </c>
      <c r="L139">
        <v>33001</v>
      </c>
      <c r="M139" t="str">
        <f t="shared" si="31"/>
        <v>FSFN</v>
      </c>
      <c r="N139">
        <v>33002</v>
      </c>
      <c r="O139" t="str">
        <f t="shared" si="32"/>
        <v>NC</v>
      </c>
      <c r="P139">
        <v>33011</v>
      </c>
      <c r="Q139" t="str">
        <f t="shared" si="33"/>
        <v>FSFN</v>
      </c>
      <c r="R139">
        <v>33015</v>
      </c>
      <c r="S139" t="str">
        <f t="shared" si="34"/>
        <v>NC</v>
      </c>
      <c r="U139" t="e">
        <f t="shared" si="35"/>
        <v>#N/A</v>
      </c>
      <c r="W139" t="e">
        <f t="shared" si="36"/>
        <v>#N/A</v>
      </c>
      <c r="Y139" t="e">
        <f t="shared" si="37"/>
        <v>#N/A</v>
      </c>
      <c r="AA139" t="e">
        <f t="shared" si="38"/>
        <v>#N/A</v>
      </c>
      <c r="AC139" t="e">
        <f t="shared" si="39"/>
        <v>#N/A</v>
      </c>
      <c r="AE139" t="e">
        <f t="shared" si="40"/>
        <v>#N/A</v>
      </c>
      <c r="AG139" t="e">
        <f t="shared" si="41"/>
        <v>#N/A</v>
      </c>
    </row>
    <row r="140" spans="1:33" x14ac:dyDescent="0.15">
      <c r="A140">
        <v>2</v>
      </c>
      <c r="B140" t="s">
        <v>398</v>
      </c>
      <c r="C140" t="s">
        <v>17</v>
      </c>
      <c r="D140" t="s">
        <v>420</v>
      </c>
      <c r="E140">
        <v>33002</v>
      </c>
      <c r="F140" t="s">
        <v>1592</v>
      </c>
      <c r="G140" s="4">
        <f t="shared" si="28"/>
        <v>0.15384615384615385</v>
      </c>
      <c r="H140">
        <v>32015</v>
      </c>
      <c r="I140" t="str">
        <f t="shared" si="29"/>
        <v>NC</v>
      </c>
      <c r="J140">
        <v>33001</v>
      </c>
      <c r="K140" t="str">
        <f t="shared" si="30"/>
        <v>FSFN</v>
      </c>
      <c r="L140">
        <v>33002</v>
      </c>
      <c r="M140" t="str">
        <f t="shared" si="31"/>
        <v>NC</v>
      </c>
      <c r="N140">
        <v>33007</v>
      </c>
      <c r="O140" t="str">
        <f t="shared" si="32"/>
        <v>NC</v>
      </c>
      <c r="P140">
        <v>33008</v>
      </c>
      <c r="Q140" t="str">
        <f t="shared" si="33"/>
        <v>CPN-UML</v>
      </c>
      <c r="R140">
        <v>33011</v>
      </c>
      <c r="S140" t="str">
        <f t="shared" si="34"/>
        <v>FSFN</v>
      </c>
      <c r="U140" t="e">
        <f t="shared" si="35"/>
        <v>#N/A</v>
      </c>
      <c r="W140" t="e">
        <f t="shared" si="36"/>
        <v>#N/A</v>
      </c>
      <c r="Y140" t="e">
        <f t="shared" si="37"/>
        <v>#N/A</v>
      </c>
      <c r="AA140" t="e">
        <f t="shared" si="38"/>
        <v>#N/A</v>
      </c>
      <c r="AC140" t="e">
        <f t="shared" si="39"/>
        <v>#N/A</v>
      </c>
      <c r="AE140" t="e">
        <f t="shared" si="40"/>
        <v>#N/A</v>
      </c>
      <c r="AG140" t="e">
        <f t="shared" si="41"/>
        <v>#N/A</v>
      </c>
    </row>
    <row r="141" spans="1:33" x14ac:dyDescent="0.15">
      <c r="A141">
        <v>2</v>
      </c>
      <c r="B141" t="s">
        <v>398</v>
      </c>
      <c r="C141" t="s">
        <v>17</v>
      </c>
      <c r="D141" t="s">
        <v>423</v>
      </c>
      <c r="E141">
        <v>33003</v>
      </c>
      <c r="F141" t="s">
        <v>1597</v>
      </c>
      <c r="G141" s="4">
        <f t="shared" si="28"/>
        <v>0</v>
      </c>
      <c r="H141">
        <v>33003</v>
      </c>
      <c r="I141" t="str">
        <f t="shared" si="29"/>
        <v>NLF</v>
      </c>
      <c r="J141">
        <v>33006</v>
      </c>
      <c r="K141" t="str">
        <f t="shared" si="30"/>
        <v>NC</v>
      </c>
      <c r="L141">
        <v>33013</v>
      </c>
      <c r="M141" t="str">
        <f t="shared" si="31"/>
        <v>FSFN</v>
      </c>
      <c r="N141">
        <v>33014</v>
      </c>
      <c r="O141" t="str">
        <f t="shared" si="32"/>
        <v>RJPN</v>
      </c>
      <c r="P141">
        <v>34003</v>
      </c>
      <c r="Q141" t="str">
        <f t="shared" si="33"/>
        <v>FSFN</v>
      </c>
      <c r="S141" t="e">
        <f t="shared" si="34"/>
        <v>#N/A</v>
      </c>
      <c r="U141" t="e">
        <f t="shared" si="35"/>
        <v>#N/A</v>
      </c>
      <c r="W141" t="e">
        <f t="shared" si="36"/>
        <v>#N/A</v>
      </c>
      <c r="Y141" t="e">
        <f t="shared" si="37"/>
        <v>#N/A</v>
      </c>
      <c r="AA141" t="e">
        <f t="shared" si="38"/>
        <v>#N/A</v>
      </c>
      <c r="AC141" t="e">
        <f t="shared" si="39"/>
        <v>#N/A</v>
      </c>
      <c r="AE141" t="e">
        <f t="shared" si="40"/>
        <v>#N/A</v>
      </c>
      <c r="AG141" t="e">
        <f t="shared" si="41"/>
        <v>#N/A</v>
      </c>
    </row>
    <row r="142" spans="1:33" x14ac:dyDescent="0.15">
      <c r="A142">
        <v>2</v>
      </c>
      <c r="B142" t="s">
        <v>398</v>
      </c>
      <c r="C142" t="s">
        <v>17</v>
      </c>
      <c r="D142" t="s">
        <v>428</v>
      </c>
      <c r="E142">
        <v>33004</v>
      </c>
      <c r="F142" t="s">
        <v>1598</v>
      </c>
      <c r="G142" s="4">
        <f t="shared" si="28"/>
        <v>0</v>
      </c>
      <c r="H142">
        <v>33004</v>
      </c>
      <c r="I142" t="str">
        <f t="shared" si="29"/>
        <v>RJPN</v>
      </c>
      <c r="J142">
        <v>33006</v>
      </c>
      <c r="K142" t="str">
        <f t="shared" si="30"/>
        <v>NC</v>
      </c>
      <c r="L142">
        <v>33009</v>
      </c>
      <c r="M142" t="str">
        <f t="shared" si="31"/>
        <v>NC</v>
      </c>
      <c r="N142">
        <v>33016</v>
      </c>
      <c r="O142" t="str">
        <f t="shared" si="32"/>
        <v>FSFN</v>
      </c>
      <c r="Q142" t="e">
        <f t="shared" si="33"/>
        <v>#N/A</v>
      </c>
      <c r="S142" t="e">
        <f t="shared" si="34"/>
        <v>#N/A</v>
      </c>
      <c r="U142" t="e">
        <f t="shared" si="35"/>
        <v>#N/A</v>
      </c>
      <c r="W142" t="e">
        <f t="shared" si="36"/>
        <v>#N/A</v>
      </c>
      <c r="Y142" t="e">
        <f t="shared" si="37"/>
        <v>#N/A</v>
      </c>
      <c r="AA142" t="e">
        <f t="shared" si="38"/>
        <v>#N/A</v>
      </c>
      <c r="AC142" t="e">
        <f t="shared" si="39"/>
        <v>#N/A</v>
      </c>
      <c r="AE142" t="e">
        <f t="shared" si="40"/>
        <v>#N/A</v>
      </c>
      <c r="AG142" t="e">
        <f t="shared" si="41"/>
        <v>#N/A</v>
      </c>
    </row>
    <row r="143" spans="1:33" x14ac:dyDescent="0.15">
      <c r="A143">
        <v>2</v>
      </c>
      <c r="B143" t="s">
        <v>398</v>
      </c>
      <c r="C143" t="s">
        <v>94</v>
      </c>
      <c r="D143" t="s">
        <v>401</v>
      </c>
      <c r="E143">
        <v>33005</v>
      </c>
      <c r="F143" t="s">
        <v>1593</v>
      </c>
      <c r="G143" s="4">
        <f t="shared" si="28"/>
        <v>0.15384615384615385</v>
      </c>
      <c r="H143">
        <v>31004</v>
      </c>
      <c r="I143" t="str">
        <f t="shared" si="29"/>
        <v>CPN-UML</v>
      </c>
      <c r="J143">
        <v>33005</v>
      </c>
      <c r="K143" t="str">
        <f t="shared" si="30"/>
        <v>CPN-UML</v>
      </c>
      <c r="L143">
        <v>33006</v>
      </c>
      <c r="M143" t="str">
        <f t="shared" si="31"/>
        <v>NC</v>
      </c>
      <c r="N143">
        <v>33007</v>
      </c>
      <c r="O143" t="str">
        <f t="shared" si="32"/>
        <v>NC</v>
      </c>
      <c r="P143">
        <v>33008</v>
      </c>
      <c r="Q143" t="str">
        <f t="shared" si="33"/>
        <v>CPN-UML</v>
      </c>
      <c r="R143">
        <v>33010</v>
      </c>
      <c r="S143" t="str">
        <f t="shared" si="34"/>
        <v>NC</v>
      </c>
      <c r="T143">
        <v>33012</v>
      </c>
      <c r="U143" t="str">
        <f t="shared" si="35"/>
        <v>RJPN</v>
      </c>
      <c r="V143">
        <v>33014</v>
      </c>
      <c r="W143" t="str">
        <f t="shared" si="36"/>
        <v>RJPN</v>
      </c>
      <c r="X143">
        <v>33099</v>
      </c>
      <c r="Y143" t="e">
        <f t="shared" si="37"/>
        <v>#N/A</v>
      </c>
      <c r="Z143">
        <v>34003</v>
      </c>
      <c r="AA143" t="str">
        <f t="shared" si="38"/>
        <v>FSFN</v>
      </c>
      <c r="AB143">
        <v>34099</v>
      </c>
      <c r="AC143" t="e">
        <f t="shared" si="39"/>
        <v>#N/A</v>
      </c>
      <c r="AE143" t="e">
        <f t="shared" si="40"/>
        <v>#N/A</v>
      </c>
      <c r="AG143" t="e">
        <f t="shared" si="41"/>
        <v>#N/A</v>
      </c>
    </row>
    <row r="144" spans="1:33" x14ac:dyDescent="0.15">
      <c r="A144">
        <v>2</v>
      </c>
      <c r="B144" t="s">
        <v>398</v>
      </c>
      <c r="C144" t="s">
        <v>94</v>
      </c>
      <c r="D144" t="s">
        <v>424</v>
      </c>
      <c r="E144">
        <v>33006</v>
      </c>
      <c r="F144" t="s">
        <v>1592</v>
      </c>
      <c r="G144" s="4">
        <f t="shared" si="28"/>
        <v>0.15384615384615385</v>
      </c>
      <c r="H144">
        <v>33003</v>
      </c>
      <c r="I144" t="str">
        <f t="shared" si="29"/>
        <v>NLF</v>
      </c>
      <c r="J144">
        <v>33004</v>
      </c>
      <c r="K144" t="str">
        <f t="shared" si="30"/>
        <v>RJPN</v>
      </c>
      <c r="L144">
        <v>33005</v>
      </c>
      <c r="M144" t="str">
        <f t="shared" si="31"/>
        <v>CPN-UML</v>
      </c>
      <c r="N144">
        <v>33006</v>
      </c>
      <c r="O144" t="str">
        <f t="shared" si="32"/>
        <v>NC</v>
      </c>
      <c r="P144">
        <v>33007</v>
      </c>
      <c r="Q144" t="str">
        <f t="shared" si="33"/>
        <v>NC</v>
      </c>
      <c r="R144">
        <v>33009</v>
      </c>
      <c r="S144" t="str">
        <f t="shared" si="34"/>
        <v>NC</v>
      </c>
      <c r="T144">
        <v>33013</v>
      </c>
      <c r="U144" t="str">
        <f t="shared" si="35"/>
        <v>FSFN</v>
      </c>
      <c r="V144">
        <v>33014</v>
      </c>
      <c r="W144" t="str">
        <f t="shared" si="36"/>
        <v>RJPN</v>
      </c>
      <c r="Y144" t="e">
        <f t="shared" si="37"/>
        <v>#N/A</v>
      </c>
      <c r="AA144" t="e">
        <f t="shared" si="38"/>
        <v>#N/A</v>
      </c>
      <c r="AC144" t="e">
        <f t="shared" si="39"/>
        <v>#N/A</v>
      </c>
      <c r="AE144" t="e">
        <f t="shared" si="40"/>
        <v>#N/A</v>
      </c>
      <c r="AG144" t="e">
        <f t="shared" si="41"/>
        <v>#N/A</v>
      </c>
    </row>
    <row r="145" spans="1:33" x14ac:dyDescent="0.15">
      <c r="A145">
        <v>2</v>
      </c>
      <c r="B145" t="s">
        <v>398</v>
      </c>
      <c r="C145" t="s">
        <v>17</v>
      </c>
      <c r="D145" t="s">
        <v>422</v>
      </c>
      <c r="E145">
        <v>33007</v>
      </c>
      <c r="F145" t="s">
        <v>1592</v>
      </c>
      <c r="G145" s="4">
        <f t="shared" si="28"/>
        <v>0.23076923076923078</v>
      </c>
      <c r="H145">
        <v>33002</v>
      </c>
      <c r="I145" t="str">
        <f t="shared" si="29"/>
        <v>NC</v>
      </c>
      <c r="J145">
        <v>33005</v>
      </c>
      <c r="K145" t="str">
        <f t="shared" si="30"/>
        <v>CPN-UML</v>
      </c>
      <c r="L145">
        <v>33006</v>
      </c>
      <c r="M145" t="str">
        <f t="shared" si="31"/>
        <v>NC</v>
      </c>
      <c r="N145">
        <v>33007</v>
      </c>
      <c r="O145" t="str">
        <f t="shared" si="32"/>
        <v>NC</v>
      </c>
      <c r="P145">
        <v>33008</v>
      </c>
      <c r="Q145" t="str">
        <f t="shared" si="33"/>
        <v>CPN-UML</v>
      </c>
      <c r="R145">
        <v>33009</v>
      </c>
      <c r="S145" t="str">
        <f t="shared" si="34"/>
        <v>NC</v>
      </c>
      <c r="T145">
        <v>33011</v>
      </c>
      <c r="U145" t="str">
        <f t="shared" si="35"/>
        <v>FSFN</v>
      </c>
      <c r="W145" t="e">
        <f t="shared" si="36"/>
        <v>#N/A</v>
      </c>
      <c r="Y145" t="e">
        <f t="shared" si="37"/>
        <v>#N/A</v>
      </c>
      <c r="AA145" t="e">
        <f t="shared" si="38"/>
        <v>#N/A</v>
      </c>
      <c r="AC145" t="e">
        <f t="shared" si="39"/>
        <v>#N/A</v>
      </c>
      <c r="AE145" t="e">
        <f t="shared" si="40"/>
        <v>#N/A</v>
      </c>
      <c r="AG145" t="e">
        <f t="shared" si="41"/>
        <v>#N/A</v>
      </c>
    </row>
    <row r="146" spans="1:33" x14ac:dyDescent="0.15">
      <c r="A146">
        <v>2</v>
      </c>
      <c r="B146" t="s">
        <v>398</v>
      </c>
      <c r="C146" t="s">
        <v>21</v>
      </c>
      <c r="D146" t="s">
        <v>418</v>
      </c>
      <c r="E146">
        <v>33008</v>
      </c>
      <c r="F146" t="s">
        <v>1593</v>
      </c>
      <c r="G146" s="4">
        <f t="shared" si="28"/>
        <v>7.6923076923076927E-2</v>
      </c>
      <c r="H146">
        <v>32009</v>
      </c>
      <c r="I146" t="str">
        <f t="shared" si="29"/>
        <v>RJPN</v>
      </c>
      <c r="J146">
        <v>32015</v>
      </c>
      <c r="K146" t="str">
        <f t="shared" si="30"/>
        <v>NC</v>
      </c>
      <c r="L146">
        <v>33002</v>
      </c>
      <c r="M146" t="str">
        <f t="shared" si="31"/>
        <v>NC</v>
      </c>
      <c r="N146">
        <v>33005</v>
      </c>
      <c r="O146" t="str">
        <f t="shared" si="32"/>
        <v>CPN-UML</v>
      </c>
      <c r="P146">
        <v>33007</v>
      </c>
      <c r="Q146" t="str">
        <f t="shared" si="33"/>
        <v>NC</v>
      </c>
      <c r="R146">
        <v>33008</v>
      </c>
      <c r="S146" t="str">
        <f t="shared" si="34"/>
        <v>CPN-UML</v>
      </c>
      <c r="T146">
        <v>33010</v>
      </c>
      <c r="U146" t="str">
        <f t="shared" si="35"/>
        <v>NC</v>
      </c>
      <c r="W146" t="e">
        <f t="shared" si="36"/>
        <v>#N/A</v>
      </c>
      <c r="Y146" t="e">
        <f t="shared" si="37"/>
        <v>#N/A</v>
      </c>
      <c r="AA146" t="e">
        <f t="shared" si="38"/>
        <v>#N/A</v>
      </c>
      <c r="AC146" t="e">
        <f t="shared" si="39"/>
        <v>#N/A</v>
      </c>
      <c r="AE146" t="e">
        <f t="shared" si="40"/>
        <v>#N/A</v>
      </c>
      <c r="AG146" t="e">
        <f t="shared" si="41"/>
        <v>#N/A</v>
      </c>
    </row>
    <row r="147" spans="1:33" x14ac:dyDescent="0.15">
      <c r="A147">
        <v>2</v>
      </c>
      <c r="B147" t="s">
        <v>398</v>
      </c>
      <c r="C147" t="s">
        <v>21</v>
      </c>
      <c r="D147" t="s">
        <v>429</v>
      </c>
      <c r="E147">
        <v>33009</v>
      </c>
      <c r="F147" t="s">
        <v>1592</v>
      </c>
      <c r="G147" s="4">
        <f t="shared" si="28"/>
        <v>0.15384615384615385</v>
      </c>
      <c r="H147">
        <v>33004</v>
      </c>
      <c r="I147" t="str">
        <f t="shared" si="29"/>
        <v>RJPN</v>
      </c>
      <c r="J147">
        <v>33006</v>
      </c>
      <c r="K147" t="str">
        <f t="shared" si="30"/>
        <v>NC</v>
      </c>
      <c r="L147">
        <v>33007</v>
      </c>
      <c r="M147" t="str">
        <f t="shared" si="31"/>
        <v>NC</v>
      </c>
      <c r="N147">
        <v>33009</v>
      </c>
      <c r="O147" t="str">
        <f t="shared" si="32"/>
        <v>NC</v>
      </c>
      <c r="P147">
        <v>33011</v>
      </c>
      <c r="Q147" t="str">
        <f t="shared" si="33"/>
        <v>FSFN</v>
      </c>
      <c r="R147">
        <v>33016</v>
      </c>
      <c r="S147" t="str">
        <f t="shared" si="34"/>
        <v>FSFN</v>
      </c>
      <c r="U147" t="e">
        <f t="shared" si="35"/>
        <v>#N/A</v>
      </c>
      <c r="W147" t="e">
        <f t="shared" si="36"/>
        <v>#N/A</v>
      </c>
      <c r="Y147" t="e">
        <f t="shared" si="37"/>
        <v>#N/A</v>
      </c>
      <c r="AA147" t="e">
        <f t="shared" si="38"/>
        <v>#N/A</v>
      </c>
      <c r="AC147" t="e">
        <f t="shared" si="39"/>
        <v>#N/A</v>
      </c>
      <c r="AE147" t="e">
        <f t="shared" si="40"/>
        <v>#N/A</v>
      </c>
      <c r="AG147" t="e">
        <f t="shared" si="41"/>
        <v>#N/A</v>
      </c>
    </row>
    <row r="148" spans="1:33" x14ac:dyDescent="0.15">
      <c r="A148">
        <v>2</v>
      </c>
      <c r="B148" t="s">
        <v>398</v>
      </c>
      <c r="C148" t="s">
        <v>21</v>
      </c>
      <c r="D148" t="s">
        <v>399</v>
      </c>
      <c r="E148">
        <v>33010</v>
      </c>
      <c r="F148" t="s">
        <v>1592</v>
      </c>
      <c r="G148" s="4">
        <f t="shared" si="28"/>
        <v>0.15384615384615385</v>
      </c>
      <c r="H148">
        <v>31002</v>
      </c>
      <c r="I148" t="str">
        <f t="shared" si="29"/>
        <v>NC</v>
      </c>
      <c r="J148">
        <v>31004</v>
      </c>
      <c r="K148" t="str">
        <f t="shared" si="30"/>
        <v>CPN-UML</v>
      </c>
      <c r="L148">
        <v>32009</v>
      </c>
      <c r="M148" t="str">
        <f t="shared" si="31"/>
        <v>RJPN</v>
      </c>
      <c r="N148">
        <v>32015</v>
      </c>
      <c r="O148" t="str">
        <f t="shared" si="32"/>
        <v>NC</v>
      </c>
      <c r="P148">
        <v>33005</v>
      </c>
      <c r="Q148" t="str">
        <f t="shared" si="33"/>
        <v>CPN-UML</v>
      </c>
      <c r="R148">
        <v>33008</v>
      </c>
      <c r="S148" t="str">
        <f t="shared" si="34"/>
        <v>CPN-UML</v>
      </c>
      <c r="T148">
        <v>33010</v>
      </c>
      <c r="U148" t="str">
        <f t="shared" si="35"/>
        <v>NC</v>
      </c>
      <c r="W148" t="e">
        <f t="shared" si="36"/>
        <v>#N/A</v>
      </c>
      <c r="Y148" t="e">
        <f t="shared" si="37"/>
        <v>#N/A</v>
      </c>
      <c r="AA148" t="e">
        <f t="shared" si="38"/>
        <v>#N/A</v>
      </c>
      <c r="AC148" t="e">
        <f t="shared" si="39"/>
        <v>#N/A</v>
      </c>
      <c r="AE148" t="e">
        <f t="shared" si="40"/>
        <v>#N/A</v>
      </c>
      <c r="AG148" t="e">
        <f t="shared" si="41"/>
        <v>#N/A</v>
      </c>
    </row>
    <row r="149" spans="1:33" x14ac:dyDescent="0.15">
      <c r="A149">
        <v>2</v>
      </c>
      <c r="B149" t="s">
        <v>398</v>
      </c>
      <c r="C149" t="s">
        <v>21</v>
      </c>
      <c r="D149" t="s">
        <v>421</v>
      </c>
      <c r="E149">
        <v>33011</v>
      </c>
      <c r="F149" t="s">
        <v>1596</v>
      </c>
      <c r="G149" s="4">
        <f t="shared" si="28"/>
        <v>0.15384615384615385</v>
      </c>
      <c r="H149">
        <v>33001</v>
      </c>
      <c r="I149" t="str">
        <f t="shared" si="29"/>
        <v>FSFN</v>
      </c>
      <c r="J149">
        <v>33002</v>
      </c>
      <c r="K149" t="str">
        <f t="shared" si="30"/>
        <v>NC</v>
      </c>
      <c r="L149">
        <v>33007</v>
      </c>
      <c r="M149" t="str">
        <f t="shared" si="31"/>
        <v>NC</v>
      </c>
      <c r="N149">
        <v>33009</v>
      </c>
      <c r="O149" t="str">
        <f t="shared" si="32"/>
        <v>NC</v>
      </c>
      <c r="P149">
        <v>33011</v>
      </c>
      <c r="Q149" t="str">
        <f t="shared" si="33"/>
        <v>FSFN</v>
      </c>
      <c r="R149">
        <v>33015</v>
      </c>
      <c r="S149" t="str">
        <f t="shared" si="34"/>
        <v>NC</v>
      </c>
      <c r="T149">
        <v>33016</v>
      </c>
      <c r="U149" t="str">
        <f t="shared" si="35"/>
        <v>FSFN</v>
      </c>
      <c r="W149" t="e">
        <f t="shared" si="36"/>
        <v>#N/A</v>
      </c>
      <c r="Y149" t="e">
        <f t="shared" si="37"/>
        <v>#N/A</v>
      </c>
      <c r="AA149" t="e">
        <f t="shared" si="38"/>
        <v>#N/A</v>
      </c>
      <c r="AC149" t="e">
        <f t="shared" si="39"/>
        <v>#N/A</v>
      </c>
      <c r="AE149" t="e">
        <f t="shared" si="40"/>
        <v>#N/A</v>
      </c>
      <c r="AG149" t="e">
        <f t="shared" si="41"/>
        <v>#N/A</v>
      </c>
    </row>
    <row r="150" spans="1:33" x14ac:dyDescent="0.15">
      <c r="A150">
        <v>2</v>
      </c>
      <c r="B150" t="s">
        <v>398</v>
      </c>
      <c r="C150" t="s">
        <v>17</v>
      </c>
      <c r="D150" t="s">
        <v>431</v>
      </c>
      <c r="E150">
        <v>33012</v>
      </c>
      <c r="F150" t="s">
        <v>1598</v>
      </c>
      <c r="G150" s="4">
        <f t="shared" si="28"/>
        <v>7.6923076923076927E-2</v>
      </c>
      <c r="H150">
        <v>33005</v>
      </c>
      <c r="I150" t="str">
        <f t="shared" si="29"/>
        <v>CPN-UML</v>
      </c>
      <c r="J150">
        <v>33012</v>
      </c>
      <c r="K150" t="str">
        <f t="shared" si="30"/>
        <v>RJPN</v>
      </c>
      <c r="L150">
        <v>33014</v>
      </c>
      <c r="M150" t="str">
        <f t="shared" si="31"/>
        <v>RJPN</v>
      </c>
      <c r="N150">
        <v>34003</v>
      </c>
      <c r="O150" t="str">
        <f t="shared" si="32"/>
        <v>FSFN</v>
      </c>
      <c r="Q150" t="e">
        <f t="shared" si="33"/>
        <v>#N/A</v>
      </c>
      <c r="S150" t="e">
        <f t="shared" si="34"/>
        <v>#N/A</v>
      </c>
      <c r="U150" t="e">
        <f t="shared" si="35"/>
        <v>#N/A</v>
      </c>
      <c r="W150" t="e">
        <f t="shared" si="36"/>
        <v>#N/A</v>
      </c>
      <c r="Y150" t="e">
        <f t="shared" si="37"/>
        <v>#N/A</v>
      </c>
      <c r="AA150" t="e">
        <f t="shared" si="38"/>
        <v>#N/A</v>
      </c>
      <c r="AC150" t="e">
        <f t="shared" si="39"/>
        <v>#N/A</v>
      </c>
      <c r="AE150" t="e">
        <f t="shared" si="40"/>
        <v>#N/A</v>
      </c>
      <c r="AG150" t="e">
        <f t="shared" si="41"/>
        <v>#N/A</v>
      </c>
    </row>
    <row r="151" spans="1:33" x14ac:dyDescent="0.15">
      <c r="A151">
        <v>2</v>
      </c>
      <c r="B151" t="s">
        <v>398</v>
      </c>
      <c r="C151" t="s">
        <v>17</v>
      </c>
      <c r="D151" t="s">
        <v>425</v>
      </c>
      <c r="E151">
        <v>33013</v>
      </c>
      <c r="F151" t="s">
        <v>1596</v>
      </c>
      <c r="G151" s="4">
        <f t="shared" si="28"/>
        <v>0</v>
      </c>
      <c r="H151">
        <v>33003</v>
      </c>
      <c r="I151" t="str">
        <f t="shared" si="29"/>
        <v>NLF</v>
      </c>
      <c r="J151">
        <v>33006</v>
      </c>
      <c r="K151" t="str">
        <f t="shared" si="30"/>
        <v>NC</v>
      </c>
      <c r="L151">
        <v>33013</v>
      </c>
      <c r="M151" t="str">
        <f t="shared" si="31"/>
        <v>FSFN</v>
      </c>
      <c r="N151">
        <v>33014</v>
      </c>
      <c r="O151" t="str">
        <f t="shared" si="32"/>
        <v>RJPN</v>
      </c>
      <c r="Q151" t="e">
        <f t="shared" si="33"/>
        <v>#N/A</v>
      </c>
      <c r="S151" t="e">
        <f t="shared" si="34"/>
        <v>#N/A</v>
      </c>
      <c r="U151" t="e">
        <f t="shared" si="35"/>
        <v>#N/A</v>
      </c>
      <c r="W151" t="e">
        <f t="shared" si="36"/>
        <v>#N/A</v>
      </c>
      <c r="Y151" t="e">
        <f t="shared" si="37"/>
        <v>#N/A</v>
      </c>
      <c r="AA151" t="e">
        <f t="shared" si="38"/>
        <v>#N/A</v>
      </c>
      <c r="AC151" t="e">
        <f t="shared" si="39"/>
        <v>#N/A</v>
      </c>
      <c r="AE151" t="e">
        <f t="shared" si="40"/>
        <v>#N/A</v>
      </c>
      <c r="AG151" t="e">
        <f t="shared" si="41"/>
        <v>#N/A</v>
      </c>
    </row>
    <row r="152" spans="1:33" x14ac:dyDescent="0.15">
      <c r="A152">
        <v>2</v>
      </c>
      <c r="B152" t="s">
        <v>398</v>
      </c>
      <c r="C152" t="s">
        <v>17</v>
      </c>
      <c r="D152" t="s">
        <v>426</v>
      </c>
      <c r="E152">
        <v>33014</v>
      </c>
      <c r="F152" t="s">
        <v>1598</v>
      </c>
      <c r="G152" s="4">
        <f t="shared" si="28"/>
        <v>7.6923076923076927E-2</v>
      </c>
      <c r="H152">
        <v>33003</v>
      </c>
      <c r="I152" t="str">
        <f t="shared" si="29"/>
        <v>NLF</v>
      </c>
      <c r="J152">
        <v>33005</v>
      </c>
      <c r="K152" t="str">
        <f t="shared" si="30"/>
        <v>CPN-UML</v>
      </c>
      <c r="L152">
        <v>33006</v>
      </c>
      <c r="M152" t="str">
        <f t="shared" si="31"/>
        <v>NC</v>
      </c>
      <c r="N152">
        <v>33012</v>
      </c>
      <c r="O152" t="str">
        <f t="shared" si="32"/>
        <v>RJPN</v>
      </c>
      <c r="P152">
        <v>33013</v>
      </c>
      <c r="Q152" t="str">
        <f t="shared" si="33"/>
        <v>FSFN</v>
      </c>
      <c r="R152">
        <v>33014</v>
      </c>
      <c r="S152" t="str">
        <f t="shared" si="34"/>
        <v>RJPN</v>
      </c>
      <c r="T152">
        <v>34003</v>
      </c>
      <c r="U152" t="str">
        <f t="shared" si="35"/>
        <v>FSFN</v>
      </c>
      <c r="W152" t="e">
        <f t="shared" si="36"/>
        <v>#N/A</v>
      </c>
      <c r="Y152" t="e">
        <f t="shared" si="37"/>
        <v>#N/A</v>
      </c>
      <c r="AA152" t="e">
        <f t="shared" si="38"/>
        <v>#N/A</v>
      </c>
      <c r="AC152" t="e">
        <f t="shared" si="39"/>
        <v>#N/A</v>
      </c>
      <c r="AE152" t="e">
        <f t="shared" si="40"/>
        <v>#N/A</v>
      </c>
      <c r="AG152" t="e">
        <f t="shared" si="41"/>
        <v>#N/A</v>
      </c>
    </row>
    <row r="153" spans="1:33" x14ac:dyDescent="0.15">
      <c r="A153">
        <v>2</v>
      </c>
      <c r="B153" t="s">
        <v>398</v>
      </c>
      <c r="C153" t="s">
        <v>21</v>
      </c>
      <c r="D153" t="s">
        <v>410</v>
      </c>
      <c r="E153">
        <v>33015</v>
      </c>
      <c r="F153" t="s">
        <v>1592</v>
      </c>
      <c r="G153" s="4">
        <f t="shared" si="28"/>
        <v>0</v>
      </c>
      <c r="H153">
        <v>32001</v>
      </c>
      <c r="I153" t="str">
        <f t="shared" si="29"/>
        <v>FSFN</v>
      </c>
      <c r="J153">
        <v>32013</v>
      </c>
      <c r="K153" t="str">
        <f t="shared" si="30"/>
        <v>CPN-MC</v>
      </c>
      <c r="L153">
        <v>33001</v>
      </c>
      <c r="M153" t="str">
        <f t="shared" si="31"/>
        <v>FSFN</v>
      </c>
      <c r="N153">
        <v>33011</v>
      </c>
      <c r="O153" t="str">
        <f t="shared" si="32"/>
        <v>FSFN</v>
      </c>
      <c r="P153">
        <v>33015</v>
      </c>
      <c r="Q153" t="str">
        <f t="shared" si="33"/>
        <v>NC</v>
      </c>
      <c r="S153" t="e">
        <f t="shared" si="34"/>
        <v>#N/A</v>
      </c>
      <c r="U153" t="e">
        <f t="shared" si="35"/>
        <v>#N/A</v>
      </c>
      <c r="W153" t="e">
        <f t="shared" si="36"/>
        <v>#N/A</v>
      </c>
      <c r="Y153" t="e">
        <f t="shared" si="37"/>
        <v>#N/A</v>
      </c>
      <c r="AA153" t="e">
        <f t="shared" si="38"/>
        <v>#N/A</v>
      </c>
      <c r="AC153" t="e">
        <f t="shared" si="39"/>
        <v>#N/A</v>
      </c>
      <c r="AE153" t="e">
        <f t="shared" si="40"/>
        <v>#N/A</v>
      </c>
      <c r="AG153" t="e">
        <f t="shared" si="41"/>
        <v>#N/A</v>
      </c>
    </row>
    <row r="154" spans="1:33" x14ac:dyDescent="0.15">
      <c r="A154">
        <v>2</v>
      </c>
      <c r="B154" t="s">
        <v>398</v>
      </c>
      <c r="C154" t="s">
        <v>17</v>
      </c>
      <c r="D154" t="s">
        <v>430</v>
      </c>
      <c r="E154">
        <v>33016</v>
      </c>
      <c r="F154" t="s">
        <v>1596</v>
      </c>
      <c r="G154" s="4">
        <f t="shared" si="28"/>
        <v>7.6923076923076927E-2</v>
      </c>
      <c r="H154">
        <v>33004</v>
      </c>
      <c r="I154" t="str">
        <f t="shared" si="29"/>
        <v>RJPN</v>
      </c>
      <c r="J154">
        <v>33009</v>
      </c>
      <c r="K154" t="str">
        <f t="shared" si="30"/>
        <v>NC</v>
      </c>
      <c r="L154">
        <v>33011</v>
      </c>
      <c r="M154" t="str">
        <f t="shared" si="31"/>
        <v>FSFN</v>
      </c>
      <c r="N154">
        <v>33016</v>
      </c>
      <c r="O154" t="str">
        <f t="shared" si="32"/>
        <v>FSFN</v>
      </c>
      <c r="Q154" t="e">
        <f t="shared" si="33"/>
        <v>#N/A</v>
      </c>
      <c r="S154" t="e">
        <f t="shared" si="34"/>
        <v>#N/A</v>
      </c>
      <c r="U154" t="e">
        <f t="shared" si="35"/>
        <v>#N/A</v>
      </c>
      <c r="W154" t="e">
        <f t="shared" si="36"/>
        <v>#N/A</v>
      </c>
      <c r="Y154" t="e">
        <f t="shared" si="37"/>
        <v>#N/A</v>
      </c>
      <c r="AA154" t="e">
        <f t="shared" si="38"/>
        <v>#N/A</v>
      </c>
      <c r="AC154" t="e">
        <f t="shared" si="39"/>
        <v>#N/A</v>
      </c>
      <c r="AE154" t="e">
        <f t="shared" si="40"/>
        <v>#N/A</v>
      </c>
      <c r="AG154" t="e">
        <f t="shared" si="41"/>
        <v>#N/A</v>
      </c>
    </row>
    <row r="155" spans="1:33" x14ac:dyDescent="0.15">
      <c r="A155">
        <v>2</v>
      </c>
      <c r="B155" t="s">
        <v>187</v>
      </c>
      <c r="C155" t="s">
        <v>17</v>
      </c>
      <c r="D155" t="s">
        <v>220</v>
      </c>
      <c r="E155">
        <v>17001</v>
      </c>
      <c r="F155" t="s">
        <v>1592</v>
      </c>
      <c r="G155" s="4">
        <f t="shared" si="28"/>
        <v>7.6923076923076927E-2</v>
      </c>
      <c r="H155">
        <v>17001</v>
      </c>
      <c r="I155" t="str">
        <f t="shared" si="29"/>
        <v>NC</v>
      </c>
      <c r="J155">
        <v>17003</v>
      </c>
      <c r="K155" t="str">
        <f t="shared" si="30"/>
        <v>CPN-MC</v>
      </c>
      <c r="L155">
        <v>17005</v>
      </c>
      <c r="M155" t="str">
        <f t="shared" si="31"/>
        <v>NC</v>
      </c>
      <c r="N155">
        <v>17008</v>
      </c>
      <c r="O155" t="str">
        <f t="shared" si="32"/>
        <v>RJPN</v>
      </c>
      <c r="P155">
        <v>17010</v>
      </c>
      <c r="Q155" t="str">
        <f t="shared" si="33"/>
        <v>RJPN</v>
      </c>
      <c r="R155">
        <v>17018</v>
      </c>
      <c r="S155" t="str">
        <f t="shared" si="34"/>
        <v>CPN-MC</v>
      </c>
      <c r="U155" t="e">
        <f t="shared" si="35"/>
        <v>#N/A</v>
      </c>
      <c r="W155" t="e">
        <f t="shared" si="36"/>
        <v>#N/A</v>
      </c>
      <c r="Y155" t="e">
        <f t="shared" si="37"/>
        <v>#N/A</v>
      </c>
      <c r="AA155" t="e">
        <f t="shared" si="38"/>
        <v>#N/A</v>
      </c>
      <c r="AC155" t="e">
        <f t="shared" si="39"/>
        <v>#N/A</v>
      </c>
      <c r="AE155" t="e">
        <f t="shared" si="40"/>
        <v>#N/A</v>
      </c>
      <c r="AG155" t="e">
        <f t="shared" si="41"/>
        <v>#N/A</v>
      </c>
    </row>
    <row r="156" spans="1:33" x14ac:dyDescent="0.15">
      <c r="A156">
        <v>2</v>
      </c>
      <c r="B156" t="s">
        <v>187</v>
      </c>
      <c r="C156" t="s">
        <v>17</v>
      </c>
      <c r="D156" t="s">
        <v>225</v>
      </c>
      <c r="E156">
        <v>17002</v>
      </c>
      <c r="F156" t="s">
        <v>1593</v>
      </c>
      <c r="G156" s="4">
        <f t="shared" si="28"/>
        <v>0</v>
      </c>
      <c r="H156">
        <v>17002</v>
      </c>
      <c r="I156" t="str">
        <f t="shared" si="29"/>
        <v>CPN-UML</v>
      </c>
      <c r="J156">
        <v>17004</v>
      </c>
      <c r="K156" t="str">
        <f t="shared" si="30"/>
        <v>NC</v>
      </c>
      <c r="L156">
        <v>17012</v>
      </c>
      <c r="M156" t="str">
        <f t="shared" si="31"/>
        <v>FSFN</v>
      </c>
      <c r="N156">
        <v>17013</v>
      </c>
      <c r="O156" t="str">
        <f t="shared" si="32"/>
        <v>NC</v>
      </c>
      <c r="P156">
        <v>18003</v>
      </c>
      <c r="Q156" t="str">
        <f t="shared" si="33"/>
        <v>CPN-MC</v>
      </c>
      <c r="R156">
        <v>18004</v>
      </c>
      <c r="S156" t="str">
        <f t="shared" si="34"/>
        <v>RJPN</v>
      </c>
      <c r="U156" t="e">
        <f t="shared" si="35"/>
        <v>#N/A</v>
      </c>
      <c r="W156" t="e">
        <f t="shared" si="36"/>
        <v>#N/A</v>
      </c>
      <c r="Y156" t="e">
        <f t="shared" si="37"/>
        <v>#N/A</v>
      </c>
      <c r="AA156" t="e">
        <f t="shared" si="38"/>
        <v>#N/A</v>
      </c>
      <c r="AC156" t="e">
        <f t="shared" si="39"/>
        <v>#N/A</v>
      </c>
      <c r="AE156" t="e">
        <f t="shared" si="40"/>
        <v>#N/A</v>
      </c>
      <c r="AG156" t="e">
        <f t="shared" si="41"/>
        <v>#N/A</v>
      </c>
    </row>
    <row r="157" spans="1:33" x14ac:dyDescent="0.15">
      <c r="A157">
        <v>2</v>
      </c>
      <c r="B157" t="s">
        <v>187</v>
      </c>
      <c r="C157" t="s">
        <v>21</v>
      </c>
      <c r="D157" t="s">
        <v>221</v>
      </c>
      <c r="E157">
        <v>17003</v>
      </c>
      <c r="F157" t="s">
        <v>1591</v>
      </c>
      <c r="G157" s="4">
        <f t="shared" si="28"/>
        <v>7.6923076923076927E-2</v>
      </c>
      <c r="H157">
        <v>17001</v>
      </c>
      <c r="I157" t="str">
        <f t="shared" si="29"/>
        <v>NC</v>
      </c>
      <c r="J157">
        <v>17003</v>
      </c>
      <c r="K157" t="str">
        <f t="shared" si="30"/>
        <v>CPN-MC</v>
      </c>
      <c r="L157">
        <v>17005</v>
      </c>
      <c r="M157" t="str">
        <f t="shared" si="31"/>
        <v>NC</v>
      </c>
      <c r="N157">
        <v>17009</v>
      </c>
      <c r="O157" t="str">
        <f t="shared" si="32"/>
        <v>NC</v>
      </c>
      <c r="P157">
        <v>17011</v>
      </c>
      <c r="Q157" t="str">
        <f t="shared" si="33"/>
        <v>NC</v>
      </c>
      <c r="R157">
        <v>17018</v>
      </c>
      <c r="S157" t="str">
        <f t="shared" si="34"/>
        <v>CPN-MC</v>
      </c>
      <c r="U157" t="e">
        <f t="shared" si="35"/>
        <v>#N/A</v>
      </c>
      <c r="W157" t="e">
        <f t="shared" si="36"/>
        <v>#N/A</v>
      </c>
      <c r="Y157" t="e">
        <f t="shared" si="37"/>
        <v>#N/A</v>
      </c>
      <c r="AA157" t="e">
        <f t="shared" si="38"/>
        <v>#N/A</v>
      </c>
      <c r="AC157" t="e">
        <f t="shared" si="39"/>
        <v>#N/A</v>
      </c>
      <c r="AE157" t="e">
        <f t="shared" si="40"/>
        <v>#N/A</v>
      </c>
      <c r="AG157" t="e">
        <f t="shared" si="41"/>
        <v>#N/A</v>
      </c>
    </row>
    <row r="158" spans="1:33" x14ac:dyDescent="0.15">
      <c r="A158">
        <v>2</v>
      </c>
      <c r="B158" t="s">
        <v>187</v>
      </c>
      <c r="C158" t="s">
        <v>21</v>
      </c>
      <c r="D158" t="s">
        <v>226</v>
      </c>
      <c r="E158">
        <v>17004</v>
      </c>
      <c r="F158" t="s">
        <v>1592</v>
      </c>
      <c r="G158" s="4">
        <f t="shared" si="28"/>
        <v>0.15384615384615385</v>
      </c>
      <c r="H158">
        <v>17002</v>
      </c>
      <c r="I158" t="str">
        <f t="shared" si="29"/>
        <v>CPN-UML</v>
      </c>
      <c r="J158">
        <v>17004</v>
      </c>
      <c r="K158" t="str">
        <f t="shared" si="30"/>
        <v>NC</v>
      </c>
      <c r="L158">
        <v>17006</v>
      </c>
      <c r="M158" t="str">
        <f t="shared" si="31"/>
        <v>NC</v>
      </c>
      <c r="N158">
        <v>17012</v>
      </c>
      <c r="O158" t="str">
        <f t="shared" si="32"/>
        <v>FSFN</v>
      </c>
      <c r="P158">
        <v>17013</v>
      </c>
      <c r="Q158" t="str">
        <f t="shared" si="33"/>
        <v>NC</v>
      </c>
      <c r="R158">
        <v>17014</v>
      </c>
      <c r="S158" t="str">
        <f t="shared" si="34"/>
        <v>CPN-UML</v>
      </c>
      <c r="U158" t="e">
        <f t="shared" si="35"/>
        <v>#N/A</v>
      </c>
      <c r="W158" t="e">
        <f t="shared" si="36"/>
        <v>#N/A</v>
      </c>
      <c r="Y158" t="e">
        <f t="shared" si="37"/>
        <v>#N/A</v>
      </c>
      <c r="AA158" t="e">
        <f t="shared" si="38"/>
        <v>#N/A</v>
      </c>
      <c r="AC158" t="e">
        <f t="shared" si="39"/>
        <v>#N/A</v>
      </c>
      <c r="AE158" t="e">
        <f t="shared" si="40"/>
        <v>#N/A</v>
      </c>
      <c r="AG158" t="e">
        <f t="shared" si="41"/>
        <v>#N/A</v>
      </c>
    </row>
    <row r="159" spans="1:33" x14ac:dyDescent="0.15">
      <c r="A159">
        <v>2</v>
      </c>
      <c r="B159" t="s">
        <v>187</v>
      </c>
      <c r="C159" t="s">
        <v>17</v>
      </c>
      <c r="D159" t="s">
        <v>222</v>
      </c>
      <c r="E159">
        <v>17005</v>
      </c>
      <c r="F159" t="s">
        <v>1592</v>
      </c>
      <c r="G159" s="4">
        <f t="shared" si="28"/>
        <v>0.15384615384615385</v>
      </c>
      <c r="H159">
        <v>17001</v>
      </c>
      <c r="I159" t="str">
        <f t="shared" si="29"/>
        <v>NC</v>
      </c>
      <c r="J159">
        <v>17003</v>
      </c>
      <c r="K159" t="str">
        <f t="shared" si="30"/>
        <v>CPN-MC</v>
      </c>
      <c r="L159">
        <v>17005</v>
      </c>
      <c r="M159" t="str">
        <f t="shared" si="31"/>
        <v>NC</v>
      </c>
      <c r="N159">
        <v>17010</v>
      </c>
      <c r="O159" t="str">
        <f t="shared" si="32"/>
        <v>RJPN</v>
      </c>
      <c r="P159">
        <v>17016</v>
      </c>
      <c r="Q159" t="str">
        <f t="shared" si="33"/>
        <v>NC</v>
      </c>
      <c r="S159" t="e">
        <f t="shared" si="34"/>
        <v>#N/A</v>
      </c>
      <c r="U159" t="e">
        <f t="shared" si="35"/>
        <v>#N/A</v>
      </c>
      <c r="W159" t="e">
        <f t="shared" si="36"/>
        <v>#N/A</v>
      </c>
      <c r="Y159" t="e">
        <f t="shared" si="37"/>
        <v>#N/A</v>
      </c>
      <c r="AA159" t="e">
        <f t="shared" si="38"/>
        <v>#N/A</v>
      </c>
      <c r="AC159" t="e">
        <f t="shared" si="39"/>
        <v>#N/A</v>
      </c>
      <c r="AE159" t="e">
        <f t="shared" si="40"/>
        <v>#N/A</v>
      </c>
      <c r="AG159" t="e">
        <f t="shared" si="41"/>
        <v>#N/A</v>
      </c>
    </row>
    <row r="160" spans="1:33" x14ac:dyDescent="0.15">
      <c r="A160">
        <v>2</v>
      </c>
      <c r="B160" t="s">
        <v>187</v>
      </c>
      <c r="C160" t="s">
        <v>21</v>
      </c>
      <c r="D160" t="s">
        <v>232</v>
      </c>
      <c r="E160">
        <v>17006</v>
      </c>
      <c r="F160" t="s">
        <v>1592</v>
      </c>
      <c r="G160" s="4">
        <f t="shared" si="28"/>
        <v>0.23076923076923078</v>
      </c>
      <c r="H160">
        <v>17004</v>
      </c>
      <c r="I160" t="str">
        <f t="shared" si="29"/>
        <v>NC</v>
      </c>
      <c r="J160">
        <v>17006</v>
      </c>
      <c r="K160" t="str">
        <f t="shared" si="30"/>
        <v>NC</v>
      </c>
      <c r="L160">
        <v>17007</v>
      </c>
      <c r="M160" t="str">
        <f t="shared" si="31"/>
        <v>FSFN</v>
      </c>
      <c r="N160">
        <v>17008</v>
      </c>
      <c r="O160" t="str">
        <f t="shared" si="32"/>
        <v>RJPN</v>
      </c>
      <c r="P160">
        <v>17013</v>
      </c>
      <c r="Q160" t="str">
        <f t="shared" si="33"/>
        <v>NC</v>
      </c>
      <c r="R160">
        <v>17014</v>
      </c>
      <c r="S160" t="str">
        <f t="shared" si="34"/>
        <v>CPN-UML</v>
      </c>
      <c r="T160">
        <v>17017</v>
      </c>
      <c r="U160" t="str">
        <f t="shared" si="35"/>
        <v>NC</v>
      </c>
      <c r="W160" t="e">
        <f t="shared" si="36"/>
        <v>#N/A</v>
      </c>
      <c r="Y160" t="e">
        <f t="shared" si="37"/>
        <v>#N/A</v>
      </c>
      <c r="AA160" t="e">
        <f t="shared" si="38"/>
        <v>#N/A</v>
      </c>
      <c r="AC160" t="e">
        <f t="shared" si="39"/>
        <v>#N/A</v>
      </c>
      <c r="AE160" t="e">
        <f t="shared" si="40"/>
        <v>#N/A</v>
      </c>
      <c r="AG160" t="e">
        <f t="shared" si="41"/>
        <v>#N/A</v>
      </c>
    </row>
    <row r="161" spans="1:33" x14ac:dyDescent="0.15">
      <c r="A161">
        <v>2</v>
      </c>
      <c r="B161" t="s">
        <v>187</v>
      </c>
      <c r="C161" t="s">
        <v>21</v>
      </c>
      <c r="D161" t="s">
        <v>188</v>
      </c>
      <c r="E161">
        <v>17007</v>
      </c>
      <c r="F161" t="s">
        <v>1596</v>
      </c>
      <c r="G161" s="4">
        <f t="shared" si="28"/>
        <v>0</v>
      </c>
      <c r="H161">
        <v>14003</v>
      </c>
      <c r="I161" t="str">
        <f t="shared" si="29"/>
        <v>CPN-UML</v>
      </c>
      <c r="J161">
        <v>16009</v>
      </c>
      <c r="K161" t="str">
        <f t="shared" si="30"/>
        <v>CPN-MC</v>
      </c>
      <c r="L161">
        <v>17006</v>
      </c>
      <c r="M161" t="str">
        <f t="shared" si="31"/>
        <v>NC</v>
      </c>
      <c r="N161">
        <v>17007</v>
      </c>
      <c r="O161" t="str">
        <f t="shared" si="32"/>
        <v>FSFN</v>
      </c>
      <c r="P161">
        <v>17013</v>
      </c>
      <c r="Q161" t="str">
        <f t="shared" si="33"/>
        <v>NC</v>
      </c>
      <c r="R161">
        <v>17017</v>
      </c>
      <c r="S161" t="str">
        <f t="shared" si="34"/>
        <v>NC</v>
      </c>
      <c r="T161">
        <v>20001</v>
      </c>
      <c r="U161" t="str">
        <f t="shared" si="35"/>
        <v>CPN-UML</v>
      </c>
      <c r="V161">
        <v>20005</v>
      </c>
      <c r="W161" t="str">
        <f t="shared" si="36"/>
        <v>CPN-UML</v>
      </c>
      <c r="Y161" t="e">
        <f t="shared" si="37"/>
        <v>#N/A</v>
      </c>
      <c r="AA161" t="e">
        <f t="shared" si="38"/>
        <v>#N/A</v>
      </c>
      <c r="AC161" t="e">
        <f t="shared" si="39"/>
        <v>#N/A</v>
      </c>
      <c r="AE161" t="e">
        <f t="shared" si="40"/>
        <v>#N/A</v>
      </c>
      <c r="AG161" t="e">
        <f t="shared" si="41"/>
        <v>#N/A</v>
      </c>
    </row>
    <row r="162" spans="1:33" x14ac:dyDescent="0.15">
      <c r="A162">
        <v>2</v>
      </c>
      <c r="B162" t="s">
        <v>187</v>
      </c>
      <c r="C162" t="s">
        <v>21</v>
      </c>
      <c r="D162" t="s">
        <v>223</v>
      </c>
      <c r="E162">
        <v>17008</v>
      </c>
      <c r="F162" t="s">
        <v>1598</v>
      </c>
      <c r="G162" s="4">
        <f t="shared" si="28"/>
        <v>7.6923076923076927E-2</v>
      </c>
      <c r="H162">
        <v>17001</v>
      </c>
      <c r="I162" t="str">
        <f t="shared" si="29"/>
        <v>NC</v>
      </c>
      <c r="J162">
        <v>17006</v>
      </c>
      <c r="K162" t="str">
        <f t="shared" si="30"/>
        <v>NC</v>
      </c>
      <c r="L162">
        <v>17008</v>
      </c>
      <c r="M162" t="str">
        <f t="shared" si="31"/>
        <v>RJPN</v>
      </c>
      <c r="N162">
        <v>17010</v>
      </c>
      <c r="O162" t="str">
        <f t="shared" si="32"/>
        <v>RJPN</v>
      </c>
      <c r="P162">
        <v>17014</v>
      </c>
      <c r="Q162" t="str">
        <f t="shared" si="33"/>
        <v>CPN-UML</v>
      </c>
      <c r="R162">
        <v>17017</v>
      </c>
      <c r="S162" t="str">
        <f t="shared" si="34"/>
        <v>NC</v>
      </c>
      <c r="T162">
        <v>17018</v>
      </c>
      <c r="U162" t="str">
        <f t="shared" si="35"/>
        <v>CPN-MC</v>
      </c>
      <c r="W162" t="e">
        <f t="shared" si="36"/>
        <v>#N/A</v>
      </c>
      <c r="Y162" t="e">
        <f t="shared" si="37"/>
        <v>#N/A</v>
      </c>
      <c r="AA162" t="e">
        <f t="shared" si="38"/>
        <v>#N/A</v>
      </c>
      <c r="AC162" t="e">
        <f t="shared" si="39"/>
        <v>#N/A</v>
      </c>
      <c r="AE162" t="e">
        <f t="shared" si="40"/>
        <v>#N/A</v>
      </c>
      <c r="AG162" t="e">
        <f t="shared" si="41"/>
        <v>#N/A</v>
      </c>
    </row>
    <row r="163" spans="1:33" x14ac:dyDescent="0.15">
      <c r="A163">
        <v>2</v>
      </c>
      <c r="B163" t="s">
        <v>187</v>
      </c>
      <c r="C163" t="s">
        <v>17</v>
      </c>
      <c r="D163" t="s">
        <v>219</v>
      </c>
      <c r="E163">
        <v>17009</v>
      </c>
      <c r="F163" t="s">
        <v>1592</v>
      </c>
      <c r="G163" s="4">
        <f t="shared" si="28"/>
        <v>7.6923076923076927E-2</v>
      </c>
      <c r="H163">
        <v>16016</v>
      </c>
      <c r="I163" t="str">
        <f t="shared" si="29"/>
        <v>FSFN</v>
      </c>
      <c r="J163">
        <v>17003</v>
      </c>
      <c r="K163" t="str">
        <f t="shared" si="30"/>
        <v>CPN-MC</v>
      </c>
      <c r="L163">
        <v>17009</v>
      </c>
      <c r="M163" t="str">
        <f t="shared" si="31"/>
        <v>NC</v>
      </c>
      <c r="N163">
        <v>17011</v>
      </c>
      <c r="O163" t="str">
        <f t="shared" si="32"/>
        <v>NC</v>
      </c>
      <c r="Q163" t="e">
        <f t="shared" si="33"/>
        <v>#N/A</v>
      </c>
      <c r="S163" t="e">
        <f t="shared" si="34"/>
        <v>#N/A</v>
      </c>
      <c r="U163" t="e">
        <f t="shared" si="35"/>
        <v>#N/A</v>
      </c>
      <c r="W163" t="e">
        <f t="shared" si="36"/>
        <v>#N/A</v>
      </c>
      <c r="Y163" t="e">
        <f t="shared" si="37"/>
        <v>#N/A</v>
      </c>
      <c r="AA163" t="e">
        <f t="shared" si="38"/>
        <v>#N/A</v>
      </c>
      <c r="AC163" t="e">
        <f t="shared" si="39"/>
        <v>#N/A</v>
      </c>
      <c r="AE163" t="e">
        <f t="shared" si="40"/>
        <v>#N/A</v>
      </c>
      <c r="AG163" t="e">
        <f t="shared" si="41"/>
        <v>#N/A</v>
      </c>
    </row>
    <row r="164" spans="1:33" x14ac:dyDescent="0.15">
      <c r="A164">
        <v>2</v>
      </c>
      <c r="B164" t="s">
        <v>187</v>
      </c>
      <c r="C164" t="s">
        <v>94</v>
      </c>
      <c r="D164" t="s">
        <v>224</v>
      </c>
      <c r="E164">
        <v>17010</v>
      </c>
      <c r="F164" t="s">
        <v>1598</v>
      </c>
      <c r="G164" s="4">
        <f t="shared" si="28"/>
        <v>0.15384615384615385</v>
      </c>
      <c r="H164">
        <v>17001</v>
      </c>
      <c r="I164" t="str">
        <f t="shared" si="29"/>
        <v>NC</v>
      </c>
      <c r="J164">
        <v>17005</v>
      </c>
      <c r="K164" t="str">
        <f t="shared" si="30"/>
        <v>NC</v>
      </c>
      <c r="L164">
        <v>17008</v>
      </c>
      <c r="M164" t="str">
        <f t="shared" si="31"/>
        <v>RJPN</v>
      </c>
      <c r="N164">
        <v>17010</v>
      </c>
      <c r="O164" t="str">
        <f t="shared" si="32"/>
        <v>RJPN</v>
      </c>
      <c r="P164">
        <v>17012</v>
      </c>
      <c r="Q164" t="str">
        <f t="shared" si="33"/>
        <v>FSFN</v>
      </c>
      <c r="R164">
        <v>17014</v>
      </c>
      <c r="S164" t="str">
        <f t="shared" si="34"/>
        <v>CPN-UML</v>
      </c>
      <c r="T164">
        <v>17016</v>
      </c>
      <c r="U164" t="str">
        <f t="shared" si="35"/>
        <v>NC</v>
      </c>
      <c r="V164">
        <v>18008</v>
      </c>
      <c r="W164" t="str">
        <f t="shared" si="36"/>
        <v>NC</v>
      </c>
      <c r="X164">
        <v>18012</v>
      </c>
      <c r="Y164" t="str">
        <f t="shared" si="37"/>
        <v>RJPN</v>
      </c>
      <c r="AA164" t="e">
        <f t="shared" si="38"/>
        <v>#N/A</v>
      </c>
      <c r="AC164" t="e">
        <f t="shared" si="39"/>
        <v>#N/A</v>
      </c>
      <c r="AE164" t="e">
        <f t="shared" si="40"/>
        <v>#N/A</v>
      </c>
      <c r="AG164" t="e">
        <f t="shared" si="41"/>
        <v>#N/A</v>
      </c>
    </row>
    <row r="165" spans="1:33" x14ac:dyDescent="0.15">
      <c r="A165">
        <v>2</v>
      </c>
      <c r="B165" t="s">
        <v>187</v>
      </c>
      <c r="C165" t="s">
        <v>21</v>
      </c>
      <c r="D165" t="s">
        <v>216</v>
      </c>
      <c r="E165">
        <v>17011</v>
      </c>
      <c r="F165" t="s">
        <v>1592</v>
      </c>
      <c r="G165" s="4">
        <f t="shared" si="28"/>
        <v>0.15384615384615385</v>
      </c>
      <c r="H165">
        <v>16008</v>
      </c>
      <c r="I165" t="str">
        <f t="shared" si="29"/>
        <v>NC</v>
      </c>
      <c r="J165">
        <v>16016</v>
      </c>
      <c r="K165" t="str">
        <f t="shared" si="30"/>
        <v>FSFN</v>
      </c>
      <c r="L165">
        <v>17003</v>
      </c>
      <c r="M165" t="str">
        <f t="shared" si="31"/>
        <v>CPN-MC</v>
      </c>
      <c r="N165">
        <v>17009</v>
      </c>
      <c r="O165" t="str">
        <f t="shared" si="32"/>
        <v>NC</v>
      </c>
      <c r="P165">
        <v>17011</v>
      </c>
      <c r="Q165" t="str">
        <f t="shared" si="33"/>
        <v>NC</v>
      </c>
      <c r="R165">
        <v>17018</v>
      </c>
      <c r="S165" t="str">
        <f t="shared" si="34"/>
        <v>CPN-MC</v>
      </c>
      <c r="U165" t="e">
        <f t="shared" si="35"/>
        <v>#N/A</v>
      </c>
      <c r="W165" t="e">
        <f t="shared" si="36"/>
        <v>#N/A</v>
      </c>
      <c r="Y165" t="e">
        <f t="shared" si="37"/>
        <v>#N/A</v>
      </c>
      <c r="AA165" t="e">
        <f t="shared" si="38"/>
        <v>#N/A</v>
      </c>
      <c r="AC165" t="e">
        <f t="shared" si="39"/>
        <v>#N/A</v>
      </c>
      <c r="AE165" t="e">
        <f t="shared" si="40"/>
        <v>#N/A</v>
      </c>
      <c r="AG165" t="e">
        <f t="shared" si="41"/>
        <v>#N/A</v>
      </c>
    </row>
    <row r="166" spans="1:33" x14ac:dyDescent="0.15">
      <c r="A166">
        <v>2</v>
      </c>
      <c r="B166" t="s">
        <v>187</v>
      </c>
      <c r="C166" t="s">
        <v>17</v>
      </c>
      <c r="D166" t="s">
        <v>227</v>
      </c>
      <c r="E166">
        <v>17012</v>
      </c>
      <c r="F166" t="s">
        <v>1596</v>
      </c>
      <c r="G166" s="4">
        <f t="shared" si="28"/>
        <v>0</v>
      </c>
      <c r="H166">
        <v>17002</v>
      </c>
      <c r="I166" t="str">
        <f t="shared" si="29"/>
        <v>CPN-UML</v>
      </c>
      <c r="J166">
        <v>17004</v>
      </c>
      <c r="K166" t="str">
        <f t="shared" si="30"/>
        <v>NC</v>
      </c>
      <c r="L166">
        <v>17010</v>
      </c>
      <c r="M166" t="str">
        <f t="shared" si="31"/>
        <v>RJPN</v>
      </c>
      <c r="N166">
        <v>17012</v>
      </c>
      <c r="O166" t="str">
        <f t="shared" si="32"/>
        <v>FSFN</v>
      </c>
      <c r="P166">
        <v>17014</v>
      </c>
      <c r="Q166" t="str">
        <f t="shared" si="33"/>
        <v>CPN-UML</v>
      </c>
      <c r="R166">
        <v>18004</v>
      </c>
      <c r="S166" t="str">
        <f t="shared" si="34"/>
        <v>RJPN</v>
      </c>
      <c r="T166">
        <v>18008</v>
      </c>
      <c r="U166" t="str">
        <f t="shared" si="35"/>
        <v>NC</v>
      </c>
      <c r="W166" t="e">
        <f t="shared" si="36"/>
        <v>#N/A</v>
      </c>
      <c r="Y166" t="e">
        <f t="shared" si="37"/>
        <v>#N/A</v>
      </c>
      <c r="AA166" t="e">
        <f t="shared" si="38"/>
        <v>#N/A</v>
      </c>
      <c r="AC166" t="e">
        <f t="shared" si="39"/>
        <v>#N/A</v>
      </c>
      <c r="AE166" t="e">
        <f t="shared" si="40"/>
        <v>#N/A</v>
      </c>
      <c r="AG166" t="e">
        <f t="shared" si="41"/>
        <v>#N/A</v>
      </c>
    </row>
    <row r="167" spans="1:33" x14ac:dyDescent="0.15">
      <c r="A167">
        <v>2</v>
      </c>
      <c r="B167" t="s">
        <v>187</v>
      </c>
      <c r="C167" t="s">
        <v>21</v>
      </c>
      <c r="D167" t="s">
        <v>228</v>
      </c>
      <c r="E167">
        <v>17013</v>
      </c>
      <c r="F167" t="s">
        <v>1592</v>
      </c>
      <c r="G167" s="4">
        <f t="shared" si="28"/>
        <v>0.15384615384615385</v>
      </c>
      <c r="H167">
        <v>17002</v>
      </c>
      <c r="I167" t="str">
        <f t="shared" si="29"/>
        <v>CPN-UML</v>
      </c>
      <c r="J167">
        <v>17004</v>
      </c>
      <c r="K167" t="str">
        <f t="shared" si="30"/>
        <v>NC</v>
      </c>
      <c r="L167">
        <v>17006</v>
      </c>
      <c r="M167" t="str">
        <f t="shared" si="31"/>
        <v>NC</v>
      </c>
      <c r="N167">
        <v>17007</v>
      </c>
      <c r="O167" t="str">
        <f t="shared" si="32"/>
        <v>FSFN</v>
      </c>
      <c r="P167">
        <v>17013</v>
      </c>
      <c r="Q167" t="str">
        <f t="shared" si="33"/>
        <v>NC</v>
      </c>
      <c r="R167">
        <v>18003</v>
      </c>
      <c r="S167" t="str">
        <f t="shared" si="34"/>
        <v>CPN-MC</v>
      </c>
      <c r="T167">
        <v>20005</v>
      </c>
      <c r="U167" t="str">
        <f t="shared" si="35"/>
        <v>CPN-UML</v>
      </c>
      <c r="W167" t="e">
        <f t="shared" si="36"/>
        <v>#N/A</v>
      </c>
      <c r="Y167" t="e">
        <f t="shared" si="37"/>
        <v>#N/A</v>
      </c>
      <c r="AA167" t="e">
        <f t="shared" si="38"/>
        <v>#N/A</v>
      </c>
      <c r="AC167" t="e">
        <f t="shared" si="39"/>
        <v>#N/A</v>
      </c>
      <c r="AE167" t="e">
        <f t="shared" si="40"/>
        <v>#N/A</v>
      </c>
      <c r="AG167" t="e">
        <f t="shared" si="41"/>
        <v>#N/A</v>
      </c>
    </row>
    <row r="168" spans="1:33" x14ac:dyDescent="0.15">
      <c r="A168">
        <v>2</v>
      </c>
      <c r="B168" t="s">
        <v>187</v>
      </c>
      <c r="C168" t="s">
        <v>21</v>
      </c>
      <c r="D168" t="s">
        <v>233</v>
      </c>
      <c r="E168">
        <v>17014</v>
      </c>
      <c r="F168" t="s">
        <v>1593</v>
      </c>
      <c r="G168" s="4">
        <f t="shared" si="28"/>
        <v>0</v>
      </c>
      <c r="H168">
        <v>17004</v>
      </c>
      <c r="I168" t="str">
        <f t="shared" si="29"/>
        <v>NC</v>
      </c>
      <c r="J168">
        <v>17006</v>
      </c>
      <c r="K168" t="str">
        <f t="shared" si="30"/>
        <v>NC</v>
      </c>
      <c r="L168">
        <v>17008</v>
      </c>
      <c r="M168" t="str">
        <f t="shared" si="31"/>
        <v>RJPN</v>
      </c>
      <c r="N168">
        <v>17010</v>
      </c>
      <c r="O168" t="str">
        <f t="shared" si="32"/>
        <v>RJPN</v>
      </c>
      <c r="P168">
        <v>17012</v>
      </c>
      <c r="Q168" t="str">
        <f t="shared" si="33"/>
        <v>FSFN</v>
      </c>
      <c r="R168">
        <v>17014</v>
      </c>
      <c r="S168" t="str">
        <f t="shared" si="34"/>
        <v>CPN-UML</v>
      </c>
      <c r="U168" t="e">
        <f t="shared" si="35"/>
        <v>#N/A</v>
      </c>
      <c r="W168" t="e">
        <f t="shared" si="36"/>
        <v>#N/A</v>
      </c>
      <c r="Y168" t="e">
        <f t="shared" si="37"/>
        <v>#N/A</v>
      </c>
      <c r="AA168" t="e">
        <f t="shared" si="38"/>
        <v>#N/A</v>
      </c>
      <c r="AC168" t="e">
        <f t="shared" si="39"/>
        <v>#N/A</v>
      </c>
      <c r="AE168" t="e">
        <f t="shared" si="40"/>
        <v>#N/A</v>
      </c>
      <c r="AG168" t="e">
        <f t="shared" si="41"/>
        <v>#N/A</v>
      </c>
    </row>
    <row r="169" spans="1:33" x14ac:dyDescent="0.15">
      <c r="A169">
        <v>2</v>
      </c>
      <c r="B169" t="s">
        <v>187</v>
      </c>
      <c r="C169" t="s">
        <v>17</v>
      </c>
      <c r="D169" t="s">
        <v>238</v>
      </c>
      <c r="E169">
        <v>17015</v>
      </c>
      <c r="F169" t="s">
        <v>1593</v>
      </c>
      <c r="G169" s="4">
        <f t="shared" si="28"/>
        <v>0</v>
      </c>
      <c r="H169">
        <v>17015</v>
      </c>
      <c r="I169" t="str">
        <f t="shared" si="29"/>
        <v>CPN-UML</v>
      </c>
      <c r="J169">
        <v>17016</v>
      </c>
      <c r="K169" t="str">
        <f t="shared" si="30"/>
        <v>NC</v>
      </c>
      <c r="L169">
        <v>18011</v>
      </c>
      <c r="M169" t="str">
        <f t="shared" si="31"/>
        <v>RJPN</v>
      </c>
      <c r="O169" t="e">
        <f t="shared" si="32"/>
        <v>#N/A</v>
      </c>
      <c r="Q169" t="e">
        <f t="shared" si="33"/>
        <v>#N/A</v>
      </c>
      <c r="S169" t="e">
        <f t="shared" si="34"/>
        <v>#N/A</v>
      </c>
      <c r="U169" t="e">
        <f t="shared" si="35"/>
        <v>#N/A</v>
      </c>
      <c r="W169" t="e">
        <f t="shared" si="36"/>
        <v>#N/A</v>
      </c>
      <c r="Y169" t="e">
        <f t="shared" si="37"/>
        <v>#N/A</v>
      </c>
      <c r="AA169" t="e">
        <f t="shared" si="38"/>
        <v>#N/A</v>
      </c>
      <c r="AC169" t="e">
        <f t="shared" si="39"/>
        <v>#N/A</v>
      </c>
      <c r="AE169" t="e">
        <f t="shared" si="40"/>
        <v>#N/A</v>
      </c>
      <c r="AG169" t="e">
        <f t="shared" si="41"/>
        <v>#N/A</v>
      </c>
    </row>
    <row r="170" spans="1:33" x14ac:dyDescent="0.15">
      <c r="A170">
        <v>2</v>
      </c>
      <c r="B170" t="s">
        <v>187</v>
      </c>
      <c r="C170" t="s">
        <v>21</v>
      </c>
      <c r="D170" t="s">
        <v>234</v>
      </c>
      <c r="E170">
        <v>17016</v>
      </c>
      <c r="F170" t="s">
        <v>1592</v>
      </c>
      <c r="G170" s="4">
        <f t="shared" si="28"/>
        <v>7.6923076923076927E-2</v>
      </c>
      <c r="H170">
        <v>17005</v>
      </c>
      <c r="I170" t="str">
        <f t="shared" si="29"/>
        <v>NC</v>
      </c>
      <c r="J170">
        <v>17010</v>
      </c>
      <c r="K170" t="str">
        <f t="shared" si="30"/>
        <v>RJPN</v>
      </c>
      <c r="L170">
        <v>17015</v>
      </c>
      <c r="M170" t="str">
        <f t="shared" si="31"/>
        <v>CPN-UML</v>
      </c>
      <c r="N170">
        <v>17016</v>
      </c>
      <c r="O170" t="str">
        <f t="shared" si="32"/>
        <v>NC</v>
      </c>
      <c r="P170">
        <v>18011</v>
      </c>
      <c r="Q170" t="str">
        <f t="shared" si="33"/>
        <v>RJPN</v>
      </c>
      <c r="R170">
        <v>18012</v>
      </c>
      <c r="S170" t="str">
        <f t="shared" si="34"/>
        <v>RJPN</v>
      </c>
      <c r="U170" t="e">
        <f t="shared" si="35"/>
        <v>#N/A</v>
      </c>
      <c r="W170" t="e">
        <f t="shared" si="36"/>
        <v>#N/A</v>
      </c>
      <c r="Y170" t="e">
        <f t="shared" si="37"/>
        <v>#N/A</v>
      </c>
      <c r="AA170" t="e">
        <f t="shared" si="38"/>
        <v>#N/A</v>
      </c>
      <c r="AC170" t="e">
        <f t="shared" si="39"/>
        <v>#N/A</v>
      </c>
      <c r="AE170" t="e">
        <f t="shared" si="40"/>
        <v>#N/A</v>
      </c>
      <c r="AG170" t="e">
        <f t="shared" si="41"/>
        <v>#N/A</v>
      </c>
    </row>
    <row r="171" spans="1:33" x14ac:dyDescent="0.15">
      <c r="A171">
        <v>2</v>
      </c>
      <c r="B171" t="s">
        <v>187</v>
      </c>
      <c r="C171" t="s">
        <v>21</v>
      </c>
      <c r="D171" t="s">
        <v>217</v>
      </c>
      <c r="E171">
        <v>17017</v>
      </c>
      <c r="F171" t="s">
        <v>1592</v>
      </c>
      <c r="G171" s="4">
        <f t="shared" si="28"/>
        <v>0.15384615384615385</v>
      </c>
      <c r="H171">
        <v>16008</v>
      </c>
      <c r="I171" t="str">
        <f t="shared" si="29"/>
        <v>NC</v>
      </c>
      <c r="J171">
        <v>16009</v>
      </c>
      <c r="K171" t="str">
        <f t="shared" si="30"/>
        <v>CPN-MC</v>
      </c>
      <c r="L171">
        <v>17006</v>
      </c>
      <c r="M171" t="str">
        <f t="shared" si="31"/>
        <v>NC</v>
      </c>
      <c r="N171">
        <v>17007</v>
      </c>
      <c r="O171" t="str">
        <f t="shared" si="32"/>
        <v>FSFN</v>
      </c>
      <c r="P171">
        <v>17008</v>
      </c>
      <c r="Q171" t="str">
        <f t="shared" si="33"/>
        <v>RJPN</v>
      </c>
      <c r="R171">
        <v>17017</v>
      </c>
      <c r="S171" t="str">
        <f t="shared" si="34"/>
        <v>NC</v>
      </c>
      <c r="T171">
        <v>17018</v>
      </c>
      <c r="U171" t="str">
        <f t="shared" si="35"/>
        <v>CPN-MC</v>
      </c>
      <c r="W171" t="e">
        <f t="shared" si="36"/>
        <v>#N/A</v>
      </c>
      <c r="Y171" t="e">
        <f t="shared" si="37"/>
        <v>#N/A</v>
      </c>
      <c r="AA171" t="e">
        <f t="shared" si="38"/>
        <v>#N/A</v>
      </c>
      <c r="AC171" t="e">
        <f t="shared" si="39"/>
        <v>#N/A</v>
      </c>
      <c r="AE171" t="e">
        <f t="shared" si="40"/>
        <v>#N/A</v>
      </c>
      <c r="AG171" t="e">
        <f t="shared" si="41"/>
        <v>#N/A</v>
      </c>
    </row>
    <row r="172" spans="1:33" x14ac:dyDescent="0.15">
      <c r="A172">
        <v>2</v>
      </c>
      <c r="B172" t="s">
        <v>187</v>
      </c>
      <c r="C172" t="s">
        <v>21</v>
      </c>
      <c r="D172" t="s">
        <v>218</v>
      </c>
      <c r="E172">
        <v>17018</v>
      </c>
      <c r="F172" t="s">
        <v>1591</v>
      </c>
      <c r="G172" s="4">
        <f t="shared" si="28"/>
        <v>7.6923076923076927E-2</v>
      </c>
      <c r="H172">
        <v>16008</v>
      </c>
      <c r="I172" t="str">
        <f t="shared" si="29"/>
        <v>NC</v>
      </c>
      <c r="J172">
        <v>17001</v>
      </c>
      <c r="K172" t="str">
        <f t="shared" si="30"/>
        <v>NC</v>
      </c>
      <c r="L172">
        <v>17003</v>
      </c>
      <c r="M172" t="str">
        <f t="shared" si="31"/>
        <v>CPN-MC</v>
      </c>
      <c r="N172">
        <v>17008</v>
      </c>
      <c r="O172" t="str">
        <f t="shared" si="32"/>
        <v>RJPN</v>
      </c>
      <c r="P172">
        <v>17011</v>
      </c>
      <c r="Q172" t="str">
        <f t="shared" si="33"/>
        <v>NC</v>
      </c>
      <c r="R172">
        <v>17017</v>
      </c>
      <c r="S172" t="str">
        <f t="shared" si="34"/>
        <v>NC</v>
      </c>
      <c r="T172">
        <v>17018</v>
      </c>
      <c r="U172" t="str">
        <f t="shared" si="35"/>
        <v>CPN-MC</v>
      </c>
      <c r="W172" t="e">
        <f t="shared" si="36"/>
        <v>#N/A</v>
      </c>
      <c r="Y172" t="e">
        <f t="shared" si="37"/>
        <v>#N/A</v>
      </c>
      <c r="AA172" t="e">
        <f t="shared" si="38"/>
        <v>#N/A</v>
      </c>
      <c r="AC172" t="e">
        <f t="shared" si="39"/>
        <v>#N/A</v>
      </c>
      <c r="AE172" t="e">
        <f t="shared" si="40"/>
        <v>#N/A</v>
      </c>
      <c r="AG172" t="e">
        <f t="shared" si="41"/>
        <v>#N/A</v>
      </c>
    </row>
    <row r="173" spans="1:33" x14ac:dyDescent="0.15">
      <c r="A173">
        <v>2</v>
      </c>
      <c r="B173" t="s">
        <v>229</v>
      </c>
      <c r="C173" t="s">
        <v>21</v>
      </c>
      <c r="D173" t="s">
        <v>208</v>
      </c>
      <c r="E173">
        <v>18001</v>
      </c>
      <c r="F173" t="s">
        <v>1592</v>
      </c>
      <c r="G173" s="4">
        <f t="shared" si="28"/>
        <v>0</v>
      </c>
      <c r="H173">
        <v>18001</v>
      </c>
      <c r="I173" t="str">
        <f t="shared" si="29"/>
        <v>NC</v>
      </c>
      <c r="J173">
        <v>18003</v>
      </c>
      <c r="K173" t="str">
        <f t="shared" si="30"/>
        <v>CPN-MC</v>
      </c>
      <c r="L173">
        <v>18004</v>
      </c>
      <c r="M173" t="str">
        <f t="shared" si="31"/>
        <v>RJPN</v>
      </c>
      <c r="N173">
        <v>18006</v>
      </c>
      <c r="O173" t="str">
        <f t="shared" si="32"/>
        <v>CPN-MC</v>
      </c>
      <c r="P173">
        <v>18013</v>
      </c>
      <c r="Q173" t="str">
        <f t="shared" si="33"/>
        <v>CPN-MC</v>
      </c>
      <c r="R173">
        <v>18014</v>
      </c>
      <c r="S173" t="str">
        <f t="shared" si="34"/>
        <v>CPN-MC</v>
      </c>
      <c r="T173">
        <v>18015</v>
      </c>
      <c r="U173" t="str">
        <f t="shared" si="35"/>
        <v>FSFN</v>
      </c>
      <c r="W173" t="e">
        <f t="shared" si="36"/>
        <v>#N/A</v>
      </c>
      <c r="Y173" t="e">
        <f t="shared" si="37"/>
        <v>#N/A</v>
      </c>
      <c r="AA173" t="e">
        <f t="shared" si="38"/>
        <v>#N/A</v>
      </c>
      <c r="AC173" t="e">
        <f t="shared" si="39"/>
        <v>#N/A</v>
      </c>
      <c r="AE173" t="e">
        <f t="shared" si="40"/>
        <v>#N/A</v>
      </c>
      <c r="AG173" t="e">
        <f t="shared" si="41"/>
        <v>#N/A</v>
      </c>
    </row>
    <row r="174" spans="1:33" x14ac:dyDescent="0.15">
      <c r="A174">
        <v>2</v>
      </c>
      <c r="B174" t="s">
        <v>229</v>
      </c>
      <c r="C174" t="s">
        <v>21</v>
      </c>
      <c r="D174" t="s">
        <v>244</v>
      </c>
      <c r="E174">
        <v>18002</v>
      </c>
      <c r="F174" t="s">
        <v>1592</v>
      </c>
      <c r="G174" s="4">
        <f t="shared" si="28"/>
        <v>7.6923076923076927E-2</v>
      </c>
      <c r="H174">
        <v>18002</v>
      </c>
      <c r="I174" t="str">
        <f t="shared" si="29"/>
        <v>NC</v>
      </c>
      <c r="J174">
        <v>18004</v>
      </c>
      <c r="K174" t="str">
        <f t="shared" si="30"/>
        <v>RJPN</v>
      </c>
      <c r="L174">
        <v>18008</v>
      </c>
      <c r="M174" t="str">
        <f t="shared" si="31"/>
        <v>NC</v>
      </c>
      <c r="N174">
        <v>18009</v>
      </c>
      <c r="O174" t="str">
        <f t="shared" si="32"/>
        <v>RJPN</v>
      </c>
      <c r="P174">
        <v>18010</v>
      </c>
      <c r="Q174" t="str">
        <f t="shared" si="33"/>
        <v>RJPN</v>
      </c>
      <c r="R174">
        <v>18013</v>
      </c>
      <c r="S174" t="str">
        <f t="shared" si="34"/>
        <v>CPN-MC</v>
      </c>
      <c r="U174" t="e">
        <f t="shared" si="35"/>
        <v>#N/A</v>
      </c>
      <c r="W174" t="e">
        <f t="shared" si="36"/>
        <v>#N/A</v>
      </c>
      <c r="Y174" t="e">
        <f t="shared" si="37"/>
        <v>#N/A</v>
      </c>
      <c r="AA174" t="e">
        <f t="shared" si="38"/>
        <v>#N/A</v>
      </c>
      <c r="AC174" t="e">
        <f t="shared" si="39"/>
        <v>#N/A</v>
      </c>
      <c r="AE174" t="e">
        <f t="shared" si="40"/>
        <v>#N/A</v>
      </c>
      <c r="AG174" t="e">
        <f t="shared" si="41"/>
        <v>#N/A</v>
      </c>
    </row>
    <row r="175" spans="1:33" x14ac:dyDescent="0.15">
      <c r="A175">
        <v>2</v>
      </c>
      <c r="B175" t="s">
        <v>229</v>
      </c>
      <c r="C175" t="s">
        <v>21</v>
      </c>
      <c r="D175" t="s">
        <v>230</v>
      </c>
      <c r="E175">
        <v>18003</v>
      </c>
      <c r="F175" t="s">
        <v>1591</v>
      </c>
      <c r="G175" s="4">
        <f t="shared" si="28"/>
        <v>7.6923076923076927E-2</v>
      </c>
      <c r="H175">
        <v>17002</v>
      </c>
      <c r="I175" t="str">
        <f t="shared" si="29"/>
        <v>CPN-UML</v>
      </c>
      <c r="J175">
        <v>17013</v>
      </c>
      <c r="K175" t="str">
        <f t="shared" si="30"/>
        <v>NC</v>
      </c>
      <c r="L175">
        <v>18001</v>
      </c>
      <c r="M175" t="str">
        <f t="shared" si="31"/>
        <v>NC</v>
      </c>
      <c r="N175">
        <v>18003</v>
      </c>
      <c r="O175" t="str">
        <f t="shared" si="32"/>
        <v>CPN-MC</v>
      </c>
      <c r="P175">
        <v>18004</v>
      </c>
      <c r="Q175" t="str">
        <f t="shared" si="33"/>
        <v>RJPN</v>
      </c>
      <c r="R175">
        <v>18006</v>
      </c>
      <c r="S175" t="str">
        <f t="shared" si="34"/>
        <v>CPN-MC</v>
      </c>
      <c r="T175">
        <v>19014</v>
      </c>
      <c r="U175" t="str">
        <f t="shared" si="35"/>
        <v>CPN-UML</v>
      </c>
      <c r="V175">
        <v>20005</v>
      </c>
      <c r="W175" t="str">
        <f t="shared" si="36"/>
        <v>CPN-UML</v>
      </c>
      <c r="Y175" t="e">
        <f t="shared" si="37"/>
        <v>#N/A</v>
      </c>
      <c r="AA175" t="e">
        <f t="shared" si="38"/>
        <v>#N/A</v>
      </c>
      <c r="AC175" t="e">
        <f t="shared" si="39"/>
        <v>#N/A</v>
      </c>
      <c r="AE175" t="e">
        <f t="shared" si="40"/>
        <v>#N/A</v>
      </c>
      <c r="AG175" t="e">
        <f t="shared" si="41"/>
        <v>#N/A</v>
      </c>
    </row>
    <row r="176" spans="1:33" x14ac:dyDescent="0.15">
      <c r="A176">
        <v>2</v>
      </c>
      <c r="B176" t="s">
        <v>229</v>
      </c>
      <c r="C176" t="s">
        <v>21</v>
      </c>
      <c r="D176" t="s">
        <v>231</v>
      </c>
      <c r="E176">
        <v>18004</v>
      </c>
      <c r="F176" t="s">
        <v>1598</v>
      </c>
      <c r="G176" s="4">
        <f t="shared" si="28"/>
        <v>0</v>
      </c>
      <c r="H176">
        <v>17002</v>
      </c>
      <c r="I176" t="str">
        <f t="shared" si="29"/>
        <v>CPN-UML</v>
      </c>
      <c r="J176">
        <v>17012</v>
      </c>
      <c r="K176" t="str">
        <f t="shared" si="30"/>
        <v>FSFN</v>
      </c>
      <c r="L176">
        <v>18001</v>
      </c>
      <c r="M176" t="str">
        <f t="shared" si="31"/>
        <v>NC</v>
      </c>
      <c r="N176">
        <v>18002</v>
      </c>
      <c r="O176" t="str">
        <f t="shared" si="32"/>
        <v>NC</v>
      </c>
      <c r="P176">
        <v>18003</v>
      </c>
      <c r="Q176" t="str">
        <f t="shared" si="33"/>
        <v>CPN-MC</v>
      </c>
      <c r="R176">
        <v>18004</v>
      </c>
      <c r="S176" t="str">
        <f t="shared" si="34"/>
        <v>RJPN</v>
      </c>
      <c r="T176">
        <v>18008</v>
      </c>
      <c r="U176" t="str">
        <f t="shared" si="35"/>
        <v>NC</v>
      </c>
      <c r="V176">
        <v>18013</v>
      </c>
      <c r="W176" t="str">
        <f t="shared" si="36"/>
        <v>CPN-MC</v>
      </c>
      <c r="Y176" t="e">
        <f t="shared" si="37"/>
        <v>#N/A</v>
      </c>
      <c r="AA176" t="e">
        <f t="shared" si="38"/>
        <v>#N/A</v>
      </c>
      <c r="AC176" t="e">
        <f t="shared" si="39"/>
        <v>#N/A</v>
      </c>
      <c r="AE176" t="e">
        <f t="shared" si="40"/>
        <v>#N/A</v>
      </c>
      <c r="AG176" t="e">
        <f t="shared" si="41"/>
        <v>#N/A</v>
      </c>
    </row>
    <row r="177" spans="1:33" x14ac:dyDescent="0.15">
      <c r="A177">
        <v>2</v>
      </c>
      <c r="B177" t="s">
        <v>229</v>
      </c>
      <c r="C177" t="s">
        <v>17</v>
      </c>
      <c r="D177" t="s">
        <v>249</v>
      </c>
      <c r="E177">
        <v>18005</v>
      </c>
      <c r="F177" t="s">
        <v>1598</v>
      </c>
      <c r="G177" s="4">
        <f t="shared" si="28"/>
        <v>0.23076923076923078</v>
      </c>
      <c r="H177">
        <v>18005</v>
      </c>
      <c r="I177" t="str">
        <f t="shared" si="29"/>
        <v>RJPN</v>
      </c>
      <c r="J177">
        <v>18007</v>
      </c>
      <c r="K177" t="str">
        <f t="shared" si="30"/>
        <v>RJPN</v>
      </c>
      <c r="L177">
        <v>18009</v>
      </c>
      <c r="M177" t="str">
        <f t="shared" si="31"/>
        <v>RJPN</v>
      </c>
      <c r="N177">
        <v>18010</v>
      </c>
      <c r="O177" t="str">
        <f t="shared" si="32"/>
        <v>RJPN</v>
      </c>
      <c r="Q177" t="e">
        <f t="shared" si="33"/>
        <v>#N/A</v>
      </c>
      <c r="S177" t="e">
        <f t="shared" si="34"/>
        <v>#N/A</v>
      </c>
      <c r="U177" t="e">
        <f t="shared" si="35"/>
        <v>#N/A</v>
      </c>
      <c r="W177" t="e">
        <f t="shared" si="36"/>
        <v>#N/A</v>
      </c>
      <c r="Y177" t="e">
        <f t="shared" si="37"/>
        <v>#N/A</v>
      </c>
      <c r="AA177" t="e">
        <f t="shared" si="38"/>
        <v>#N/A</v>
      </c>
      <c r="AC177" t="e">
        <f t="shared" si="39"/>
        <v>#N/A</v>
      </c>
      <c r="AE177" t="e">
        <f t="shared" si="40"/>
        <v>#N/A</v>
      </c>
      <c r="AG177" t="e">
        <f t="shared" si="41"/>
        <v>#N/A</v>
      </c>
    </row>
    <row r="178" spans="1:33" x14ac:dyDescent="0.15">
      <c r="A178">
        <v>2</v>
      </c>
      <c r="B178" t="s">
        <v>229</v>
      </c>
      <c r="C178" t="s">
        <v>21</v>
      </c>
      <c r="D178" t="s">
        <v>240</v>
      </c>
      <c r="E178">
        <v>18006</v>
      </c>
      <c r="F178" t="s">
        <v>1591</v>
      </c>
      <c r="G178" s="4">
        <f t="shared" si="28"/>
        <v>7.6923076923076927E-2</v>
      </c>
      <c r="H178">
        <v>18001</v>
      </c>
      <c r="I178" t="str">
        <f t="shared" si="29"/>
        <v>NC</v>
      </c>
      <c r="J178">
        <v>18003</v>
      </c>
      <c r="K178" t="str">
        <f t="shared" si="30"/>
        <v>CPN-MC</v>
      </c>
      <c r="L178">
        <v>18006</v>
      </c>
      <c r="M178" t="str">
        <f t="shared" si="31"/>
        <v>CPN-MC</v>
      </c>
      <c r="N178">
        <v>18015</v>
      </c>
      <c r="O178" t="str">
        <f t="shared" si="32"/>
        <v>FSFN</v>
      </c>
      <c r="P178">
        <v>19012</v>
      </c>
      <c r="Q178" t="str">
        <f t="shared" si="33"/>
        <v>NC</v>
      </c>
      <c r="R178">
        <v>19014</v>
      </c>
      <c r="S178" t="str">
        <f t="shared" si="34"/>
        <v>CPN-UML</v>
      </c>
      <c r="U178" t="e">
        <f t="shared" si="35"/>
        <v>#N/A</v>
      </c>
      <c r="W178" t="e">
        <f t="shared" si="36"/>
        <v>#N/A</v>
      </c>
      <c r="Y178" t="e">
        <f t="shared" si="37"/>
        <v>#N/A</v>
      </c>
      <c r="AA178" t="e">
        <f t="shared" si="38"/>
        <v>#N/A</v>
      </c>
      <c r="AC178" t="e">
        <f t="shared" si="39"/>
        <v>#N/A</v>
      </c>
      <c r="AE178" t="e">
        <f t="shared" si="40"/>
        <v>#N/A</v>
      </c>
      <c r="AG178" t="e">
        <f t="shared" si="41"/>
        <v>#N/A</v>
      </c>
    </row>
    <row r="179" spans="1:33" x14ac:dyDescent="0.15">
      <c r="A179">
        <v>2</v>
      </c>
      <c r="B179" t="s">
        <v>229</v>
      </c>
      <c r="C179" t="s">
        <v>21</v>
      </c>
      <c r="D179" t="s">
        <v>250</v>
      </c>
      <c r="E179">
        <v>18007</v>
      </c>
      <c r="F179" t="s">
        <v>1598</v>
      </c>
      <c r="G179" s="4">
        <f t="shared" si="28"/>
        <v>0.38461538461538464</v>
      </c>
      <c r="H179">
        <v>18005</v>
      </c>
      <c r="I179" t="str">
        <f t="shared" si="29"/>
        <v>RJPN</v>
      </c>
      <c r="J179">
        <v>18007</v>
      </c>
      <c r="K179" t="str">
        <f t="shared" si="30"/>
        <v>RJPN</v>
      </c>
      <c r="L179">
        <v>18009</v>
      </c>
      <c r="M179" t="str">
        <f t="shared" si="31"/>
        <v>RJPN</v>
      </c>
      <c r="N179">
        <v>18010</v>
      </c>
      <c r="O179" t="str">
        <f t="shared" si="32"/>
        <v>RJPN</v>
      </c>
      <c r="P179">
        <v>18011</v>
      </c>
      <c r="Q179" t="str">
        <f t="shared" si="33"/>
        <v>RJPN</v>
      </c>
      <c r="R179">
        <v>18012</v>
      </c>
      <c r="S179" t="str">
        <f t="shared" si="34"/>
        <v>RJPN</v>
      </c>
      <c r="U179" t="e">
        <f t="shared" si="35"/>
        <v>#N/A</v>
      </c>
      <c r="W179" t="e">
        <f t="shared" si="36"/>
        <v>#N/A</v>
      </c>
      <c r="Y179" t="e">
        <f t="shared" si="37"/>
        <v>#N/A</v>
      </c>
      <c r="AA179" t="e">
        <f t="shared" si="38"/>
        <v>#N/A</v>
      </c>
      <c r="AC179" t="e">
        <f t="shared" si="39"/>
        <v>#N/A</v>
      </c>
      <c r="AE179" t="e">
        <f t="shared" si="40"/>
        <v>#N/A</v>
      </c>
      <c r="AG179" t="e">
        <f t="shared" si="41"/>
        <v>#N/A</v>
      </c>
    </row>
    <row r="180" spans="1:33" x14ac:dyDescent="0.15">
      <c r="A180">
        <v>2</v>
      </c>
      <c r="B180" t="s">
        <v>229</v>
      </c>
      <c r="C180" t="s">
        <v>21</v>
      </c>
      <c r="D180" t="s">
        <v>236</v>
      </c>
      <c r="E180">
        <v>18008</v>
      </c>
      <c r="F180" t="s">
        <v>1592</v>
      </c>
      <c r="G180" s="4">
        <f t="shared" si="28"/>
        <v>7.6923076923076927E-2</v>
      </c>
      <c r="H180">
        <v>17010</v>
      </c>
      <c r="I180" t="str">
        <f t="shared" si="29"/>
        <v>RJPN</v>
      </c>
      <c r="J180">
        <v>17012</v>
      </c>
      <c r="K180" t="str">
        <f t="shared" si="30"/>
        <v>FSFN</v>
      </c>
      <c r="L180">
        <v>18002</v>
      </c>
      <c r="M180" t="str">
        <f t="shared" si="31"/>
        <v>NC</v>
      </c>
      <c r="N180">
        <v>18004</v>
      </c>
      <c r="O180" t="str">
        <f t="shared" si="32"/>
        <v>RJPN</v>
      </c>
      <c r="P180">
        <v>18008</v>
      </c>
      <c r="Q180" t="str">
        <f t="shared" si="33"/>
        <v>NC</v>
      </c>
      <c r="R180">
        <v>18009</v>
      </c>
      <c r="S180" t="str">
        <f t="shared" si="34"/>
        <v>RJPN</v>
      </c>
      <c r="T180">
        <v>18012</v>
      </c>
      <c r="U180" t="str">
        <f t="shared" si="35"/>
        <v>RJPN</v>
      </c>
      <c r="W180" t="e">
        <f t="shared" si="36"/>
        <v>#N/A</v>
      </c>
      <c r="Y180" t="e">
        <f t="shared" si="37"/>
        <v>#N/A</v>
      </c>
      <c r="AA180" t="e">
        <f t="shared" si="38"/>
        <v>#N/A</v>
      </c>
      <c r="AC180" t="e">
        <f t="shared" si="39"/>
        <v>#N/A</v>
      </c>
      <c r="AE180" t="e">
        <f t="shared" si="40"/>
        <v>#N/A</v>
      </c>
      <c r="AG180" t="e">
        <f t="shared" si="41"/>
        <v>#N/A</v>
      </c>
    </row>
    <row r="181" spans="1:33" x14ac:dyDescent="0.15">
      <c r="A181">
        <v>2</v>
      </c>
      <c r="B181" t="s">
        <v>229</v>
      </c>
      <c r="C181" t="s">
        <v>17</v>
      </c>
      <c r="D181" t="s">
        <v>245</v>
      </c>
      <c r="E181">
        <v>18009</v>
      </c>
      <c r="F181" t="s">
        <v>1598</v>
      </c>
      <c r="G181" s="4">
        <f t="shared" si="28"/>
        <v>0.30769230769230771</v>
      </c>
      <c r="H181">
        <v>18002</v>
      </c>
      <c r="I181" t="str">
        <f t="shared" si="29"/>
        <v>NC</v>
      </c>
      <c r="J181">
        <v>18005</v>
      </c>
      <c r="K181" t="str">
        <f t="shared" si="30"/>
        <v>RJPN</v>
      </c>
      <c r="L181">
        <v>18007</v>
      </c>
      <c r="M181" t="str">
        <f t="shared" si="31"/>
        <v>RJPN</v>
      </c>
      <c r="N181">
        <v>18008</v>
      </c>
      <c r="O181" t="str">
        <f t="shared" si="32"/>
        <v>NC</v>
      </c>
      <c r="P181">
        <v>18009</v>
      </c>
      <c r="Q181" t="str">
        <f t="shared" si="33"/>
        <v>RJPN</v>
      </c>
      <c r="R181">
        <v>18010</v>
      </c>
      <c r="S181" t="str">
        <f t="shared" si="34"/>
        <v>RJPN</v>
      </c>
      <c r="T181">
        <v>18012</v>
      </c>
      <c r="U181" t="str">
        <f t="shared" si="35"/>
        <v>RJPN</v>
      </c>
      <c r="W181" t="e">
        <f t="shared" si="36"/>
        <v>#N/A</v>
      </c>
      <c r="Y181" t="e">
        <f t="shared" si="37"/>
        <v>#N/A</v>
      </c>
      <c r="AA181" t="e">
        <f t="shared" si="38"/>
        <v>#N/A</v>
      </c>
      <c r="AC181" t="e">
        <f t="shared" si="39"/>
        <v>#N/A</v>
      </c>
      <c r="AE181" t="e">
        <f t="shared" si="40"/>
        <v>#N/A</v>
      </c>
      <c r="AG181" t="e">
        <f t="shared" si="41"/>
        <v>#N/A</v>
      </c>
    </row>
    <row r="182" spans="1:33" x14ac:dyDescent="0.15">
      <c r="A182">
        <v>2</v>
      </c>
      <c r="B182" t="s">
        <v>229</v>
      </c>
      <c r="C182" t="s">
        <v>21</v>
      </c>
      <c r="D182" t="s">
        <v>246</v>
      </c>
      <c r="E182">
        <v>18010</v>
      </c>
      <c r="F182" t="s">
        <v>1598</v>
      </c>
      <c r="G182" s="4">
        <f t="shared" si="28"/>
        <v>0.23076923076923078</v>
      </c>
      <c r="H182">
        <v>18002</v>
      </c>
      <c r="I182" t="str">
        <f t="shared" si="29"/>
        <v>NC</v>
      </c>
      <c r="J182">
        <v>18005</v>
      </c>
      <c r="K182" t="str">
        <f t="shared" si="30"/>
        <v>RJPN</v>
      </c>
      <c r="L182">
        <v>18007</v>
      </c>
      <c r="M182" t="str">
        <f t="shared" si="31"/>
        <v>RJPN</v>
      </c>
      <c r="N182">
        <v>18009</v>
      </c>
      <c r="O182" t="str">
        <f t="shared" si="32"/>
        <v>RJPN</v>
      </c>
      <c r="P182">
        <v>18010</v>
      </c>
      <c r="Q182" t="str">
        <f t="shared" si="33"/>
        <v>RJPN</v>
      </c>
      <c r="R182">
        <v>18013</v>
      </c>
      <c r="S182" t="str">
        <f t="shared" si="34"/>
        <v>CPN-MC</v>
      </c>
      <c r="T182">
        <v>18014</v>
      </c>
      <c r="U182" t="str">
        <f t="shared" si="35"/>
        <v>CPN-MC</v>
      </c>
      <c r="W182" t="e">
        <f t="shared" si="36"/>
        <v>#N/A</v>
      </c>
      <c r="Y182" t="e">
        <f t="shared" si="37"/>
        <v>#N/A</v>
      </c>
      <c r="AA182" t="e">
        <f t="shared" si="38"/>
        <v>#N/A</v>
      </c>
      <c r="AC182" t="e">
        <f t="shared" si="39"/>
        <v>#N/A</v>
      </c>
      <c r="AE182" t="e">
        <f t="shared" si="40"/>
        <v>#N/A</v>
      </c>
      <c r="AG182" t="e">
        <f t="shared" si="41"/>
        <v>#N/A</v>
      </c>
    </row>
    <row r="183" spans="1:33" x14ac:dyDescent="0.15">
      <c r="A183">
        <v>2</v>
      </c>
      <c r="B183" t="s">
        <v>229</v>
      </c>
      <c r="C183" t="s">
        <v>21</v>
      </c>
      <c r="D183" t="s">
        <v>239</v>
      </c>
      <c r="E183">
        <v>18011</v>
      </c>
      <c r="F183" t="s">
        <v>1598</v>
      </c>
      <c r="G183" s="4">
        <f t="shared" si="28"/>
        <v>0.15384615384615385</v>
      </c>
      <c r="H183">
        <v>17015</v>
      </c>
      <c r="I183" t="str">
        <f t="shared" si="29"/>
        <v>CPN-UML</v>
      </c>
      <c r="J183">
        <v>17016</v>
      </c>
      <c r="K183" t="str">
        <f t="shared" si="30"/>
        <v>NC</v>
      </c>
      <c r="L183">
        <v>18007</v>
      </c>
      <c r="M183" t="str">
        <f t="shared" si="31"/>
        <v>RJPN</v>
      </c>
      <c r="N183">
        <v>18011</v>
      </c>
      <c r="O183" t="str">
        <f t="shared" si="32"/>
        <v>RJPN</v>
      </c>
      <c r="P183">
        <v>18012</v>
      </c>
      <c r="Q183" t="str">
        <f t="shared" si="33"/>
        <v>RJPN</v>
      </c>
      <c r="S183" t="e">
        <f t="shared" si="34"/>
        <v>#N/A</v>
      </c>
      <c r="U183" t="e">
        <f t="shared" si="35"/>
        <v>#N/A</v>
      </c>
      <c r="W183" t="e">
        <f t="shared" si="36"/>
        <v>#N/A</v>
      </c>
      <c r="Y183" t="e">
        <f t="shared" si="37"/>
        <v>#N/A</v>
      </c>
      <c r="AA183" t="e">
        <f t="shared" si="38"/>
        <v>#N/A</v>
      </c>
      <c r="AC183" t="e">
        <f t="shared" si="39"/>
        <v>#N/A</v>
      </c>
      <c r="AE183" t="e">
        <f t="shared" si="40"/>
        <v>#N/A</v>
      </c>
      <c r="AG183" t="e">
        <f t="shared" si="41"/>
        <v>#N/A</v>
      </c>
    </row>
    <row r="184" spans="1:33" x14ac:dyDescent="0.15">
      <c r="A184">
        <v>2</v>
      </c>
      <c r="B184" t="s">
        <v>229</v>
      </c>
      <c r="C184" t="s">
        <v>17</v>
      </c>
      <c r="D184" t="s">
        <v>237</v>
      </c>
      <c r="E184">
        <v>18012</v>
      </c>
      <c r="F184" t="s">
        <v>1598</v>
      </c>
      <c r="G184" s="4">
        <f t="shared" si="28"/>
        <v>0.30769230769230771</v>
      </c>
      <c r="H184">
        <v>17010</v>
      </c>
      <c r="I184" t="str">
        <f t="shared" si="29"/>
        <v>RJPN</v>
      </c>
      <c r="J184">
        <v>17016</v>
      </c>
      <c r="K184" t="str">
        <f t="shared" si="30"/>
        <v>NC</v>
      </c>
      <c r="L184">
        <v>18007</v>
      </c>
      <c r="M184" t="str">
        <f t="shared" si="31"/>
        <v>RJPN</v>
      </c>
      <c r="N184">
        <v>18008</v>
      </c>
      <c r="O184" t="str">
        <f t="shared" si="32"/>
        <v>NC</v>
      </c>
      <c r="P184">
        <v>18009</v>
      </c>
      <c r="Q184" t="str">
        <f t="shared" si="33"/>
        <v>RJPN</v>
      </c>
      <c r="R184">
        <v>18011</v>
      </c>
      <c r="S184" t="str">
        <f t="shared" si="34"/>
        <v>RJPN</v>
      </c>
      <c r="T184">
        <v>18012</v>
      </c>
      <c r="U184" t="str">
        <f t="shared" si="35"/>
        <v>RJPN</v>
      </c>
      <c r="W184" t="e">
        <f t="shared" si="36"/>
        <v>#N/A</v>
      </c>
      <c r="Y184" t="e">
        <f t="shared" si="37"/>
        <v>#N/A</v>
      </c>
      <c r="AA184" t="e">
        <f t="shared" si="38"/>
        <v>#N/A</v>
      </c>
      <c r="AC184" t="e">
        <f t="shared" si="39"/>
        <v>#N/A</v>
      </c>
      <c r="AE184" t="e">
        <f t="shared" si="40"/>
        <v>#N/A</v>
      </c>
      <c r="AG184" t="e">
        <f t="shared" si="41"/>
        <v>#N/A</v>
      </c>
    </row>
    <row r="185" spans="1:33" x14ac:dyDescent="0.15">
      <c r="A185">
        <v>2</v>
      </c>
      <c r="B185" t="s">
        <v>229</v>
      </c>
      <c r="C185" t="s">
        <v>21</v>
      </c>
      <c r="D185" t="s">
        <v>241</v>
      </c>
      <c r="E185">
        <v>18013</v>
      </c>
      <c r="F185" t="s">
        <v>1591</v>
      </c>
      <c r="G185" s="4">
        <f t="shared" si="28"/>
        <v>7.6923076923076927E-2</v>
      </c>
      <c r="H185">
        <v>18001</v>
      </c>
      <c r="I185" t="str">
        <f t="shared" si="29"/>
        <v>NC</v>
      </c>
      <c r="J185">
        <v>18002</v>
      </c>
      <c r="K185" t="str">
        <f t="shared" si="30"/>
        <v>NC</v>
      </c>
      <c r="L185">
        <v>18004</v>
      </c>
      <c r="M185" t="str">
        <f t="shared" si="31"/>
        <v>RJPN</v>
      </c>
      <c r="N185">
        <v>18010</v>
      </c>
      <c r="O185" t="str">
        <f t="shared" si="32"/>
        <v>RJPN</v>
      </c>
      <c r="P185">
        <v>18013</v>
      </c>
      <c r="Q185" t="str">
        <f t="shared" si="33"/>
        <v>CPN-MC</v>
      </c>
      <c r="R185">
        <v>18014</v>
      </c>
      <c r="S185" t="str">
        <f t="shared" si="34"/>
        <v>CPN-MC</v>
      </c>
      <c r="U185" t="e">
        <f t="shared" si="35"/>
        <v>#N/A</v>
      </c>
      <c r="W185" t="e">
        <f t="shared" si="36"/>
        <v>#N/A</v>
      </c>
      <c r="Y185" t="e">
        <f t="shared" si="37"/>
        <v>#N/A</v>
      </c>
      <c r="AA185" t="e">
        <f t="shared" si="38"/>
        <v>#N/A</v>
      </c>
      <c r="AC185" t="e">
        <f t="shared" si="39"/>
        <v>#N/A</v>
      </c>
      <c r="AE185" t="e">
        <f t="shared" si="40"/>
        <v>#N/A</v>
      </c>
      <c r="AG185" t="e">
        <f t="shared" si="41"/>
        <v>#N/A</v>
      </c>
    </row>
    <row r="186" spans="1:33" x14ac:dyDescent="0.15">
      <c r="A186">
        <v>2</v>
      </c>
      <c r="B186" t="s">
        <v>229</v>
      </c>
      <c r="C186" t="s">
        <v>17</v>
      </c>
      <c r="D186" t="s">
        <v>242</v>
      </c>
      <c r="E186">
        <v>18014</v>
      </c>
      <c r="F186" t="s">
        <v>1591</v>
      </c>
      <c r="G186" s="4">
        <f t="shared" si="28"/>
        <v>7.6923076923076927E-2</v>
      </c>
      <c r="H186">
        <v>18001</v>
      </c>
      <c r="I186" t="str">
        <f t="shared" si="29"/>
        <v>NC</v>
      </c>
      <c r="J186">
        <v>18010</v>
      </c>
      <c r="K186" t="str">
        <f t="shared" si="30"/>
        <v>RJPN</v>
      </c>
      <c r="L186">
        <v>18013</v>
      </c>
      <c r="M186" t="str">
        <f t="shared" si="31"/>
        <v>CPN-MC</v>
      </c>
      <c r="N186">
        <v>18014</v>
      </c>
      <c r="O186" t="str">
        <f t="shared" si="32"/>
        <v>CPN-MC</v>
      </c>
      <c r="P186">
        <v>18015</v>
      </c>
      <c r="Q186" t="str">
        <f t="shared" si="33"/>
        <v>FSFN</v>
      </c>
      <c r="S186" t="e">
        <f t="shared" si="34"/>
        <v>#N/A</v>
      </c>
      <c r="U186" t="e">
        <f t="shared" si="35"/>
        <v>#N/A</v>
      </c>
      <c r="W186" t="e">
        <f t="shared" si="36"/>
        <v>#N/A</v>
      </c>
      <c r="Y186" t="e">
        <f t="shared" si="37"/>
        <v>#N/A</v>
      </c>
      <c r="AA186" t="e">
        <f t="shared" si="38"/>
        <v>#N/A</v>
      </c>
      <c r="AC186" t="e">
        <f t="shared" si="39"/>
        <v>#N/A</v>
      </c>
      <c r="AE186" t="e">
        <f t="shared" si="40"/>
        <v>#N/A</v>
      </c>
      <c r="AG186" t="e">
        <f t="shared" si="41"/>
        <v>#N/A</v>
      </c>
    </row>
    <row r="187" spans="1:33" x14ac:dyDescent="0.15">
      <c r="A187">
        <v>2</v>
      </c>
      <c r="B187" t="s">
        <v>229</v>
      </c>
      <c r="C187" t="s">
        <v>17</v>
      </c>
      <c r="D187" t="s">
        <v>243</v>
      </c>
      <c r="E187">
        <v>18015</v>
      </c>
      <c r="F187" t="s">
        <v>1596</v>
      </c>
      <c r="G187" s="4">
        <f t="shared" si="28"/>
        <v>7.6923076923076927E-2</v>
      </c>
      <c r="H187">
        <v>18001</v>
      </c>
      <c r="I187" t="str">
        <f t="shared" si="29"/>
        <v>NC</v>
      </c>
      <c r="J187">
        <v>18006</v>
      </c>
      <c r="K187" t="str">
        <f t="shared" si="30"/>
        <v>CPN-MC</v>
      </c>
      <c r="L187">
        <v>18014</v>
      </c>
      <c r="M187" t="str">
        <f t="shared" si="31"/>
        <v>CPN-MC</v>
      </c>
      <c r="N187">
        <v>18015</v>
      </c>
      <c r="O187" t="str">
        <f t="shared" si="32"/>
        <v>FSFN</v>
      </c>
      <c r="P187">
        <v>19012</v>
      </c>
      <c r="Q187" t="str">
        <f t="shared" si="33"/>
        <v>NC</v>
      </c>
      <c r="R187">
        <v>19019</v>
      </c>
      <c r="S187" t="str">
        <f t="shared" si="34"/>
        <v>FSFN</v>
      </c>
      <c r="U187" t="e">
        <f t="shared" si="35"/>
        <v>#N/A</v>
      </c>
      <c r="W187" t="e">
        <f t="shared" si="36"/>
        <v>#N/A</v>
      </c>
      <c r="Y187" t="e">
        <f t="shared" si="37"/>
        <v>#N/A</v>
      </c>
      <c r="AA187" t="e">
        <f t="shared" si="38"/>
        <v>#N/A</v>
      </c>
      <c r="AC187" t="e">
        <f t="shared" si="39"/>
        <v>#N/A</v>
      </c>
      <c r="AE187" t="e">
        <f t="shared" si="40"/>
        <v>#N/A</v>
      </c>
      <c r="AG187" t="e">
        <f t="shared" si="41"/>
        <v>#N/A</v>
      </c>
    </row>
    <row r="188" spans="1:33" x14ac:dyDescent="0.15">
      <c r="A188">
        <v>2</v>
      </c>
      <c r="B188" t="s">
        <v>402</v>
      </c>
      <c r="C188" t="s">
        <v>21</v>
      </c>
      <c r="D188" t="s">
        <v>432</v>
      </c>
      <c r="E188">
        <v>34001</v>
      </c>
      <c r="F188" t="s">
        <v>1592</v>
      </c>
      <c r="G188" s="4">
        <f t="shared" si="28"/>
        <v>7.6923076923076927E-2</v>
      </c>
      <c r="H188">
        <v>34001</v>
      </c>
      <c r="I188" t="str">
        <f t="shared" si="29"/>
        <v>NC</v>
      </c>
      <c r="J188">
        <v>34002</v>
      </c>
      <c r="K188" t="str">
        <f t="shared" si="30"/>
        <v>FSFN</v>
      </c>
      <c r="L188">
        <v>34003</v>
      </c>
      <c r="M188" t="str">
        <f t="shared" si="31"/>
        <v>FSFN</v>
      </c>
      <c r="N188">
        <v>34010</v>
      </c>
      <c r="O188" t="str">
        <f t="shared" si="32"/>
        <v>NC</v>
      </c>
      <c r="P188">
        <v>34012</v>
      </c>
      <c r="Q188" t="str">
        <f t="shared" si="33"/>
        <v>NJD</v>
      </c>
      <c r="R188">
        <v>34013</v>
      </c>
      <c r="S188" t="str">
        <f t="shared" si="34"/>
        <v>FSFN</v>
      </c>
      <c r="U188" t="e">
        <f t="shared" si="35"/>
        <v>#N/A</v>
      </c>
      <c r="W188" t="e">
        <f t="shared" si="36"/>
        <v>#N/A</v>
      </c>
      <c r="Y188" t="e">
        <f t="shared" si="37"/>
        <v>#N/A</v>
      </c>
      <c r="AA188" t="e">
        <f t="shared" si="38"/>
        <v>#N/A</v>
      </c>
      <c r="AC188" t="e">
        <f t="shared" si="39"/>
        <v>#N/A</v>
      </c>
      <c r="AE188" t="e">
        <f t="shared" si="40"/>
        <v>#N/A</v>
      </c>
      <c r="AG188" t="e">
        <f t="shared" si="41"/>
        <v>#N/A</v>
      </c>
    </row>
    <row r="189" spans="1:33" x14ac:dyDescent="0.15">
      <c r="A189">
        <v>2</v>
      </c>
      <c r="B189" t="s">
        <v>402</v>
      </c>
      <c r="C189" t="s">
        <v>17</v>
      </c>
      <c r="D189" t="s">
        <v>433</v>
      </c>
      <c r="E189">
        <v>34002</v>
      </c>
      <c r="F189" t="s">
        <v>1596</v>
      </c>
      <c r="G189" s="4">
        <f t="shared" si="28"/>
        <v>0.15384615384615385</v>
      </c>
      <c r="H189">
        <v>34001</v>
      </c>
      <c r="I189" t="str">
        <f t="shared" si="29"/>
        <v>NC</v>
      </c>
      <c r="J189">
        <v>34002</v>
      </c>
      <c r="K189" t="str">
        <f t="shared" si="30"/>
        <v>FSFN</v>
      </c>
      <c r="L189">
        <v>34003</v>
      </c>
      <c r="M189" t="str">
        <f t="shared" si="31"/>
        <v>FSFN</v>
      </c>
      <c r="N189">
        <v>34009</v>
      </c>
      <c r="O189" t="str">
        <f t="shared" si="32"/>
        <v>FSFN</v>
      </c>
      <c r="P189">
        <v>34012</v>
      </c>
      <c r="Q189" t="str">
        <f t="shared" si="33"/>
        <v>NJD</v>
      </c>
      <c r="S189" t="e">
        <f t="shared" si="34"/>
        <v>#N/A</v>
      </c>
      <c r="U189" t="e">
        <f t="shared" si="35"/>
        <v>#N/A</v>
      </c>
      <c r="W189" t="e">
        <f t="shared" si="36"/>
        <v>#N/A</v>
      </c>
      <c r="Y189" t="e">
        <f t="shared" si="37"/>
        <v>#N/A</v>
      </c>
      <c r="AA189" t="e">
        <f t="shared" si="38"/>
        <v>#N/A</v>
      </c>
      <c r="AC189" t="e">
        <f t="shared" si="39"/>
        <v>#N/A</v>
      </c>
      <c r="AE189" t="e">
        <f t="shared" si="40"/>
        <v>#N/A</v>
      </c>
      <c r="AG189" t="e">
        <f t="shared" si="41"/>
        <v>#N/A</v>
      </c>
    </row>
    <row r="190" spans="1:33" x14ac:dyDescent="0.15">
      <c r="A190">
        <v>2</v>
      </c>
      <c r="B190" t="s">
        <v>402</v>
      </c>
      <c r="C190" t="s">
        <v>86</v>
      </c>
      <c r="D190" t="s">
        <v>427</v>
      </c>
      <c r="E190">
        <v>34003</v>
      </c>
      <c r="F190" t="s">
        <v>1596</v>
      </c>
      <c r="G190" s="4">
        <f t="shared" si="28"/>
        <v>7.6923076923076927E-2</v>
      </c>
      <c r="H190">
        <v>33003</v>
      </c>
      <c r="I190" t="str">
        <f t="shared" si="29"/>
        <v>NLF</v>
      </c>
      <c r="J190">
        <v>33005</v>
      </c>
      <c r="K190" t="str">
        <f t="shared" si="30"/>
        <v>CPN-UML</v>
      </c>
      <c r="L190">
        <v>33012</v>
      </c>
      <c r="M190" t="str">
        <f t="shared" si="31"/>
        <v>RJPN</v>
      </c>
      <c r="N190">
        <v>33014</v>
      </c>
      <c r="O190" t="str">
        <f t="shared" si="32"/>
        <v>RJPN</v>
      </c>
      <c r="P190">
        <v>34001</v>
      </c>
      <c r="Q190" t="str">
        <f t="shared" si="33"/>
        <v>NC</v>
      </c>
      <c r="R190">
        <v>34002</v>
      </c>
      <c r="S190" t="str">
        <f t="shared" si="34"/>
        <v>FSFN</v>
      </c>
      <c r="T190">
        <v>34003</v>
      </c>
      <c r="U190" t="str">
        <f t="shared" si="35"/>
        <v>FSFN</v>
      </c>
      <c r="V190">
        <v>34010</v>
      </c>
      <c r="W190" t="str">
        <f t="shared" si="36"/>
        <v>NC</v>
      </c>
      <c r="X190">
        <v>34099</v>
      </c>
      <c r="Y190" t="e">
        <f t="shared" si="37"/>
        <v>#N/A</v>
      </c>
      <c r="AA190" t="e">
        <f t="shared" si="38"/>
        <v>#N/A</v>
      </c>
      <c r="AC190" t="e">
        <f t="shared" si="39"/>
        <v>#N/A</v>
      </c>
      <c r="AE190" t="e">
        <f t="shared" si="40"/>
        <v>#N/A</v>
      </c>
      <c r="AG190" t="e">
        <f t="shared" si="41"/>
        <v>#N/A</v>
      </c>
    </row>
    <row r="191" spans="1:33" x14ac:dyDescent="0.15">
      <c r="A191">
        <v>2</v>
      </c>
      <c r="B191" t="s">
        <v>402</v>
      </c>
      <c r="C191" t="s">
        <v>17</v>
      </c>
      <c r="D191" t="s">
        <v>438</v>
      </c>
      <c r="E191">
        <v>34004</v>
      </c>
      <c r="F191" t="s">
        <v>1591</v>
      </c>
      <c r="G191" s="4">
        <f t="shared" si="28"/>
        <v>0</v>
      </c>
      <c r="H191">
        <v>34004</v>
      </c>
      <c r="I191" t="str">
        <f t="shared" si="29"/>
        <v>CPN-MC</v>
      </c>
      <c r="J191">
        <v>34005</v>
      </c>
      <c r="K191" t="str">
        <f t="shared" si="30"/>
        <v>NC</v>
      </c>
      <c r="L191">
        <v>34008</v>
      </c>
      <c r="M191" t="str">
        <f t="shared" si="31"/>
        <v>NJD</v>
      </c>
      <c r="N191">
        <v>34009</v>
      </c>
      <c r="O191" t="str">
        <f t="shared" si="32"/>
        <v>FSFN</v>
      </c>
      <c r="Q191" t="e">
        <f t="shared" si="33"/>
        <v>#N/A</v>
      </c>
      <c r="S191" t="e">
        <f t="shared" si="34"/>
        <v>#N/A</v>
      </c>
      <c r="U191" t="e">
        <f t="shared" si="35"/>
        <v>#N/A</v>
      </c>
      <c r="W191" t="e">
        <f t="shared" si="36"/>
        <v>#N/A</v>
      </c>
      <c r="Y191" t="e">
        <f t="shared" si="37"/>
        <v>#N/A</v>
      </c>
      <c r="AA191" t="e">
        <f t="shared" si="38"/>
        <v>#N/A</v>
      </c>
      <c r="AC191" t="e">
        <f t="shared" si="39"/>
        <v>#N/A</v>
      </c>
      <c r="AE191" t="e">
        <f t="shared" si="40"/>
        <v>#N/A</v>
      </c>
      <c r="AG191" t="e">
        <f t="shared" si="41"/>
        <v>#N/A</v>
      </c>
    </row>
    <row r="192" spans="1:33" x14ac:dyDescent="0.15">
      <c r="A192">
        <v>2</v>
      </c>
      <c r="B192" t="s">
        <v>402</v>
      </c>
      <c r="C192" t="s">
        <v>17</v>
      </c>
      <c r="D192" t="s">
        <v>439</v>
      </c>
      <c r="E192">
        <v>34005</v>
      </c>
      <c r="F192" t="s">
        <v>1592</v>
      </c>
      <c r="G192" s="4">
        <f t="shared" si="28"/>
        <v>0</v>
      </c>
      <c r="H192">
        <v>34004</v>
      </c>
      <c r="I192" t="str">
        <f t="shared" si="29"/>
        <v>CPN-MC</v>
      </c>
      <c r="J192">
        <v>34005</v>
      </c>
      <c r="K192" t="str">
        <f t="shared" si="30"/>
        <v>NC</v>
      </c>
      <c r="L192">
        <v>34006</v>
      </c>
      <c r="M192" t="str">
        <f t="shared" si="31"/>
        <v>CPN-MC</v>
      </c>
      <c r="N192">
        <v>34008</v>
      </c>
      <c r="O192" t="str">
        <f t="shared" si="32"/>
        <v>NJD</v>
      </c>
      <c r="Q192" t="e">
        <f t="shared" si="33"/>
        <v>#N/A</v>
      </c>
      <c r="S192" t="e">
        <f t="shared" si="34"/>
        <v>#N/A</v>
      </c>
      <c r="U192" t="e">
        <f t="shared" si="35"/>
        <v>#N/A</v>
      </c>
      <c r="W192" t="e">
        <f t="shared" si="36"/>
        <v>#N/A</v>
      </c>
      <c r="Y192" t="e">
        <f t="shared" si="37"/>
        <v>#N/A</v>
      </c>
      <c r="AA192" t="e">
        <f t="shared" si="38"/>
        <v>#N/A</v>
      </c>
      <c r="AC192" t="e">
        <f t="shared" si="39"/>
        <v>#N/A</v>
      </c>
      <c r="AE192" t="e">
        <f t="shared" si="40"/>
        <v>#N/A</v>
      </c>
      <c r="AG192" t="e">
        <f t="shared" si="41"/>
        <v>#N/A</v>
      </c>
    </row>
    <row r="193" spans="1:33" x14ac:dyDescent="0.15">
      <c r="A193">
        <v>2</v>
      </c>
      <c r="B193" t="s">
        <v>402</v>
      </c>
      <c r="C193" t="s">
        <v>17</v>
      </c>
      <c r="D193" t="s">
        <v>441</v>
      </c>
      <c r="E193">
        <v>34006</v>
      </c>
      <c r="F193" t="s">
        <v>1591</v>
      </c>
      <c r="G193" s="4">
        <f t="shared" si="28"/>
        <v>0</v>
      </c>
      <c r="H193">
        <v>34005</v>
      </c>
      <c r="I193" t="str">
        <f t="shared" si="29"/>
        <v>NC</v>
      </c>
      <c r="J193">
        <v>34006</v>
      </c>
      <c r="K193" t="str">
        <f t="shared" si="30"/>
        <v>CPN-MC</v>
      </c>
      <c r="L193">
        <v>34007</v>
      </c>
      <c r="M193" t="str">
        <f t="shared" si="31"/>
        <v>CPN-UML</v>
      </c>
      <c r="N193">
        <v>34008</v>
      </c>
      <c r="O193" t="str">
        <f t="shared" si="32"/>
        <v>NJD</v>
      </c>
      <c r="P193">
        <v>34011</v>
      </c>
      <c r="Q193" t="str">
        <f t="shared" si="33"/>
        <v>CPN-UML</v>
      </c>
      <c r="R193">
        <v>34012</v>
      </c>
      <c r="S193" t="str">
        <f t="shared" si="34"/>
        <v>NJD</v>
      </c>
      <c r="T193">
        <v>34013</v>
      </c>
      <c r="U193" t="str">
        <f t="shared" si="35"/>
        <v>FSFN</v>
      </c>
      <c r="W193" t="e">
        <f t="shared" si="36"/>
        <v>#N/A</v>
      </c>
      <c r="Y193" t="e">
        <f t="shared" si="37"/>
        <v>#N/A</v>
      </c>
      <c r="AA193" t="e">
        <f t="shared" si="38"/>
        <v>#N/A</v>
      </c>
      <c r="AC193" t="e">
        <f t="shared" si="39"/>
        <v>#N/A</v>
      </c>
      <c r="AE193" t="e">
        <f t="shared" si="40"/>
        <v>#N/A</v>
      </c>
      <c r="AG193" t="e">
        <f t="shared" si="41"/>
        <v>#N/A</v>
      </c>
    </row>
    <row r="194" spans="1:33" x14ac:dyDescent="0.15">
      <c r="A194">
        <v>2</v>
      </c>
      <c r="B194" t="s">
        <v>402</v>
      </c>
      <c r="C194" t="s">
        <v>17</v>
      </c>
      <c r="D194" t="s">
        <v>442</v>
      </c>
      <c r="E194">
        <v>34007</v>
      </c>
      <c r="F194" t="s">
        <v>1593</v>
      </c>
      <c r="G194" s="4">
        <f t="shared" si="28"/>
        <v>7.6923076923076927E-2</v>
      </c>
      <c r="H194">
        <v>34006</v>
      </c>
      <c r="I194" t="str">
        <f t="shared" si="29"/>
        <v>CPN-MC</v>
      </c>
      <c r="J194">
        <v>34007</v>
      </c>
      <c r="K194" t="str">
        <f t="shared" si="30"/>
        <v>CPN-UML</v>
      </c>
      <c r="L194">
        <v>34011</v>
      </c>
      <c r="M194" t="str">
        <f t="shared" si="31"/>
        <v>CPN-UML</v>
      </c>
      <c r="N194">
        <v>34014</v>
      </c>
      <c r="O194" t="str">
        <f t="shared" si="32"/>
        <v>CPN-MC</v>
      </c>
      <c r="P194">
        <v>34099</v>
      </c>
      <c r="Q194" t="e">
        <f t="shared" si="33"/>
        <v>#N/A</v>
      </c>
      <c r="S194" t="e">
        <f t="shared" si="34"/>
        <v>#N/A</v>
      </c>
      <c r="U194" t="e">
        <f t="shared" si="35"/>
        <v>#N/A</v>
      </c>
      <c r="W194" t="e">
        <f t="shared" si="36"/>
        <v>#N/A</v>
      </c>
      <c r="Y194" t="e">
        <f t="shared" si="37"/>
        <v>#N/A</v>
      </c>
      <c r="AA194" t="e">
        <f t="shared" si="38"/>
        <v>#N/A</v>
      </c>
      <c r="AC194" t="e">
        <f t="shared" si="39"/>
        <v>#N/A</v>
      </c>
      <c r="AE194" t="e">
        <f t="shared" si="40"/>
        <v>#N/A</v>
      </c>
      <c r="AG194" t="e">
        <f t="shared" si="41"/>
        <v>#N/A</v>
      </c>
    </row>
    <row r="195" spans="1:33" x14ac:dyDescent="0.15">
      <c r="A195">
        <v>2</v>
      </c>
      <c r="B195" t="s">
        <v>402</v>
      </c>
      <c r="C195" t="s">
        <v>17</v>
      </c>
      <c r="D195" t="s">
        <v>440</v>
      </c>
      <c r="E195">
        <v>34008</v>
      </c>
      <c r="F195" t="s">
        <v>1599</v>
      </c>
      <c r="G195" s="4">
        <f t="shared" ref="G195:G258" si="42">((COUNTIF(H195:AG195,F195) - 1) /13)</f>
        <v>7.6923076923076927E-2</v>
      </c>
      <c r="H195">
        <v>34004</v>
      </c>
      <c r="I195" t="str">
        <f t="shared" ref="I195:I258" si="43">VLOOKUP(H195, $E$2:$F$724,2, FALSE)</f>
        <v>CPN-MC</v>
      </c>
      <c r="J195">
        <v>34005</v>
      </c>
      <c r="K195" t="str">
        <f t="shared" ref="K195:K258" si="44">VLOOKUP(J195, $E$2:$F$724,2, FALSE)</f>
        <v>NC</v>
      </c>
      <c r="L195">
        <v>34006</v>
      </c>
      <c r="M195" t="str">
        <f t="shared" ref="M195:M258" si="45">VLOOKUP(L195, $E$2:$F$724,2, FALSE)</f>
        <v>CPN-MC</v>
      </c>
      <c r="N195">
        <v>34008</v>
      </c>
      <c r="O195" t="str">
        <f t="shared" ref="O195:O258" si="46">VLOOKUP(N195, $E$2:$F$724,2, FALSE)</f>
        <v>NJD</v>
      </c>
      <c r="P195">
        <v>34009</v>
      </c>
      <c r="Q195" t="str">
        <f t="shared" ref="Q195:Q258" si="47">VLOOKUP(P195, $E$2:$F$724,2, FALSE)</f>
        <v>FSFN</v>
      </c>
      <c r="R195">
        <v>34012</v>
      </c>
      <c r="S195" t="str">
        <f t="shared" ref="S195:S258" si="48">VLOOKUP(R195, $E$2:$F$724,2, FALSE)</f>
        <v>NJD</v>
      </c>
      <c r="U195" t="e">
        <f t="shared" ref="U195:U258" si="49">VLOOKUP(T195, $E$2:$F$724,2, FALSE)</f>
        <v>#N/A</v>
      </c>
      <c r="W195" t="e">
        <f t="shared" ref="W195:W258" si="50">VLOOKUP(V195, $E$2:$F$724,2, FALSE)</f>
        <v>#N/A</v>
      </c>
      <c r="Y195" t="e">
        <f t="shared" ref="Y195:Y258" si="51">VLOOKUP(X195, $E$2:$F$724,2, FALSE)</f>
        <v>#N/A</v>
      </c>
      <c r="AA195" t="e">
        <f t="shared" ref="AA195:AA258" si="52">VLOOKUP(Z195, $E$2:$F$724,2, FALSE)</f>
        <v>#N/A</v>
      </c>
      <c r="AC195" t="e">
        <f t="shared" ref="AC195:AC258" si="53">VLOOKUP(AB195, $E$2:$F$724,2, FALSE)</f>
        <v>#N/A</v>
      </c>
      <c r="AE195" t="e">
        <f t="shared" ref="AE195:AE258" si="54">VLOOKUP(AD195, $E$2:$F$724,2, FALSE)</f>
        <v>#N/A</v>
      </c>
      <c r="AG195" t="e">
        <f t="shared" ref="AG195:AG258" si="55">VLOOKUP(AF195, $E$2:$F$724,2, FALSE)</f>
        <v>#N/A</v>
      </c>
    </row>
    <row r="196" spans="1:33" x14ac:dyDescent="0.15">
      <c r="A196">
        <v>2</v>
      </c>
      <c r="B196" t="s">
        <v>402</v>
      </c>
      <c r="C196" t="s">
        <v>17</v>
      </c>
      <c r="D196" t="s">
        <v>437</v>
      </c>
      <c r="E196">
        <v>34009</v>
      </c>
      <c r="F196" t="s">
        <v>1596</v>
      </c>
      <c r="G196" s="4">
        <f t="shared" si="42"/>
        <v>7.6923076923076927E-2</v>
      </c>
      <c r="H196">
        <v>34002</v>
      </c>
      <c r="I196" t="str">
        <f t="shared" si="43"/>
        <v>FSFN</v>
      </c>
      <c r="J196">
        <v>34004</v>
      </c>
      <c r="K196" t="str">
        <f t="shared" si="44"/>
        <v>CPN-MC</v>
      </c>
      <c r="L196">
        <v>34008</v>
      </c>
      <c r="M196" t="str">
        <f t="shared" si="45"/>
        <v>NJD</v>
      </c>
      <c r="N196">
        <v>34009</v>
      </c>
      <c r="O196" t="str">
        <f t="shared" si="46"/>
        <v>FSFN</v>
      </c>
      <c r="P196">
        <v>34012</v>
      </c>
      <c r="Q196" t="str">
        <f t="shared" si="47"/>
        <v>NJD</v>
      </c>
      <c r="S196" t="e">
        <f t="shared" si="48"/>
        <v>#N/A</v>
      </c>
      <c r="U196" t="e">
        <f t="shared" si="49"/>
        <v>#N/A</v>
      </c>
      <c r="W196" t="e">
        <f t="shared" si="50"/>
        <v>#N/A</v>
      </c>
      <c r="Y196" t="e">
        <f t="shared" si="51"/>
        <v>#N/A</v>
      </c>
      <c r="AA196" t="e">
        <f t="shared" si="52"/>
        <v>#N/A</v>
      </c>
      <c r="AC196" t="e">
        <f t="shared" si="53"/>
        <v>#N/A</v>
      </c>
      <c r="AE196" t="e">
        <f t="shared" si="54"/>
        <v>#N/A</v>
      </c>
      <c r="AG196" t="e">
        <f t="shared" si="55"/>
        <v>#N/A</v>
      </c>
    </row>
    <row r="197" spans="1:33" x14ac:dyDescent="0.15">
      <c r="A197">
        <v>2</v>
      </c>
      <c r="B197" t="s">
        <v>402</v>
      </c>
      <c r="C197" t="s">
        <v>21</v>
      </c>
      <c r="D197" t="s">
        <v>434</v>
      </c>
      <c r="E197">
        <v>34010</v>
      </c>
      <c r="F197" t="s">
        <v>1592</v>
      </c>
      <c r="G197" s="4">
        <f t="shared" si="42"/>
        <v>7.6923076923076927E-2</v>
      </c>
      <c r="H197">
        <v>34001</v>
      </c>
      <c r="I197" t="str">
        <f t="shared" si="43"/>
        <v>NC</v>
      </c>
      <c r="J197">
        <v>34003</v>
      </c>
      <c r="K197" t="str">
        <f t="shared" si="44"/>
        <v>FSFN</v>
      </c>
      <c r="L197">
        <v>34010</v>
      </c>
      <c r="M197" t="str">
        <f t="shared" si="45"/>
        <v>NC</v>
      </c>
      <c r="N197">
        <v>34013</v>
      </c>
      <c r="O197" t="str">
        <f t="shared" si="46"/>
        <v>FSFN</v>
      </c>
      <c r="P197">
        <v>34099</v>
      </c>
      <c r="Q197" t="e">
        <f t="shared" si="47"/>
        <v>#N/A</v>
      </c>
      <c r="S197" t="e">
        <f t="shared" si="48"/>
        <v>#N/A</v>
      </c>
      <c r="U197" t="e">
        <f t="shared" si="49"/>
        <v>#N/A</v>
      </c>
      <c r="W197" t="e">
        <f t="shared" si="50"/>
        <v>#N/A</v>
      </c>
      <c r="Y197" t="e">
        <f t="shared" si="51"/>
        <v>#N/A</v>
      </c>
      <c r="AA197" t="e">
        <f t="shared" si="52"/>
        <v>#N/A</v>
      </c>
      <c r="AC197" t="e">
        <f t="shared" si="53"/>
        <v>#N/A</v>
      </c>
      <c r="AE197" t="e">
        <f t="shared" si="54"/>
        <v>#N/A</v>
      </c>
      <c r="AG197" t="e">
        <f t="shared" si="55"/>
        <v>#N/A</v>
      </c>
    </row>
    <row r="198" spans="1:33" x14ac:dyDescent="0.15">
      <c r="A198">
        <v>2</v>
      </c>
      <c r="B198" t="s">
        <v>402</v>
      </c>
      <c r="C198" t="s">
        <v>17</v>
      </c>
      <c r="D198" t="s">
        <v>443</v>
      </c>
      <c r="E198">
        <v>34011</v>
      </c>
      <c r="F198" t="s">
        <v>1593</v>
      </c>
      <c r="G198" s="4">
        <f t="shared" si="42"/>
        <v>7.6923076923076927E-2</v>
      </c>
      <c r="H198">
        <v>34006</v>
      </c>
      <c r="I198" t="str">
        <f t="shared" si="43"/>
        <v>CPN-MC</v>
      </c>
      <c r="J198">
        <v>34007</v>
      </c>
      <c r="K198" t="str">
        <f t="shared" si="44"/>
        <v>CPN-UML</v>
      </c>
      <c r="L198">
        <v>34011</v>
      </c>
      <c r="M198" t="str">
        <f t="shared" si="45"/>
        <v>CPN-UML</v>
      </c>
      <c r="N198">
        <v>34013</v>
      </c>
      <c r="O198" t="str">
        <f t="shared" si="46"/>
        <v>FSFN</v>
      </c>
      <c r="P198">
        <v>34099</v>
      </c>
      <c r="Q198" t="e">
        <f t="shared" si="47"/>
        <v>#N/A</v>
      </c>
      <c r="S198" t="e">
        <f t="shared" si="48"/>
        <v>#N/A</v>
      </c>
      <c r="U198" t="e">
        <f t="shared" si="49"/>
        <v>#N/A</v>
      </c>
      <c r="W198" t="e">
        <f t="shared" si="50"/>
        <v>#N/A</v>
      </c>
      <c r="Y198" t="e">
        <f t="shared" si="51"/>
        <v>#N/A</v>
      </c>
      <c r="AA198" t="e">
        <f t="shared" si="52"/>
        <v>#N/A</v>
      </c>
      <c r="AC198" t="e">
        <f t="shared" si="53"/>
        <v>#N/A</v>
      </c>
      <c r="AE198" t="e">
        <f t="shared" si="54"/>
        <v>#N/A</v>
      </c>
      <c r="AG198" t="e">
        <f t="shared" si="55"/>
        <v>#N/A</v>
      </c>
    </row>
    <row r="199" spans="1:33" x14ac:dyDescent="0.15">
      <c r="A199">
        <v>2</v>
      </c>
      <c r="B199" t="s">
        <v>402</v>
      </c>
      <c r="C199" t="s">
        <v>21</v>
      </c>
      <c r="D199" t="s">
        <v>435</v>
      </c>
      <c r="E199">
        <v>34012</v>
      </c>
      <c r="F199" t="s">
        <v>1599</v>
      </c>
      <c r="G199" s="4">
        <f t="shared" si="42"/>
        <v>7.6923076923076927E-2</v>
      </c>
      <c r="H199">
        <v>34001</v>
      </c>
      <c r="I199" t="str">
        <f t="shared" si="43"/>
        <v>NC</v>
      </c>
      <c r="J199">
        <v>34002</v>
      </c>
      <c r="K199" t="str">
        <f t="shared" si="44"/>
        <v>FSFN</v>
      </c>
      <c r="L199">
        <v>34006</v>
      </c>
      <c r="M199" t="str">
        <f t="shared" si="45"/>
        <v>CPN-MC</v>
      </c>
      <c r="N199">
        <v>34008</v>
      </c>
      <c r="O199" t="str">
        <f t="shared" si="46"/>
        <v>NJD</v>
      </c>
      <c r="P199">
        <v>34009</v>
      </c>
      <c r="Q199" t="str">
        <f t="shared" si="47"/>
        <v>FSFN</v>
      </c>
      <c r="R199">
        <v>34012</v>
      </c>
      <c r="S199" t="str">
        <f t="shared" si="48"/>
        <v>NJD</v>
      </c>
      <c r="T199">
        <v>34013</v>
      </c>
      <c r="U199" t="str">
        <f t="shared" si="49"/>
        <v>FSFN</v>
      </c>
      <c r="W199" t="e">
        <f t="shared" si="50"/>
        <v>#N/A</v>
      </c>
      <c r="Y199" t="e">
        <f t="shared" si="51"/>
        <v>#N/A</v>
      </c>
      <c r="AA199" t="e">
        <f t="shared" si="52"/>
        <v>#N/A</v>
      </c>
      <c r="AC199" t="e">
        <f t="shared" si="53"/>
        <v>#N/A</v>
      </c>
      <c r="AE199" t="e">
        <f t="shared" si="54"/>
        <v>#N/A</v>
      </c>
      <c r="AG199" t="e">
        <f t="shared" si="55"/>
        <v>#N/A</v>
      </c>
    </row>
    <row r="200" spans="1:33" x14ac:dyDescent="0.15">
      <c r="A200">
        <v>2</v>
      </c>
      <c r="B200" t="s">
        <v>402</v>
      </c>
      <c r="C200" t="s">
        <v>17</v>
      </c>
      <c r="D200" t="s">
        <v>436</v>
      </c>
      <c r="E200">
        <v>34013</v>
      </c>
      <c r="F200" t="s">
        <v>1596</v>
      </c>
      <c r="G200" s="4">
        <f t="shared" si="42"/>
        <v>0</v>
      </c>
      <c r="H200">
        <v>34001</v>
      </c>
      <c r="I200" t="str">
        <f t="shared" si="43"/>
        <v>NC</v>
      </c>
      <c r="J200">
        <v>34006</v>
      </c>
      <c r="K200" t="str">
        <f t="shared" si="44"/>
        <v>CPN-MC</v>
      </c>
      <c r="L200">
        <v>34010</v>
      </c>
      <c r="M200" t="str">
        <f t="shared" si="45"/>
        <v>NC</v>
      </c>
      <c r="N200">
        <v>34011</v>
      </c>
      <c r="O200" t="str">
        <f t="shared" si="46"/>
        <v>CPN-UML</v>
      </c>
      <c r="P200">
        <v>34012</v>
      </c>
      <c r="Q200" t="str">
        <f t="shared" si="47"/>
        <v>NJD</v>
      </c>
      <c r="R200">
        <v>34013</v>
      </c>
      <c r="S200" t="str">
        <f t="shared" si="48"/>
        <v>FSFN</v>
      </c>
      <c r="T200">
        <v>34099</v>
      </c>
      <c r="U200" t="e">
        <f t="shared" si="49"/>
        <v>#N/A</v>
      </c>
      <c r="W200" t="e">
        <f t="shared" si="50"/>
        <v>#N/A</v>
      </c>
      <c r="Y200" t="e">
        <f t="shared" si="51"/>
        <v>#N/A</v>
      </c>
      <c r="AA200" t="e">
        <f t="shared" si="52"/>
        <v>#N/A</v>
      </c>
      <c r="AC200" t="e">
        <f t="shared" si="53"/>
        <v>#N/A</v>
      </c>
      <c r="AE200" t="e">
        <f t="shared" si="54"/>
        <v>#N/A</v>
      </c>
      <c r="AG200" t="e">
        <f t="shared" si="55"/>
        <v>#N/A</v>
      </c>
    </row>
    <row r="201" spans="1:33" x14ac:dyDescent="0.15">
      <c r="A201">
        <v>2</v>
      </c>
      <c r="B201" t="s">
        <v>402</v>
      </c>
      <c r="C201" t="s">
        <v>17</v>
      </c>
      <c r="D201" t="s">
        <v>444</v>
      </c>
      <c r="E201">
        <v>34014</v>
      </c>
      <c r="F201" t="s">
        <v>1591</v>
      </c>
      <c r="G201" s="4">
        <f t="shared" si="42"/>
        <v>7.6923076923076927E-2</v>
      </c>
      <c r="H201">
        <v>34007</v>
      </c>
      <c r="I201" t="str">
        <f t="shared" si="43"/>
        <v>CPN-UML</v>
      </c>
      <c r="J201">
        <v>34014</v>
      </c>
      <c r="K201" t="str">
        <f t="shared" si="44"/>
        <v>CPN-MC</v>
      </c>
      <c r="L201">
        <v>34099</v>
      </c>
      <c r="M201" t="e">
        <f t="shared" si="45"/>
        <v>#N/A</v>
      </c>
      <c r="N201">
        <v>35005</v>
      </c>
      <c r="O201" t="str">
        <f t="shared" si="46"/>
        <v>CPN-MC</v>
      </c>
      <c r="Q201" t="e">
        <f t="shared" si="47"/>
        <v>#N/A</v>
      </c>
      <c r="S201" t="e">
        <f t="shared" si="48"/>
        <v>#N/A</v>
      </c>
      <c r="U201" t="e">
        <f t="shared" si="49"/>
        <v>#N/A</v>
      </c>
      <c r="W201" t="e">
        <f t="shared" si="50"/>
        <v>#N/A</v>
      </c>
      <c r="Y201" t="e">
        <f t="shared" si="51"/>
        <v>#N/A</v>
      </c>
      <c r="AA201" t="e">
        <f t="shared" si="52"/>
        <v>#N/A</v>
      </c>
      <c r="AC201" t="e">
        <f t="shared" si="53"/>
        <v>#N/A</v>
      </c>
      <c r="AE201" t="e">
        <f t="shared" si="54"/>
        <v>#N/A</v>
      </c>
      <c r="AG201" t="e">
        <f t="shared" si="55"/>
        <v>#N/A</v>
      </c>
    </row>
    <row r="202" spans="1:33" x14ac:dyDescent="0.15">
      <c r="A202">
        <v>2</v>
      </c>
      <c r="B202" t="s">
        <v>258</v>
      </c>
      <c r="C202" t="s">
        <v>21</v>
      </c>
      <c r="D202" t="s">
        <v>406</v>
      </c>
      <c r="E202">
        <v>32001</v>
      </c>
      <c r="F202" t="s">
        <v>1596</v>
      </c>
      <c r="G202" s="4">
        <f t="shared" si="42"/>
        <v>7.6923076923076927E-2</v>
      </c>
      <c r="H202">
        <v>32001</v>
      </c>
      <c r="I202" t="str">
        <f t="shared" si="43"/>
        <v>FSFN</v>
      </c>
      <c r="J202">
        <v>32004</v>
      </c>
      <c r="K202" t="str">
        <f t="shared" si="44"/>
        <v>FSFN</v>
      </c>
      <c r="L202">
        <v>32013</v>
      </c>
      <c r="M202" t="str">
        <f t="shared" si="45"/>
        <v>CPN-MC</v>
      </c>
      <c r="N202">
        <v>32014</v>
      </c>
      <c r="O202" t="str">
        <f t="shared" si="46"/>
        <v>NC</v>
      </c>
      <c r="P202">
        <v>33015</v>
      </c>
      <c r="Q202" t="str">
        <f t="shared" si="47"/>
        <v>NC</v>
      </c>
      <c r="S202" t="e">
        <f t="shared" si="48"/>
        <v>#N/A</v>
      </c>
      <c r="U202" t="e">
        <f t="shared" si="49"/>
        <v>#N/A</v>
      </c>
      <c r="W202" t="e">
        <f t="shared" si="50"/>
        <v>#N/A</v>
      </c>
      <c r="Y202" t="e">
        <f t="shared" si="51"/>
        <v>#N/A</v>
      </c>
      <c r="AA202" t="e">
        <f t="shared" si="52"/>
        <v>#N/A</v>
      </c>
      <c r="AC202" t="e">
        <f t="shared" si="53"/>
        <v>#N/A</v>
      </c>
      <c r="AE202" t="e">
        <f t="shared" si="54"/>
        <v>#N/A</v>
      </c>
      <c r="AG202" t="e">
        <f t="shared" si="55"/>
        <v>#N/A</v>
      </c>
    </row>
    <row r="203" spans="1:33" x14ac:dyDescent="0.15">
      <c r="A203">
        <v>2</v>
      </c>
      <c r="B203" t="s">
        <v>258</v>
      </c>
      <c r="C203" t="s">
        <v>21</v>
      </c>
      <c r="D203" t="s">
        <v>259</v>
      </c>
      <c r="E203">
        <v>32002</v>
      </c>
      <c r="F203" t="s">
        <v>1592</v>
      </c>
      <c r="G203" s="4">
        <f t="shared" si="42"/>
        <v>0.15384615384615385</v>
      </c>
      <c r="H203">
        <v>19001</v>
      </c>
      <c r="I203" t="str">
        <f t="shared" si="43"/>
        <v>CPN-MC</v>
      </c>
      <c r="J203">
        <v>19003</v>
      </c>
      <c r="K203" t="str">
        <f t="shared" si="44"/>
        <v>CPN-MC</v>
      </c>
      <c r="L203">
        <v>32002</v>
      </c>
      <c r="M203" t="str">
        <f t="shared" si="45"/>
        <v>NC</v>
      </c>
      <c r="N203">
        <v>32003</v>
      </c>
      <c r="O203" t="str">
        <f t="shared" si="46"/>
        <v>NC</v>
      </c>
      <c r="P203">
        <v>32006</v>
      </c>
      <c r="Q203" t="str">
        <f t="shared" si="47"/>
        <v>NC</v>
      </c>
      <c r="R203">
        <v>32007</v>
      </c>
      <c r="S203" t="str">
        <f t="shared" si="48"/>
        <v>FSFN</v>
      </c>
      <c r="T203">
        <v>32009</v>
      </c>
      <c r="U203" t="str">
        <f t="shared" si="49"/>
        <v>RJPN</v>
      </c>
      <c r="V203">
        <v>32011</v>
      </c>
      <c r="W203" t="str">
        <f t="shared" si="50"/>
        <v>CPN-MC</v>
      </c>
      <c r="Y203" t="e">
        <f t="shared" si="51"/>
        <v>#N/A</v>
      </c>
      <c r="AA203" t="e">
        <f t="shared" si="52"/>
        <v>#N/A</v>
      </c>
      <c r="AC203" t="e">
        <f t="shared" si="53"/>
        <v>#N/A</v>
      </c>
      <c r="AE203" t="e">
        <f t="shared" si="54"/>
        <v>#N/A</v>
      </c>
      <c r="AG203" t="e">
        <f t="shared" si="55"/>
        <v>#N/A</v>
      </c>
    </row>
    <row r="204" spans="1:33" x14ac:dyDescent="0.15">
      <c r="A204">
        <v>2</v>
      </c>
      <c r="B204" t="s">
        <v>258</v>
      </c>
      <c r="C204" t="s">
        <v>21</v>
      </c>
      <c r="D204" t="s">
        <v>260</v>
      </c>
      <c r="E204">
        <v>32003</v>
      </c>
      <c r="F204" t="s">
        <v>1592</v>
      </c>
      <c r="G204" s="4">
        <f t="shared" si="42"/>
        <v>0.15384615384615385</v>
      </c>
      <c r="H204">
        <v>19001</v>
      </c>
      <c r="I204" t="str">
        <f t="shared" si="43"/>
        <v>CPN-MC</v>
      </c>
      <c r="J204">
        <v>20004</v>
      </c>
      <c r="K204" t="str">
        <f t="shared" si="44"/>
        <v>CPN-MC</v>
      </c>
      <c r="L204">
        <v>31001</v>
      </c>
      <c r="M204" t="str">
        <f t="shared" si="45"/>
        <v>CPN-MC</v>
      </c>
      <c r="N204">
        <v>31002</v>
      </c>
      <c r="O204" t="str">
        <f t="shared" si="46"/>
        <v>NC</v>
      </c>
      <c r="P204">
        <v>32002</v>
      </c>
      <c r="Q204" t="str">
        <f t="shared" si="47"/>
        <v>NC</v>
      </c>
      <c r="R204">
        <v>32003</v>
      </c>
      <c r="S204" t="str">
        <f t="shared" si="48"/>
        <v>NC</v>
      </c>
      <c r="T204">
        <v>32009</v>
      </c>
      <c r="U204" t="str">
        <f t="shared" si="49"/>
        <v>RJPN</v>
      </c>
      <c r="W204" t="e">
        <f t="shared" si="50"/>
        <v>#N/A</v>
      </c>
      <c r="Y204" t="e">
        <f t="shared" si="51"/>
        <v>#N/A</v>
      </c>
      <c r="AA204" t="e">
        <f t="shared" si="52"/>
        <v>#N/A</v>
      </c>
      <c r="AC204" t="e">
        <f t="shared" si="53"/>
        <v>#N/A</v>
      </c>
      <c r="AE204" t="e">
        <f t="shared" si="54"/>
        <v>#N/A</v>
      </c>
      <c r="AG204" t="e">
        <f t="shared" si="55"/>
        <v>#N/A</v>
      </c>
    </row>
    <row r="205" spans="1:33" x14ac:dyDescent="0.15">
      <c r="A205">
        <v>2</v>
      </c>
      <c r="B205" t="s">
        <v>258</v>
      </c>
      <c r="C205" t="s">
        <v>21</v>
      </c>
      <c r="D205" t="s">
        <v>407</v>
      </c>
      <c r="E205">
        <v>32004</v>
      </c>
      <c r="F205" t="s">
        <v>1596</v>
      </c>
      <c r="G205" s="4">
        <f t="shared" si="42"/>
        <v>0.23076923076923078</v>
      </c>
      <c r="H205">
        <v>32001</v>
      </c>
      <c r="I205" t="str">
        <f t="shared" si="43"/>
        <v>FSFN</v>
      </c>
      <c r="J205">
        <v>32004</v>
      </c>
      <c r="K205" t="str">
        <f t="shared" si="44"/>
        <v>FSFN</v>
      </c>
      <c r="L205">
        <v>32007</v>
      </c>
      <c r="M205" t="str">
        <f t="shared" si="45"/>
        <v>FSFN</v>
      </c>
      <c r="N205">
        <v>32011</v>
      </c>
      <c r="O205" t="str">
        <f t="shared" si="46"/>
        <v>CPN-MC</v>
      </c>
      <c r="P205">
        <v>32012</v>
      </c>
      <c r="Q205" t="str">
        <f t="shared" si="47"/>
        <v>FSFN</v>
      </c>
      <c r="R205">
        <v>32013</v>
      </c>
      <c r="S205" t="str">
        <f t="shared" si="48"/>
        <v>CPN-MC</v>
      </c>
      <c r="T205">
        <v>32014</v>
      </c>
      <c r="U205" t="str">
        <f t="shared" si="49"/>
        <v>NC</v>
      </c>
      <c r="W205" t="e">
        <f t="shared" si="50"/>
        <v>#N/A</v>
      </c>
      <c r="Y205" t="e">
        <f t="shared" si="51"/>
        <v>#N/A</v>
      </c>
      <c r="AA205" t="e">
        <f t="shared" si="52"/>
        <v>#N/A</v>
      </c>
      <c r="AC205" t="e">
        <f t="shared" si="53"/>
        <v>#N/A</v>
      </c>
      <c r="AE205" t="e">
        <f t="shared" si="54"/>
        <v>#N/A</v>
      </c>
      <c r="AG205" t="e">
        <f t="shared" si="55"/>
        <v>#N/A</v>
      </c>
    </row>
    <row r="206" spans="1:33" x14ac:dyDescent="0.15">
      <c r="A206">
        <v>2</v>
      </c>
      <c r="B206" t="s">
        <v>258</v>
      </c>
      <c r="C206" t="s">
        <v>17</v>
      </c>
      <c r="D206" t="s">
        <v>264</v>
      </c>
      <c r="E206">
        <v>32005</v>
      </c>
      <c r="F206" t="s">
        <v>1592</v>
      </c>
      <c r="G206" s="4">
        <f t="shared" si="42"/>
        <v>0.15384615384615385</v>
      </c>
      <c r="H206">
        <v>19002</v>
      </c>
      <c r="I206" t="str">
        <f t="shared" si="43"/>
        <v>RJPN</v>
      </c>
      <c r="J206">
        <v>19020</v>
      </c>
      <c r="K206" t="str">
        <f t="shared" si="44"/>
        <v>NC</v>
      </c>
      <c r="L206">
        <v>32005</v>
      </c>
      <c r="M206" t="str">
        <f t="shared" si="45"/>
        <v>NC</v>
      </c>
      <c r="N206">
        <v>32012</v>
      </c>
      <c r="O206" t="str">
        <f t="shared" si="46"/>
        <v>FSFN</v>
      </c>
      <c r="P206">
        <v>32016</v>
      </c>
      <c r="Q206" t="str">
        <f t="shared" si="47"/>
        <v>NC</v>
      </c>
      <c r="R206">
        <v>32018</v>
      </c>
      <c r="S206" t="str">
        <f t="shared" si="48"/>
        <v>CPN-MC</v>
      </c>
      <c r="U206" t="e">
        <f t="shared" si="49"/>
        <v>#N/A</v>
      </c>
      <c r="W206" t="e">
        <f t="shared" si="50"/>
        <v>#N/A</v>
      </c>
      <c r="Y206" t="e">
        <f t="shared" si="51"/>
        <v>#N/A</v>
      </c>
      <c r="AA206" t="e">
        <f t="shared" si="52"/>
        <v>#N/A</v>
      </c>
      <c r="AC206" t="e">
        <f t="shared" si="53"/>
        <v>#N/A</v>
      </c>
      <c r="AE206" t="e">
        <f t="shared" si="54"/>
        <v>#N/A</v>
      </c>
      <c r="AG206" t="e">
        <f t="shared" si="55"/>
        <v>#N/A</v>
      </c>
    </row>
    <row r="207" spans="1:33" x14ac:dyDescent="0.15">
      <c r="A207">
        <v>2</v>
      </c>
      <c r="B207" t="s">
        <v>258</v>
      </c>
      <c r="C207" t="s">
        <v>21</v>
      </c>
      <c r="D207" t="s">
        <v>269</v>
      </c>
      <c r="E207">
        <v>32006</v>
      </c>
      <c r="F207" t="s">
        <v>1592</v>
      </c>
      <c r="G207" s="4">
        <f t="shared" si="42"/>
        <v>0.23076923076923078</v>
      </c>
      <c r="H207">
        <v>19003</v>
      </c>
      <c r="I207" t="str">
        <f t="shared" si="43"/>
        <v>CPN-MC</v>
      </c>
      <c r="J207">
        <v>19004</v>
      </c>
      <c r="K207" t="str">
        <f t="shared" si="44"/>
        <v>NC</v>
      </c>
      <c r="L207">
        <v>19009</v>
      </c>
      <c r="M207" t="str">
        <f t="shared" si="45"/>
        <v>NC</v>
      </c>
      <c r="N207">
        <v>32002</v>
      </c>
      <c r="O207" t="str">
        <f t="shared" si="46"/>
        <v>NC</v>
      </c>
      <c r="P207">
        <v>32006</v>
      </c>
      <c r="Q207" t="str">
        <f t="shared" si="47"/>
        <v>NC</v>
      </c>
      <c r="R207">
        <v>32007</v>
      </c>
      <c r="S207" t="str">
        <f t="shared" si="48"/>
        <v>FSFN</v>
      </c>
      <c r="T207">
        <v>32012</v>
      </c>
      <c r="U207" t="str">
        <f t="shared" si="49"/>
        <v>FSFN</v>
      </c>
      <c r="W207" t="e">
        <f t="shared" si="50"/>
        <v>#N/A</v>
      </c>
      <c r="Y207" t="e">
        <f t="shared" si="51"/>
        <v>#N/A</v>
      </c>
      <c r="AA207" t="e">
        <f t="shared" si="52"/>
        <v>#N/A</v>
      </c>
      <c r="AC207" t="e">
        <f t="shared" si="53"/>
        <v>#N/A</v>
      </c>
      <c r="AE207" t="e">
        <f t="shared" si="54"/>
        <v>#N/A</v>
      </c>
      <c r="AG207" t="e">
        <f t="shared" si="55"/>
        <v>#N/A</v>
      </c>
    </row>
    <row r="208" spans="1:33" x14ac:dyDescent="0.15">
      <c r="A208">
        <v>2</v>
      </c>
      <c r="B208" t="s">
        <v>258</v>
      </c>
      <c r="C208" t="s">
        <v>21</v>
      </c>
      <c r="D208" t="s">
        <v>411</v>
      </c>
      <c r="E208">
        <v>32007</v>
      </c>
      <c r="F208" t="s">
        <v>1596</v>
      </c>
      <c r="G208" s="4">
        <f t="shared" si="42"/>
        <v>0.15384615384615385</v>
      </c>
      <c r="H208">
        <v>32002</v>
      </c>
      <c r="I208" t="str">
        <f t="shared" si="43"/>
        <v>NC</v>
      </c>
      <c r="J208">
        <v>32004</v>
      </c>
      <c r="K208" t="str">
        <f t="shared" si="44"/>
        <v>FSFN</v>
      </c>
      <c r="L208">
        <v>32006</v>
      </c>
      <c r="M208" t="str">
        <f t="shared" si="45"/>
        <v>NC</v>
      </c>
      <c r="N208">
        <v>32007</v>
      </c>
      <c r="O208" t="str">
        <f t="shared" si="46"/>
        <v>FSFN</v>
      </c>
      <c r="P208">
        <v>32011</v>
      </c>
      <c r="Q208" t="str">
        <f t="shared" si="47"/>
        <v>CPN-MC</v>
      </c>
      <c r="R208">
        <v>32012</v>
      </c>
      <c r="S208" t="str">
        <f t="shared" si="48"/>
        <v>FSFN</v>
      </c>
      <c r="U208" t="e">
        <f t="shared" si="49"/>
        <v>#N/A</v>
      </c>
      <c r="W208" t="e">
        <f t="shared" si="50"/>
        <v>#N/A</v>
      </c>
      <c r="Y208" t="e">
        <f t="shared" si="51"/>
        <v>#N/A</v>
      </c>
      <c r="AA208" t="e">
        <f t="shared" si="52"/>
        <v>#N/A</v>
      </c>
      <c r="AC208" t="e">
        <f t="shared" si="53"/>
        <v>#N/A</v>
      </c>
      <c r="AE208" t="e">
        <f t="shared" si="54"/>
        <v>#N/A</v>
      </c>
      <c r="AG208" t="e">
        <f t="shared" si="55"/>
        <v>#N/A</v>
      </c>
    </row>
    <row r="209" spans="1:33" x14ac:dyDescent="0.15">
      <c r="A209">
        <v>2</v>
      </c>
      <c r="B209" t="s">
        <v>258</v>
      </c>
      <c r="C209" t="s">
        <v>21</v>
      </c>
      <c r="D209" t="s">
        <v>414</v>
      </c>
      <c r="E209">
        <v>32008</v>
      </c>
      <c r="F209" t="s">
        <v>1598</v>
      </c>
      <c r="G209" s="4">
        <f t="shared" si="42"/>
        <v>0</v>
      </c>
      <c r="H209">
        <v>32008</v>
      </c>
      <c r="I209" t="str">
        <f t="shared" si="43"/>
        <v>RJPN</v>
      </c>
      <c r="J209">
        <v>32010</v>
      </c>
      <c r="K209" t="str">
        <f t="shared" si="44"/>
        <v>NLF</v>
      </c>
      <c r="L209">
        <v>32016</v>
      </c>
      <c r="M209" t="str">
        <f t="shared" si="45"/>
        <v>NC</v>
      </c>
      <c r="N209">
        <v>32017</v>
      </c>
      <c r="O209" t="str">
        <f t="shared" si="46"/>
        <v>NC</v>
      </c>
      <c r="Q209" t="e">
        <f t="shared" si="47"/>
        <v>#N/A</v>
      </c>
      <c r="S209" t="e">
        <f t="shared" si="48"/>
        <v>#N/A</v>
      </c>
      <c r="U209" t="e">
        <f t="shared" si="49"/>
        <v>#N/A</v>
      </c>
      <c r="W209" t="e">
        <f t="shared" si="50"/>
        <v>#N/A</v>
      </c>
      <c r="Y209" t="e">
        <f t="shared" si="51"/>
        <v>#N/A</v>
      </c>
      <c r="AA209" t="e">
        <f t="shared" si="52"/>
        <v>#N/A</v>
      </c>
      <c r="AC209" t="e">
        <f t="shared" si="53"/>
        <v>#N/A</v>
      </c>
      <c r="AE209" t="e">
        <f t="shared" si="54"/>
        <v>#N/A</v>
      </c>
      <c r="AG209" t="e">
        <f t="shared" si="55"/>
        <v>#N/A</v>
      </c>
    </row>
    <row r="210" spans="1:33" x14ac:dyDescent="0.15">
      <c r="A210">
        <v>2</v>
      </c>
      <c r="B210" t="s">
        <v>258</v>
      </c>
      <c r="C210" t="s">
        <v>21</v>
      </c>
      <c r="D210" t="s">
        <v>397</v>
      </c>
      <c r="E210">
        <v>32009</v>
      </c>
      <c r="F210" t="s">
        <v>1598</v>
      </c>
      <c r="G210" s="4">
        <f t="shared" si="42"/>
        <v>0</v>
      </c>
      <c r="H210">
        <v>31002</v>
      </c>
      <c r="I210" t="str">
        <f t="shared" si="43"/>
        <v>NC</v>
      </c>
      <c r="J210">
        <v>32002</v>
      </c>
      <c r="K210" t="str">
        <f t="shared" si="44"/>
        <v>NC</v>
      </c>
      <c r="L210">
        <v>32003</v>
      </c>
      <c r="M210" t="str">
        <f t="shared" si="45"/>
        <v>NC</v>
      </c>
      <c r="N210">
        <v>32009</v>
      </c>
      <c r="O210" t="str">
        <f t="shared" si="46"/>
        <v>RJPN</v>
      </c>
      <c r="P210">
        <v>32011</v>
      </c>
      <c r="Q210" t="str">
        <f t="shared" si="47"/>
        <v>CPN-MC</v>
      </c>
      <c r="R210">
        <v>32015</v>
      </c>
      <c r="S210" t="str">
        <f t="shared" si="48"/>
        <v>NC</v>
      </c>
      <c r="T210">
        <v>33008</v>
      </c>
      <c r="U210" t="str">
        <f t="shared" si="49"/>
        <v>CPN-UML</v>
      </c>
      <c r="V210">
        <v>33010</v>
      </c>
      <c r="W210" t="str">
        <f t="shared" si="50"/>
        <v>NC</v>
      </c>
      <c r="Y210" t="e">
        <f t="shared" si="51"/>
        <v>#N/A</v>
      </c>
      <c r="AA210" t="e">
        <f t="shared" si="52"/>
        <v>#N/A</v>
      </c>
      <c r="AC210" t="e">
        <f t="shared" si="53"/>
        <v>#N/A</v>
      </c>
      <c r="AE210" t="e">
        <f t="shared" si="54"/>
        <v>#N/A</v>
      </c>
      <c r="AG210" t="e">
        <f t="shared" si="55"/>
        <v>#N/A</v>
      </c>
    </row>
    <row r="211" spans="1:33" x14ac:dyDescent="0.15">
      <c r="A211">
        <v>2</v>
      </c>
      <c r="B211" t="s">
        <v>258</v>
      </c>
      <c r="C211" t="s">
        <v>21</v>
      </c>
      <c r="D211" t="s">
        <v>415</v>
      </c>
      <c r="E211">
        <v>32010</v>
      </c>
      <c r="F211" t="s">
        <v>1597</v>
      </c>
      <c r="G211" s="4">
        <f t="shared" si="42"/>
        <v>0</v>
      </c>
      <c r="H211">
        <v>32008</v>
      </c>
      <c r="I211" t="str">
        <f t="shared" si="43"/>
        <v>RJPN</v>
      </c>
      <c r="J211">
        <v>32010</v>
      </c>
      <c r="K211" t="str">
        <f t="shared" si="44"/>
        <v>NLF</v>
      </c>
      <c r="L211">
        <v>32014</v>
      </c>
      <c r="M211" t="str">
        <f t="shared" si="45"/>
        <v>NC</v>
      </c>
      <c r="N211">
        <v>32017</v>
      </c>
      <c r="O211" t="str">
        <f t="shared" si="46"/>
        <v>NC</v>
      </c>
      <c r="Q211" t="e">
        <f t="shared" si="47"/>
        <v>#N/A</v>
      </c>
      <c r="S211" t="e">
        <f t="shared" si="48"/>
        <v>#N/A</v>
      </c>
      <c r="U211" t="e">
        <f t="shared" si="49"/>
        <v>#N/A</v>
      </c>
      <c r="W211" t="e">
        <f t="shared" si="50"/>
        <v>#N/A</v>
      </c>
      <c r="Y211" t="e">
        <f t="shared" si="51"/>
        <v>#N/A</v>
      </c>
      <c r="AA211" t="e">
        <f t="shared" si="52"/>
        <v>#N/A</v>
      </c>
      <c r="AC211" t="e">
        <f t="shared" si="53"/>
        <v>#N/A</v>
      </c>
      <c r="AE211" t="e">
        <f t="shared" si="54"/>
        <v>#N/A</v>
      </c>
      <c r="AG211" t="e">
        <f t="shared" si="55"/>
        <v>#N/A</v>
      </c>
    </row>
    <row r="212" spans="1:33" x14ac:dyDescent="0.15">
      <c r="A212">
        <v>2</v>
      </c>
      <c r="B212" t="s">
        <v>258</v>
      </c>
      <c r="C212" t="s">
        <v>21</v>
      </c>
      <c r="D212" t="s">
        <v>412</v>
      </c>
      <c r="E212">
        <v>32011</v>
      </c>
      <c r="F212" t="s">
        <v>1591</v>
      </c>
      <c r="G212" s="4">
        <f t="shared" si="42"/>
        <v>7.6923076923076927E-2</v>
      </c>
      <c r="H212">
        <v>32002</v>
      </c>
      <c r="I212" t="str">
        <f t="shared" si="43"/>
        <v>NC</v>
      </c>
      <c r="J212">
        <v>32004</v>
      </c>
      <c r="K212" t="str">
        <f t="shared" si="44"/>
        <v>FSFN</v>
      </c>
      <c r="L212">
        <v>32007</v>
      </c>
      <c r="M212" t="str">
        <f t="shared" si="45"/>
        <v>FSFN</v>
      </c>
      <c r="N212">
        <v>32009</v>
      </c>
      <c r="O212" t="str">
        <f t="shared" si="46"/>
        <v>RJPN</v>
      </c>
      <c r="P212">
        <v>32011</v>
      </c>
      <c r="Q212" t="str">
        <f t="shared" si="47"/>
        <v>CPN-MC</v>
      </c>
      <c r="R212">
        <v>32013</v>
      </c>
      <c r="S212" t="str">
        <f t="shared" si="48"/>
        <v>CPN-MC</v>
      </c>
      <c r="T212">
        <v>32015</v>
      </c>
      <c r="U212" t="str">
        <f t="shared" si="49"/>
        <v>NC</v>
      </c>
      <c r="W212" t="e">
        <f t="shared" si="50"/>
        <v>#N/A</v>
      </c>
      <c r="Y212" t="e">
        <f t="shared" si="51"/>
        <v>#N/A</v>
      </c>
      <c r="AA212" t="e">
        <f t="shared" si="52"/>
        <v>#N/A</v>
      </c>
      <c r="AC212" t="e">
        <f t="shared" si="53"/>
        <v>#N/A</v>
      </c>
      <c r="AE212" t="e">
        <f t="shared" si="54"/>
        <v>#N/A</v>
      </c>
      <c r="AG212" t="e">
        <f t="shared" si="55"/>
        <v>#N/A</v>
      </c>
    </row>
    <row r="213" spans="1:33" x14ac:dyDescent="0.15">
      <c r="A213">
        <v>2</v>
      </c>
      <c r="B213" t="s">
        <v>258</v>
      </c>
      <c r="C213" t="s">
        <v>21</v>
      </c>
      <c r="D213" t="s">
        <v>276</v>
      </c>
      <c r="E213">
        <v>32012</v>
      </c>
      <c r="F213" t="s">
        <v>1596</v>
      </c>
      <c r="G213" s="4">
        <f t="shared" si="42"/>
        <v>0.15384615384615385</v>
      </c>
      <c r="H213">
        <v>19009</v>
      </c>
      <c r="I213" t="str">
        <f t="shared" si="43"/>
        <v>NC</v>
      </c>
      <c r="J213">
        <v>19020</v>
      </c>
      <c r="K213" t="str">
        <f t="shared" si="44"/>
        <v>NC</v>
      </c>
      <c r="L213">
        <v>32004</v>
      </c>
      <c r="M213" t="str">
        <f t="shared" si="45"/>
        <v>FSFN</v>
      </c>
      <c r="N213">
        <v>32005</v>
      </c>
      <c r="O213" t="str">
        <f t="shared" si="46"/>
        <v>NC</v>
      </c>
      <c r="P213">
        <v>32006</v>
      </c>
      <c r="Q213" t="str">
        <f t="shared" si="47"/>
        <v>NC</v>
      </c>
      <c r="R213">
        <v>32007</v>
      </c>
      <c r="S213" t="str">
        <f t="shared" si="48"/>
        <v>FSFN</v>
      </c>
      <c r="T213">
        <v>32012</v>
      </c>
      <c r="U213" t="str">
        <f t="shared" si="49"/>
        <v>FSFN</v>
      </c>
      <c r="V213">
        <v>32014</v>
      </c>
      <c r="W213" t="str">
        <f t="shared" si="50"/>
        <v>NC</v>
      </c>
      <c r="X213">
        <v>32018</v>
      </c>
      <c r="Y213" t="str">
        <f t="shared" si="51"/>
        <v>CPN-MC</v>
      </c>
      <c r="AA213" t="e">
        <f t="shared" si="52"/>
        <v>#N/A</v>
      </c>
      <c r="AC213" t="e">
        <f t="shared" si="53"/>
        <v>#N/A</v>
      </c>
      <c r="AE213" t="e">
        <f t="shared" si="54"/>
        <v>#N/A</v>
      </c>
      <c r="AG213" t="e">
        <f t="shared" si="55"/>
        <v>#N/A</v>
      </c>
    </row>
    <row r="214" spans="1:33" x14ac:dyDescent="0.15">
      <c r="A214">
        <v>2</v>
      </c>
      <c r="B214" t="s">
        <v>258</v>
      </c>
      <c r="C214" t="s">
        <v>21</v>
      </c>
      <c r="D214" t="s">
        <v>408</v>
      </c>
      <c r="E214">
        <v>32013</v>
      </c>
      <c r="F214" t="s">
        <v>1591</v>
      </c>
      <c r="G214" s="4">
        <f t="shared" si="42"/>
        <v>7.6923076923076927E-2</v>
      </c>
      <c r="H214">
        <v>32001</v>
      </c>
      <c r="I214" t="str">
        <f t="shared" si="43"/>
        <v>FSFN</v>
      </c>
      <c r="J214">
        <v>32004</v>
      </c>
      <c r="K214" t="str">
        <f t="shared" si="44"/>
        <v>FSFN</v>
      </c>
      <c r="L214">
        <v>32011</v>
      </c>
      <c r="M214" t="str">
        <f t="shared" si="45"/>
        <v>CPN-MC</v>
      </c>
      <c r="N214">
        <v>32013</v>
      </c>
      <c r="O214" t="str">
        <f t="shared" si="46"/>
        <v>CPN-MC</v>
      </c>
      <c r="P214">
        <v>32015</v>
      </c>
      <c r="Q214" t="str">
        <f t="shared" si="47"/>
        <v>NC</v>
      </c>
      <c r="R214">
        <v>33001</v>
      </c>
      <c r="S214" t="str">
        <f t="shared" si="48"/>
        <v>FSFN</v>
      </c>
      <c r="T214">
        <v>33015</v>
      </c>
      <c r="U214" t="str">
        <f t="shared" si="49"/>
        <v>NC</v>
      </c>
      <c r="W214" t="e">
        <f t="shared" si="50"/>
        <v>#N/A</v>
      </c>
      <c r="Y214" t="e">
        <f t="shared" si="51"/>
        <v>#N/A</v>
      </c>
      <c r="AA214" t="e">
        <f t="shared" si="52"/>
        <v>#N/A</v>
      </c>
      <c r="AC214" t="e">
        <f t="shared" si="53"/>
        <v>#N/A</v>
      </c>
      <c r="AE214" t="e">
        <f t="shared" si="54"/>
        <v>#N/A</v>
      </c>
      <c r="AG214" t="e">
        <f t="shared" si="55"/>
        <v>#N/A</v>
      </c>
    </row>
    <row r="215" spans="1:33" x14ac:dyDescent="0.15">
      <c r="A215">
        <v>2</v>
      </c>
      <c r="B215" t="s">
        <v>258</v>
      </c>
      <c r="C215" t="s">
        <v>21</v>
      </c>
      <c r="D215" t="s">
        <v>409</v>
      </c>
      <c r="E215">
        <v>32014</v>
      </c>
      <c r="F215" t="s">
        <v>1592</v>
      </c>
      <c r="G215" s="4">
        <f t="shared" si="42"/>
        <v>7.6923076923076927E-2</v>
      </c>
      <c r="H215">
        <v>32001</v>
      </c>
      <c r="I215" t="str">
        <f t="shared" si="43"/>
        <v>FSFN</v>
      </c>
      <c r="J215">
        <v>32004</v>
      </c>
      <c r="K215" t="str">
        <f t="shared" si="44"/>
        <v>FSFN</v>
      </c>
      <c r="L215">
        <v>32010</v>
      </c>
      <c r="M215" t="str">
        <f t="shared" si="45"/>
        <v>NLF</v>
      </c>
      <c r="N215">
        <v>32012</v>
      </c>
      <c r="O215" t="str">
        <f t="shared" si="46"/>
        <v>FSFN</v>
      </c>
      <c r="P215">
        <v>32014</v>
      </c>
      <c r="Q215" t="str">
        <f t="shared" si="47"/>
        <v>NC</v>
      </c>
      <c r="R215">
        <v>32017</v>
      </c>
      <c r="S215" t="str">
        <f t="shared" si="48"/>
        <v>NC</v>
      </c>
      <c r="T215">
        <v>32018</v>
      </c>
      <c r="U215" t="str">
        <f t="shared" si="49"/>
        <v>CPN-MC</v>
      </c>
      <c r="W215" t="e">
        <f t="shared" si="50"/>
        <v>#N/A</v>
      </c>
      <c r="Y215" t="e">
        <f t="shared" si="51"/>
        <v>#N/A</v>
      </c>
      <c r="AA215" t="e">
        <f t="shared" si="52"/>
        <v>#N/A</v>
      </c>
      <c r="AC215" t="e">
        <f t="shared" si="53"/>
        <v>#N/A</v>
      </c>
      <c r="AE215" t="e">
        <f t="shared" si="54"/>
        <v>#N/A</v>
      </c>
      <c r="AG215" t="e">
        <f t="shared" si="55"/>
        <v>#N/A</v>
      </c>
    </row>
    <row r="216" spans="1:33" x14ac:dyDescent="0.15">
      <c r="A216">
        <v>2</v>
      </c>
      <c r="B216" t="s">
        <v>258</v>
      </c>
      <c r="C216" t="s">
        <v>21</v>
      </c>
      <c r="D216" t="s">
        <v>417</v>
      </c>
      <c r="E216">
        <v>32015</v>
      </c>
      <c r="F216" t="s">
        <v>1592</v>
      </c>
      <c r="G216" s="4">
        <f t="shared" si="42"/>
        <v>0.15384615384615385</v>
      </c>
      <c r="H216">
        <v>32009</v>
      </c>
      <c r="I216" t="str">
        <f t="shared" si="43"/>
        <v>RJPN</v>
      </c>
      <c r="J216">
        <v>32011</v>
      </c>
      <c r="K216" t="str">
        <f t="shared" si="44"/>
        <v>CPN-MC</v>
      </c>
      <c r="L216">
        <v>32013</v>
      </c>
      <c r="M216" t="str">
        <f t="shared" si="45"/>
        <v>CPN-MC</v>
      </c>
      <c r="N216">
        <v>32015</v>
      </c>
      <c r="O216" t="str">
        <f t="shared" si="46"/>
        <v>NC</v>
      </c>
      <c r="P216">
        <v>33001</v>
      </c>
      <c r="Q216" t="str">
        <f t="shared" si="47"/>
        <v>FSFN</v>
      </c>
      <c r="R216">
        <v>33002</v>
      </c>
      <c r="S216" t="str">
        <f t="shared" si="48"/>
        <v>NC</v>
      </c>
      <c r="T216">
        <v>33008</v>
      </c>
      <c r="U216" t="str">
        <f t="shared" si="49"/>
        <v>CPN-UML</v>
      </c>
      <c r="V216">
        <v>33010</v>
      </c>
      <c r="W216" t="str">
        <f t="shared" si="50"/>
        <v>NC</v>
      </c>
      <c r="Y216" t="e">
        <f t="shared" si="51"/>
        <v>#N/A</v>
      </c>
      <c r="AA216" t="e">
        <f t="shared" si="52"/>
        <v>#N/A</v>
      </c>
      <c r="AC216" t="e">
        <f t="shared" si="53"/>
        <v>#N/A</v>
      </c>
      <c r="AE216" t="e">
        <f t="shared" si="54"/>
        <v>#N/A</v>
      </c>
      <c r="AG216" t="e">
        <f t="shared" si="55"/>
        <v>#N/A</v>
      </c>
    </row>
    <row r="217" spans="1:33" x14ac:dyDescent="0.15">
      <c r="A217">
        <v>2</v>
      </c>
      <c r="B217" t="s">
        <v>258</v>
      </c>
      <c r="C217" t="s">
        <v>21</v>
      </c>
      <c r="D217" t="s">
        <v>265</v>
      </c>
      <c r="E217">
        <v>32016</v>
      </c>
      <c r="F217" t="s">
        <v>1592</v>
      </c>
      <c r="G217" s="4">
        <f t="shared" si="42"/>
        <v>0.15384615384615385</v>
      </c>
      <c r="H217">
        <v>19002</v>
      </c>
      <c r="I217" t="str">
        <f t="shared" si="43"/>
        <v>RJPN</v>
      </c>
      <c r="J217">
        <v>32005</v>
      </c>
      <c r="K217" t="str">
        <f t="shared" si="44"/>
        <v>NC</v>
      </c>
      <c r="L217">
        <v>32008</v>
      </c>
      <c r="M217" t="str">
        <f t="shared" si="45"/>
        <v>RJPN</v>
      </c>
      <c r="N217">
        <v>32016</v>
      </c>
      <c r="O217" t="str">
        <f t="shared" si="46"/>
        <v>NC</v>
      </c>
      <c r="P217">
        <v>32017</v>
      </c>
      <c r="Q217" t="str">
        <f t="shared" si="47"/>
        <v>NC</v>
      </c>
      <c r="R217">
        <v>32018</v>
      </c>
      <c r="S217" t="str">
        <f t="shared" si="48"/>
        <v>CPN-MC</v>
      </c>
      <c r="U217" t="e">
        <f t="shared" si="49"/>
        <v>#N/A</v>
      </c>
      <c r="W217" t="e">
        <f t="shared" si="50"/>
        <v>#N/A</v>
      </c>
      <c r="Y217" t="e">
        <f t="shared" si="51"/>
        <v>#N/A</v>
      </c>
      <c r="AA217" t="e">
        <f t="shared" si="52"/>
        <v>#N/A</v>
      </c>
      <c r="AC217" t="e">
        <f t="shared" si="53"/>
        <v>#N/A</v>
      </c>
      <c r="AE217" t="e">
        <f t="shared" si="54"/>
        <v>#N/A</v>
      </c>
      <c r="AG217" t="e">
        <f t="shared" si="55"/>
        <v>#N/A</v>
      </c>
    </row>
    <row r="218" spans="1:33" x14ac:dyDescent="0.15">
      <c r="A218">
        <v>2</v>
      </c>
      <c r="B218" t="s">
        <v>258</v>
      </c>
      <c r="C218" t="s">
        <v>21</v>
      </c>
      <c r="D218" t="s">
        <v>416</v>
      </c>
      <c r="E218">
        <v>32017</v>
      </c>
      <c r="F218" t="s">
        <v>1592</v>
      </c>
      <c r="G218" s="4">
        <f t="shared" si="42"/>
        <v>0.15384615384615385</v>
      </c>
      <c r="H218">
        <v>32008</v>
      </c>
      <c r="I218" t="str">
        <f t="shared" si="43"/>
        <v>RJPN</v>
      </c>
      <c r="J218">
        <v>32010</v>
      </c>
      <c r="K218" t="str">
        <f t="shared" si="44"/>
        <v>NLF</v>
      </c>
      <c r="L218">
        <v>32014</v>
      </c>
      <c r="M218" t="str">
        <f t="shared" si="45"/>
        <v>NC</v>
      </c>
      <c r="N218">
        <v>32016</v>
      </c>
      <c r="O218" t="str">
        <f t="shared" si="46"/>
        <v>NC</v>
      </c>
      <c r="P218">
        <v>32017</v>
      </c>
      <c r="Q218" t="str">
        <f t="shared" si="47"/>
        <v>NC</v>
      </c>
      <c r="R218">
        <v>32018</v>
      </c>
      <c r="S218" t="str">
        <f t="shared" si="48"/>
        <v>CPN-MC</v>
      </c>
      <c r="U218" t="e">
        <f t="shared" si="49"/>
        <v>#N/A</v>
      </c>
      <c r="W218" t="e">
        <f t="shared" si="50"/>
        <v>#N/A</v>
      </c>
      <c r="Y218" t="e">
        <f t="shared" si="51"/>
        <v>#N/A</v>
      </c>
      <c r="AA218" t="e">
        <f t="shared" si="52"/>
        <v>#N/A</v>
      </c>
      <c r="AC218" t="e">
        <f t="shared" si="53"/>
        <v>#N/A</v>
      </c>
      <c r="AE218" t="e">
        <f t="shared" si="54"/>
        <v>#N/A</v>
      </c>
      <c r="AG218" t="e">
        <f t="shared" si="55"/>
        <v>#N/A</v>
      </c>
    </row>
    <row r="219" spans="1:33" x14ac:dyDescent="0.15">
      <c r="A219">
        <v>2</v>
      </c>
      <c r="B219" t="s">
        <v>258</v>
      </c>
      <c r="C219" t="s">
        <v>17</v>
      </c>
      <c r="D219" t="s">
        <v>413</v>
      </c>
      <c r="E219">
        <v>32018</v>
      </c>
      <c r="F219" t="s">
        <v>1591</v>
      </c>
      <c r="G219" s="4">
        <f t="shared" si="42"/>
        <v>0</v>
      </c>
      <c r="H219">
        <v>32005</v>
      </c>
      <c r="I219" t="str">
        <f t="shared" si="43"/>
        <v>NC</v>
      </c>
      <c r="J219">
        <v>32012</v>
      </c>
      <c r="K219" t="str">
        <f t="shared" si="44"/>
        <v>FSFN</v>
      </c>
      <c r="L219">
        <v>32014</v>
      </c>
      <c r="M219" t="str">
        <f t="shared" si="45"/>
        <v>NC</v>
      </c>
      <c r="N219">
        <v>32016</v>
      </c>
      <c r="O219" t="str">
        <f t="shared" si="46"/>
        <v>NC</v>
      </c>
      <c r="P219">
        <v>32017</v>
      </c>
      <c r="Q219" t="str">
        <f t="shared" si="47"/>
        <v>NC</v>
      </c>
      <c r="R219">
        <v>32018</v>
      </c>
      <c r="S219" t="str">
        <f t="shared" si="48"/>
        <v>CPN-MC</v>
      </c>
      <c r="U219" t="e">
        <f t="shared" si="49"/>
        <v>#N/A</v>
      </c>
      <c r="W219" t="e">
        <f t="shared" si="50"/>
        <v>#N/A</v>
      </c>
      <c r="Y219" t="e">
        <f t="shared" si="51"/>
        <v>#N/A</v>
      </c>
      <c r="AA219" t="e">
        <f t="shared" si="52"/>
        <v>#N/A</v>
      </c>
      <c r="AC219" t="e">
        <f t="shared" si="53"/>
        <v>#N/A</v>
      </c>
      <c r="AE219" t="e">
        <f t="shared" si="54"/>
        <v>#N/A</v>
      </c>
      <c r="AG219" t="e">
        <f t="shared" si="55"/>
        <v>#N/A</v>
      </c>
    </row>
    <row r="220" spans="1:33" x14ac:dyDescent="0.15">
      <c r="A220">
        <v>2</v>
      </c>
      <c r="B220" t="s">
        <v>113</v>
      </c>
      <c r="C220" t="s">
        <v>17</v>
      </c>
      <c r="D220" t="s">
        <v>180</v>
      </c>
      <c r="E220">
        <v>15001</v>
      </c>
      <c r="F220" t="s">
        <v>1592</v>
      </c>
      <c r="G220" s="4">
        <f t="shared" si="42"/>
        <v>7.6923076923076927E-2</v>
      </c>
      <c r="H220">
        <v>14002</v>
      </c>
      <c r="I220" t="str">
        <f t="shared" si="43"/>
        <v>NC</v>
      </c>
      <c r="J220">
        <v>14007</v>
      </c>
      <c r="K220" t="str">
        <f t="shared" si="44"/>
        <v>CPN-UML</v>
      </c>
      <c r="L220">
        <v>15001</v>
      </c>
      <c r="M220" t="str">
        <f t="shared" si="45"/>
        <v>NC</v>
      </c>
      <c r="N220">
        <v>15009</v>
      </c>
      <c r="O220" t="str">
        <f t="shared" si="46"/>
        <v>CPN-UML</v>
      </c>
      <c r="P220">
        <v>15011</v>
      </c>
      <c r="Q220" t="str">
        <f t="shared" si="47"/>
        <v>FSFN</v>
      </c>
      <c r="R220">
        <v>15012</v>
      </c>
      <c r="S220" t="str">
        <f t="shared" si="48"/>
        <v>RJPN</v>
      </c>
      <c r="T220">
        <v>15013</v>
      </c>
      <c r="U220" t="str">
        <f t="shared" si="49"/>
        <v>RJPN</v>
      </c>
      <c r="V220">
        <v>15018</v>
      </c>
      <c r="W220" t="str">
        <f t="shared" si="50"/>
        <v>FSFN</v>
      </c>
      <c r="Y220" t="e">
        <f t="shared" si="51"/>
        <v>#N/A</v>
      </c>
      <c r="AA220" t="e">
        <f t="shared" si="52"/>
        <v>#N/A</v>
      </c>
      <c r="AC220" t="e">
        <f t="shared" si="53"/>
        <v>#N/A</v>
      </c>
      <c r="AE220" t="e">
        <f t="shared" si="54"/>
        <v>#N/A</v>
      </c>
      <c r="AG220" t="e">
        <f t="shared" si="55"/>
        <v>#N/A</v>
      </c>
    </row>
    <row r="221" spans="1:33" x14ac:dyDescent="0.15">
      <c r="A221">
        <v>2</v>
      </c>
      <c r="B221" t="s">
        <v>113</v>
      </c>
      <c r="C221" t="s">
        <v>17</v>
      </c>
      <c r="D221" t="s">
        <v>198</v>
      </c>
      <c r="E221">
        <v>15002</v>
      </c>
      <c r="F221" t="s">
        <v>1596</v>
      </c>
      <c r="G221" s="4">
        <f t="shared" si="42"/>
        <v>0.15384615384615385</v>
      </c>
      <c r="H221">
        <v>15002</v>
      </c>
      <c r="I221" t="str">
        <f t="shared" si="43"/>
        <v>FSFN</v>
      </c>
      <c r="J221">
        <v>15005</v>
      </c>
      <c r="K221" t="str">
        <f t="shared" si="44"/>
        <v>FSFN</v>
      </c>
      <c r="L221">
        <v>15016</v>
      </c>
      <c r="M221" t="str">
        <f t="shared" si="45"/>
        <v>NC</v>
      </c>
      <c r="N221">
        <v>16004</v>
      </c>
      <c r="O221" t="str">
        <f t="shared" si="46"/>
        <v>FSFN</v>
      </c>
      <c r="P221">
        <v>16015</v>
      </c>
      <c r="Q221" t="str">
        <f t="shared" si="47"/>
        <v>CPN-UML</v>
      </c>
      <c r="S221" t="e">
        <f t="shared" si="48"/>
        <v>#N/A</v>
      </c>
      <c r="U221" t="e">
        <f t="shared" si="49"/>
        <v>#N/A</v>
      </c>
      <c r="W221" t="e">
        <f t="shared" si="50"/>
        <v>#N/A</v>
      </c>
      <c r="Y221" t="e">
        <f t="shared" si="51"/>
        <v>#N/A</v>
      </c>
      <c r="AA221" t="e">
        <f t="shared" si="52"/>
        <v>#N/A</v>
      </c>
      <c r="AC221" t="e">
        <f t="shared" si="53"/>
        <v>#N/A</v>
      </c>
      <c r="AE221" t="e">
        <f t="shared" si="54"/>
        <v>#N/A</v>
      </c>
      <c r="AG221" t="e">
        <f t="shared" si="55"/>
        <v>#N/A</v>
      </c>
    </row>
    <row r="222" spans="1:33" x14ac:dyDescent="0.15">
      <c r="A222">
        <v>2</v>
      </c>
      <c r="B222" t="s">
        <v>113</v>
      </c>
      <c r="C222" t="s">
        <v>17</v>
      </c>
      <c r="D222" t="s">
        <v>202</v>
      </c>
      <c r="E222">
        <v>15003</v>
      </c>
      <c r="F222" t="s">
        <v>1592</v>
      </c>
      <c r="G222" s="4">
        <f t="shared" si="42"/>
        <v>7.6923076923076927E-2</v>
      </c>
      <c r="H222">
        <v>15003</v>
      </c>
      <c r="I222" t="str">
        <f t="shared" si="43"/>
        <v>NC</v>
      </c>
      <c r="J222">
        <v>15004</v>
      </c>
      <c r="K222" t="str">
        <f t="shared" si="44"/>
        <v>NC</v>
      </c>
      <c r="L222">
        <v>15006</v>
      </c>
      <c r="M222" t="str">
        <f t="shared" si="45"/>
        <v>NSP</v>
      </c>
      <c r="N222">
        <v>15007</v>
      </c>
      <c r="O222" t="str">
        <f t="shared" si="46"/>
        <v>RJPN</v>
      </c>
      <c r="P222">
        <v>15013</v>
      </c>
      <c r="Q222" t="str">
        <f t="shared" si="47"/>
        <v>RJPN</v>
      </c>
      <c r="S222" t="e">
        <f t="shared" si="48"/>
        <v>#N/A</v>
      </c>
      <c r="U222" t="e">
        <f t="shared" si="49"/>
        <v>#N/A</v>
      </c>
      <c r="W222" t="e">
        <f t="shared" si="50"/>
        <v>#N/A</v>
      </c>
      <c r="Y222" t="e">
        <f t="shared" si="51"/>
        <v>#N/A</v>
      </c>
      <c r="AA222" t="e">
        <f t="shared" si="52"/>
        <v>#N/A</v>
      </c>
      <c r="AC222" t="e">
        <f t="shared" si="53"/>
        <v>#N/A</v>
      </c>
      <c r="AE222" t="e">
        <f t="shared" si="54"/>
        <v>#N/A</v>
      </c>
      <c r="AG222" t="e">
        <f t="shared" si="55"/>
        <v>#N/A</v>
      </c>
    </row>
    <row r="223" spans="1:33" x14ac:dyDescent="0.15">
      <c r="A223">
        <v>2</v>
      </c>
      <c r="B223" t="s">
        <v>113</v>
      </c>
      <c r="C223" t="s">
        <v>17</v>
      </c>
      <c r="D223" t="s">
        <v>203</v>
      </c>
      <c r="E223">
        <v>15004</v>
      </c>
      <c r="F223" t="s">
        <v>1592</v>
      </c>
      <c r="G223" s="4">
        <f t="shared" si="42"/>
        <v>7.6923076923076927E-2</v>
      </c>
      <c r="H223">
        <v>15003</v>
      </c>
      <c r="I223" t="str">
        <f t="shared" si="43"/>
        <v>NC</v>
      </c>
      <c r="J223">
        <v>15004</v>
      </c>
      <c r="K223" t="str">
        <f t="shared" si="44"/>
        <v>NC</v>
      </c>
      <c r="L223">
        <v>15006</v>
      </c>
      <c r="M223" t="str">
        <f t="shared" si="45"/>
        <v>NSP</v>
      </c>
      <c r="N223">
        <v>15012</v>
      </c>
      <c r="O223" t="str">
        <f t="shared" si="46"/>
        <v>RJPN</v>
      </c>
      <c r="P223">
        <v>15013</v>
      </c>
      <c r="Q223" t="str">
        <f t="shared" si="47"/>
        <v>RJPN</v>
      </c>
      <c r="S223" t="e">
        <f t="shared" si="48"/>
        <v>#N/A</v>
      </c>
      <c r="U223" t="e">
        <f t="shared" si="49"/>
        <v>#N/A</v>
      </c>
      <c r="W223" t="e">
        <f t="shared" si="50"/>
        <v>#N/A</v>
      </c>
      <c r="Y223" t="e">
        <f t="shared" si="51"/>
        <v>#N/A</v>
      </c>
      <c r="AA223" t="e">
        <f t="shared" si="52"/>
        <v>#N/A</v>
      </c>
      <c r="AC223" t="e">
        <f t="shared" si="53"/>
        <v>#N/A</v>
      </c>
      <c r="AE223" t="e">
        <f t="shared" si="54"/>
        <v>#N/A</v>
      </c>
      <c r="AG223" t="e">
        <f t="shared" si="55"/>
        <v>#N/A</v>
      </c>
    </row>
    <row r="224" spans="1:33" x14ac:dyDescent="0.15">
      <c r="A224">
        <v>2</v>
      </c>
      <c r="B224" t="s">
        <v>113</v>
      </c>
      <c r="C224" t="s">
        <v>21</v>
      </c>
      <c r="D224" t="s">
        <v>199</v>
      </c>
      <c r="E224">
        <v>15005</v>
      </c>
      <c r="F224" t="s">
        <v>1596</v>
      </c>
      <c r="G224" s="4">
        <f t="shared" si="42"/>
        <v>0.15384615384615385</v>
      </c>
      <c r="H224">
        <v>15002</v>
      </c>
      <c r="I224" t="str">
        <f t="shared" si="43"/>
        <v>FSFN</v>
      </c>
      <c r="J224">
        <v>15005</v>
      </c>
      <c r="K224" t="str">
        <f t="shared" si="44"/>
        <v>FSFN</v>
      </c>
      <c r="L224">
        <v>15007</v>
      </c>
      <c r="M224" t="str">
        <f t="shared" si="45"/>
        <v>RJPN</v>
      </c>
      <c r="N224">
        <v>15010</v>
      </c>
      <c r="O224" t="str">
        <f t="shared" si="46"/>
        <v>FSFN</v>
      </c>
      <c r="P224">
        <v>15016</v>
      </c>
      <c r="Q224" t="str">
        <f t="shared" si="47"/>
        <v>NC</v>
      </c>
      <c r="S224" t="e">
        <f t="shared" si="48"/>
        <v>#N/A</v>
      </c>
      <c r="U224" t="e">
        <f t="shared" si="49"/>
        <v>#N/A</v>
      </c>
      <c r="W224" t="e">
        <f t="shared" si="50"/>
        <v>#N/A</v>
      </c>
      <c r="Y224" t="e">
        <f t="shared" si="51"/>
        <v>#N/A</v>
      </c>
      <c r="AA224" t="e">
        <f t="shared" si="52"/>
        <v>#N/A</v>
      </c>
      <c r="AC224" t="e">
        <f t="shared" si="53"/>
        <v>#N/A</v>
      </c>
      <c r="AE224" t="e">
        <f t="shared" si="54"/>
        <v>#N/A</v>
      </c>
      <c r="AG224" t="e">
        <f t="shared" si="55"/>
        <v>#N/A</v>
      </c>
    </row>
    <row r="225" spans="1:33" x14ac:dyDescent="0.15">
      <c r="A225">
        <v>2</v>
      </c>
      <c r="B225" t="s">
        <v>113</v>
      </c>
      <c r="C225" t="s">
        <v>17</v>
      </c>
      <c r="D225" t="s">
        <v>204</v>
      </c>
      <c r="E225">
        <v>15006</v>
      </c>
      <c r="F225" t="s">
        <v>1600</v>
      </c>
      <c r="G225" s="4">
        <f t="shared" si="42"/>
        <v>0</v>
      </c>
      <c r="H225">
        <v>15003</v>
      </c>
      <c r="I225" t="str">
        <f t="shared" si="43"/>
        <v>NC</v>
      </c>
      <c r="J225">
        <v>15004</v>
      </c>
      <c r="K225" t="str">
        <f t="shared" si="44"/>
        <v>NC</v>
      </c>
      <c r="L225">
        <v>15006</v>
      </c>
      <c r="M225" t="str">
        <f t="shared" si="45"/>
        <v>NSP</v>
      </c>
      <c r="N225">
        <v>15012</v>
      </c>
      <c r="O225" t="str">
        <f t="shared" si="46"/>
        <v>RJPN</v>
      </c>
      <c r="P225">
        <v>15017</v>
      </c>
      <c r="Q225" t="str">
        <f t="shared" si="47"/>
        <v>RJPN</v>
      </c>
      <c r="S225" t="e">
        <f t="shared" si="48"/>
        <v>#N/A</v>
      </c>
      <c r="U225" t="e">
        <f t="shared" si="49"/>
        <v>#N/A</v>
      </c>
      <c r="W225" t="e">
        <f t="shared" si="50"/>
        <v>#N/A</v>
      </c>
      <c r="Y225" t="e">
        <f t="shared" si="51"/>
        <v>#N/A</v>
      </c>
      <c r="AA225" t="e">
        <f t="shared" si="52"/>
        <v>#N/A</v>
      </c>
      <c r="AC225" t="e">
        <f t="shared" si="53"/>
        <v>#N/A</v>
      </c>
      <c r="AE225" t="e">
        <f t="shared" si="54"/>
        <v>#N/A</v>
      </c>
      <c r="AG225" t="e">
        <f t="shared" si="55"/>
        <v>#N/A</v>
      </c>
    </row>
    <row r="226" spans="1:33" x14ac:dyDescent="0.15">
      <c r="A226">
        <v>2</v>
      </c>
      <c r="B226" t="s">
        <v>113</v>
      </c>
      <c r="C226" t="s">
        <v>21</v>
      </c>
      <c r="D226" t="s">
        <v>205</v>
      </c>
      <c r="E226">
        <v>15007</v>
      </c>
      <c r="F226" t="s">
        <v>1598</v>
      </c>
      <c r="G226" s="4">
        <f t="shared" si="42"/>
        <v>7.6923076923076927E-2</v>
      </c>
      <c r="H226">
        <v>15003</v>
      </c>
      <c r="I226" t="str">
        <f t="shared" si="43"/>
        <v>NC</v>
      </c>
      <c r="J226">
        <v>15005</v>
      </c>
      <c r="K226" t="str">
        <f t="shared" si="44"/>
        <v>FSFN</v>
      </c>
      <c r="L226">
        <v>15007</v>
      </c>
      <c r="M226" t="str">
        <f t="shared" si="45"/>
        <v>RJPN</v>
      </c>
      <c r="N226">
        <v>15010</v>
      </c>
      <c r="O226" t="str">
        <f t="shared" si="46"/>
        <v>FSFN</v>
      </c>
      <c r="P226">
        <v>15013</v>
      </c>
      <c r="Q226" t="str">
        <f t="shared" si="47"/>
        <v>RJPN</v>
      </c>
      <c r="R226">
        <v>15015</v>
      </c>
      <c r="S226" t="str">
        <f t="shared" si="48"/>
        <v>NC</v>
      </c>
      <c r="U226" t="e">
        <f t="shared" si="49"/>
        <v>#N/A</v>
      </c>
      <c r="W226" t="e">
        <f t="shared" si="50"/>
        <v>#N/A</v>
      </c>
      <c r="Y226" t="e">
        <f t="shared" si="51"/>
        <v>#N/A</v>
      </c>
      <c r="AA226" t="e">
        <f t="shared" si="52"/>
        <v>#N/A</v>
      </c>
      <c r="AC226" t="e">
        <f t="shared" si="53"/>
        <v>#N/A</v>
      </c>
      <c r="AE226" t="e">
        <f t="shared" si="54"/>
        <v>#N/A</v>
      </c>
      <c r="AG226" t="e">
        <f t="shared" si="55"/>
        <v>#N/A</v>
      </c>
    </row>
    <row r="227" spans="1:33" x14ac:dyDescent="0.15">
      <c r="A227">
        <v>2</v>
      </c>
      <c r="B227" t="s">
        <v>113</v>
      </c>
      <c r="C227" t="s">
        <v>21</v>
      </c>
      <c r="D227" t="s">
        <v>114</v>
      </c>
      <c r="E227">
        <v>15008</v>
      </c>
      <c r="F227" t="s">
        <v>1598</v>
      </c>
      <c r="G227" s="4">
        <f t="shared" si="42"/>
        <v>7.6923076923076927E-2</v>
      </c>
      <c r="H227">
        <v>6011</v>
      </c>
      <c r="I227" t="str">
        <f t="shared" si="43"/>
        <v>NC</v>
      </c>
      <c r="J227">
        <v>15008</v>
      </c>
      <c r="K227" t="str">
        <f t="shared" si="44"/>
        <v>RJPN</v>
      </c>
      <c r="L227">
        <v>15009</v>
      </c>
      <c r="M227" t="str">
        <f t="shared" si="45"/>
        <v>CPN-UML</v>
      </c>
      <c r="N227">
        <v>15011</v>
      </c>
      <c r="O227" t="str">
        <f t="shared" si="46"/>
        <v>FSFN</v>
      </c>
      <c r="P227">
        <v>15017</v>
      </c>
      <c r="Q227" t="str">
        <f t="shared" si="47"/>
        <v>RJPN</v>
      </c>
      <c r="R227">
        <v>15018</v>
      </c>
      <c r="S227" t="str">
        <f t="shared" si="48"/>
        <v>FSFN</v>
      </c>
      <c r="U227" t="e">
        <f t="shared" si="49"/>
        <v>#N/A</v>
      </c>
      <c r="W227" t="e">
        <f t="shared" si="50"/>
        <v>#N/A</v>
      </c>
      <c r="Y227" t="e">
        <f t="shared" si="51"/>
        <v>#N/A</v>
      </c>
      <c r="AA227" t="e">
        <f t="shared" si="52"/>
        <v>#N/A</v>
      </c>
      <c r="AC227" t="e">
        <f t="shared" si="53"/>
        <v>#N/A</v>
      </c>
      <c r="AE227" t="e">
        <f t="shared" si="54"/>
        <v>#N/A</v>
      </c>
      <c r="AG227" t="e">
        <f t="shared" si="55"/>
        <v>#N/A</v>
      </c>
    </row>
    <row r="228" spans="1:33" x14ac:dyDescent="0.15">
      <c r="A228">
        <v>2</v>
      </c>
      <c r="B228" t="s">
        <v>113</v>
      </c>
      <c r="C228" t="s">
        <v>21</v>
      </c>
      <c r="D228" t="s">
        <v>115</v>
      </c>
      <c r="E228">
        <v>15009</v>
      </c>
      <c r="F228" t="s">
        <v>1593</v>
      </c>
      <c r="G228" s="4">
        <f t="shared" si="42"/>
        <v>7.6923076923076927E-2</v>
      </c>
      <c r="H228">
        <v>6011</v>
      </c>
      <c r="I228" t="str">
        <f t="shared" si="43"/>
        <v>NC</v>
      </c>
      <c r="J228">
        <v>14002</v>
      </c>
      <c r="K228" t="str">
        <f t="shared" si="44"/>
        <v>NC</v>
      </c>
      <c r="L228">
        <v>15001</v>
      </c>
      <c r="M228" t="str">
        <f t="shared" si="45"/>
        <v>NC</v>
      </c>
      <c r="N228">
        <v>15008</v>
      </c>
      <c r="O228" t="str">
        <f t="shared" si="46"/>
        <v>RJPN</v>
      </c>
      <c r="P228">
        <v>15009</v>
      </c>
      <c r="Q228" t="str">
        <f t="shared" si="47"/>
        <v>CPN-UML</v>
      </c>
      <c r="R228">
        <v>15014</v>
      </c>
      <c r="S228" t="str">
        <f t="shared" si="48"/>
        <v>CPN-UML</v>
      </c>
      <c r="T228">
        <v>15018</v>
      </c>
      <c r="U228" t="str">
        <f t="shared" si="49"/>
        <v>FSFN</v>
      </c>
      <c r="V228">
        <v>15099</v>
      </c>
      <c r="W228" t="e">
        <f t="shared" si="50"/>
        <v>#N/A</v>
      </c>
      <c r="Y228" t="e">
        <f t="shared" si="51"/>
        <v>#N/A</v>
      </c>
      <c r="AA228" t="e">
        <f t="shared" si="52"/>
        <v>#N/A</v>
      </c>
      <c r="AC228" t="e">
        <f t="shared" si="53"/>
        <v>#N/A</v>
      </c>
      <c r="AE228" t="e">
        <f t="shared" si="54"/>
        <v>#N/A</v>
      </c>
      <c r="AG228" t="e">
        <f t="shared" si="55"/>
        <v>#N/A</v>
      </c>
    </row>
    <row r="229" spans="1:33" x14ac:dyDescent="0.15">
      <c r="A229">
        <v>2</v>
      </c>
      <c r="B229" t="s">
        <v>113</v>
      </c>
      <c r="C229" t="s">
        <v>21</v>
      </c>
      <c r="D229" t="s">
        <v>190</v>
      </c>
      <c r="E229">
        <v>15010</v>
      </c>
      <c r="F229" t="s">
        <v>1596</v>
      </c>
      <c r="G229" s="4">
        <f t="shared" si="42"/>
        <v>7.6923076923076927E-2</v>
      </c>
      <c r="H229">
        <v>14007</v>
      </c>
      <c r="I229" t="str">
        <f t="shared" si="43"/>
        <v>CPN-UML</v>
      </c>
      <c r="J229">
        <v>15005</v>
      </c>
      <c r="K229" t="str">
        <f t="shared" si="44"/>
        <v>FSFN</v>
      </c>
      <c r="L229">
        <v>15007</v>
      </c>
      <c r="M229" t="str">
        <f t="shared" si="45"/>
        <v>RJPN</v>
      </c>
      <c r="N229">
        <v>15010</v>
      </c>
      <c r="O229" t="str">
        <f t="shared" si="46"/>
        <v>FSFN</v>
      </c>
      <c r="P229">
        <v>15015</v>
      </c>
      <c r="Q229" t="str">
        <f t="shared" si="47"/>
        <v>NC</v>
      </c>
      <c r="R229">
        <v>15016</v>
      </c>
      <c r="S229" t="str">
        <f t="shared" si="48"/>
        <v>NC</v>
      </c>
      <c r="U229" t="e">
        <f t="shared" si="49"/>
        <v>#N/A</v>
      </c>
      <c r="W229" t="e">
        <f t="shared" si="50"/>
        <v>#N/A</v>
      </c>
      <c r="Y229" t="e">
        <f t="shared" si="51"/>
        <v>#N/A</v>
      </c>
      <c r="AA229" t="e">
        <f t="shared" si="52"/>
        <v>#N/A</v>
      </c>
      <c r="AC229" t="e">
        <f t="shared" si="53"/>
        <v>#N/A</v>
      </c>
      <c r="AE229" t="e">
        <f t="shared" si="54"/>
        <v>#N/A</v>
      </c>
      <c r="AG229" t="e">
        <f t="shared" si="55"/>
        <v>#N/A</v>
      </c>
    </row>
    <row r="230" spans="1:33" x14ac:dyDescent="0.15">
      <c r="A230">
        <v>2</v>
      </c>
      <c r="B230" t="s">
        <v>113</v>
      </c>
      <c r="C230" t="s">
        <v>17</v>
      </c>
      <c r="D230" t="s">
        <v>195</v>
      </c>
      <c r="E230">
        <v>15011</v>
      </c>
      <c r="F230" t="s">
        <v>1596</v>
      </c>
      <c r="G230" s="4">
        <f t="shared" si="42"/>
        <v>7.6923076923076927E-2</v>
      </c>
      <c r="H230">
        <v>15001</v>
      </c>
      <c r="I230" t="str">
        <f t="shared" si="43"/>
        <v>NC</v>
      </c>
      <c r="J230">
        <v>15008</v>
      </c>
      <c r="K230" t="str">
        <f t="shared" si="44"/>
        <v>RJPN</v>
      </c>
      <c r="L230">
        <v>15011</v>
      </c>
      <c r="M230" t="str">
        <f t="shared" si="45"/>
        <v>FSFN</v>
      </c>
      <c r="N230">
        <v>15012</v>
      </c>
      <c r="O230" t="str">
        <f t="shared" si="46"/>
        <v>RJPN</v>
      </c>
      <c r="P230">
        <v>15017</v>
      </c>
      <c r="Q230" t="str">
        <f t="shared" si="47"/>
        <v>RJPN</v>
      </c>
      <c r="R230">
        <v>15018</v>
      </c>
      <c r="S230" t="str">
        <f t="shared" si="48"/>
        <v>FSFN</v>
      </c>
      <c r="U230" t="e">
        <f t="shared" si="49"/>
        <v>#N/A</v>
      </c>
      <c r="W230" t="e">
        <f t="shared" si="50"/>
        <v>#N/A</v>
      </c>
      <c r="Y230" t="e">
        <f t="shared" si="51"/>
        <v>#N/A</v>
      </c>
      <c r="AA230" t="e">
        <f t="shared" si="52"/>
        <v>#N/A</v>
      </c>
      <c r="AC230" t="e">
        <f t="shared" si="53"/>
        <v>#N/A</v>
      </c>
      <c r="AE230" t="e">
        <f t="shared" si="54"/>
        <v>#N/A</v>
      </c>
      <c r="AG230" t="e">
        <f t="shared" si="55"/>
        <v>#N/A</v>
      </c>
    </row>
    <row r="231" spans="1:33" x14ac:dyDescent="0.15">
      <c r="A231">
        <v>2</v>
      </c>
      <c r="B231" t="s">
        <v>113</v>
      </c>
      <c r="C231" t="s">
        <v>21</v>
      </c>
      <c r="D231" t="s">
        <v>196</v>
      </c>
      <c r="E231">
        <v>15012</v>
      </c>
      <c r="F231" t="s">
        <v>1598</v>
      </c>
      <c r="G231" s="4">
        <f t="shared" si="42"/>
        <v>0.15384615384615385</v>
      </c>
      <c r="H231">
        <v>15001</v>
      </c>
      <c r="I231" t="str">
        <f t="shared" si="43"/>
        <v>NC</v>
      </c>
      <c r="J231">
        <v>15004</v>
      </c>
      <c r="K231" t="str">
        <f t="shared" si="44"/>
        <v>NC</v>
      </c>
      <c r="L231">
        <v>15006</v>
      </c>
      <c r="M231" t="str">
        <f t="shared" si="45"/>
        <v>NSP</v>
      </c>
      <c r="N231">
        <v>15011</v>
      </c>
      <c r="O231" t="str">
        <f t="shared" si="46"/>
        <v>FSFN</v>
      </c>
      <c r="P231">
        <v>15012</v>
      </c>
      <c r="Q231" t="str">
        <f t="shared" si="47"/>
        <v>RJPN</v>
      </c>
      <c r="R231">
        <v>15013</v>
      </c>
      <c r="S231" t="str">
        <f t="shared" si="48"/>
        <v>RJPN</v>
      </c>
      <c r="T231">
        <v>15017</v>
      </c>
      <c r="U231" t="str">
        <f t="shared" si="49"/>
        <v>RJPN</v>
      </c>
      <c r="W231" t="e">
        <f t="shared" si="50"/>
        <v>#N/A</v>
      </c>
      <c r="Y231" t="e">
        <f t="shared" si="51"/>
        <v>#N/A</v>
      </c>
      <c r="AA231" t="e">
        <f t="shared" si="52"/>
        <v>#N/A</v>
      </c>
      <c r="AC231" t="e">
        <f t="shared" si="53"/>
        <v>#N/A</v>
      </c>
      <c r="AE231" t="e">
        <f t="shared" si="54"/>
        <v>#N/A</v>
      </c>
      <c r="AG231" t="e">
        <f t="shared" si="55"/>
        <v>#N/A</v>
      </c>
    </row>
    <row r="232" spans="1:33" x14ac:dyDescent="0.15">
      <c r="A232">
        <v>2</v>
      </c>
      <c r="B232" t="s">
        <v>113</v>
      </c>
      <c r="C232" t="s">
        <v>17</v>
      </c>
      <c r="D232" t="s">
        <v>191</v>
      </c>
      <c r="E232">
        <v>15013</v>
      </c>
      <c r="F232" t="s">
        <v>1598</v>
      </c>
      <c r="G232" s="4">
        <f t="shared" si="42"/>
        <v>0.15384615384615385</v>
      </c>
      <c r="H232">
        <v>14007</v>
      </c>
      <c r="I232" t="str">
        <f t="shared" si="43"/>
        <v>CPN-UML</v>
      </c>
      <c r="J232">
        <v>15001</v>
      </c>
      <c r="K232" t="str">
        <f t="shared" si="44"/>
        <v>NC</v>
      </c>
      <c r="L232">
        <v>15003</v>
      </c>
      <c r="M232" t="str">
        <f t="shared" si="45"/>
        <v>NC</v>
      </c>
      <c r="N232">
        <v>15004</v>
      </c>
      <c r="O232" t="str">
        <f t="shared" si="46"/>
        <v>NC</v>
      </c>
      <c r="P232">
        <v>15007</v>
      </c>
      <c r="Q232" t="str">
        <f t="shared" si="47"/>
        <v>RJPN</v>
      </c>
      <c r="R232">
        <v>15012</v>
      </c>
      <c r="S232" t="str">
        <f t="shared" si="48"/>
        <v>RJPN</v>
      </c>
      <c r="T232">
        <v>15013</v>
      </c>
      <c r="U232" t="str">
        <f t="shared" si="49"/>
        <v>RJPN</v>
      </c>
      <c r="V232">
        <v>15015</v>
      </c>
      <c r="W232" t="str">
        <f t="shared" si="50"/>
        <v>NC</v>
      </c>
      <c r="Y232" t="e">
        <f t="shared" si="51"/>
        <v>#N/A</v>
      </c>
      <c r="AA232" t="e">
        <f t="shared" si="52"/>
        <v>#N/A</v>
      </c>
      <c r="AC232" t="e">
        <f t="shared" si="53"/>
        <v>#N/A</v>
      </c>
      <c r="AE232" t="e">
        <f t="shared" si="54"/>
        <v>#N/A</v>
      </c>
      <c r="AG232" t="e">
        <f t="shared" si="55"/>
        <v>#N/A</v>
      </c>
    </row>
    <row r="233" spans="1:33" x14ac:dyDescent="0.15">
      <c r="A233">
        <v>2</v>
      </c>
      <c r="B233" t="s">
        <v>113</v>
      </c>
      <c r="C233" t="s">
        <v>21</v>
      </c>
      <c r="D233" t="s">
        <v>179</v>
      </c>
      <c r="E233">
        <v>15014</v>
      </c>
      <c r="F233" t="s">
        <v>1593</v>
      </c>
      <c r="G233" s="4">
        <f t="shared" si="42"/>
        <v>0.15384615384615385</v>
      </c>
      <c r="H233">
        <v>14001</v>
      </c>
      <c r="I233" t="str">
        <f t="shared" si="43"/>
        <v>CPN-UML</v>
      </c>
      <c r="J233">
        <v>14002</v>
      </c>
      <c r="K233" t="str">
        <f t="shared" si="44"/>
        <v>NC</v>
      </c>
      <c r="L233">
        <v>14099</v>
      </c>
      <c r="M233" t="e">
        <f t="shared" si="45"/>
        <v>#N/A</v>
      </c>
      <c r="N233">
        <v>15009</v>
      </c>
      <c r="O233" t="str">
        <f t="shared" si="46"/>
        <v>CPN-UML</v>
      </c>
      <c r="P233">
        <v>15014</v>
      </c>
      <c r="Q233" t="str">
        <f t="shared" si="47"/>
        <v>CPN-UML</v>
      </c>
      <c r="R233">
        <v>15099</v>
      </c>
      <c r="S233" t="e">
        <f t="shared" si="48"/>
        <v>#N/A</v>
      </c>
      <c r="U233" t="e">
        <f t="shared" si="49"/>
        <v>#N/A</v>
      </c>
      <c r="W233" t="e">
        <f t="shared" si="50"/>
        <v>#N/A</v>
      </c>
      <c r="Y233" t="e">
        <f t="shared" si="51"/>
        <v>#N/A</v>
      </c>
      <c r="AA233" t="e">
        <f t="shared" si="52"/>
        <v>#N/A</v>
      </c>
      <c r="AC233" t="e">
        <f t="shared" si="53"/>
        <v>#N/A</v>
      </c>
      <c r="AE233" t="e">
        <f t="shared" si="54"/>
        <v>#N/A</v>
      </c>
      <c r="AG233" t="e">
        <f t="shared" si="55"/>
        <v>#N/A</v>
      </c>
    </row>
    <row r="234" spans="1:33" x14ac:dyDescent="0.15">
      <c r="A234">
        <v>2</v>
      </c>
      <c r="B234" t="s">
        <v>113</v>
      </c>
      <c r="C234" t="s">
        <v>21</v>
      </c>
      <c r="D234" t="s">
        <v>192</v>
      </c>
      <c r="E234">
        <v>15015</v>
      </c>
      <c r="F234" t="s">
        <v>1592</v>
      </c>
      <c r="G234" s="4">
        <f t="shared" si="42"/>
        <v>0</v>
      </c>
      <c r="H234">
        <v>14007</v>
      </c>
      <c r="I234" t="str">
        <f t="shared" si="43"/>
        <v>CPN-UML</v>
      </c>
      <c r="J234">
        <v>15007</v>
      </c>
      <c r="K234" t="str">
        <f t="shared" si="44"/>
        <v>RJPN</v>
      </c>
      <c r="L234">
        <v>15010</v>
      </c>
      <c r="M234" t="str">
        <f t="shared" si="45"/>
        <v>FSFN</v>
      </c>
      <c r="N234">
        <v>15013</v>
      </c>
      <c r="O234" t="str">
        <f t="shared" si="46"/>
        <v>RJPN</v>
      </c>
      <c r="P234">
        <v>15015</v>
      </c>
      <c r="Q234" t="str">
        <f t="shared" si="47"/>
        <v>NC</v>
      </c>
      <c r="S234" t="e">
        <f t="shared" si="48"/>
        <v>#N/A</v>
      </c>
      <c r="U234" t="e">
        <f t="shared" si="49"/>
        <v>#N/A</v>
      </c>
      <c r="W234" t="e">
        <f t="shared" si="50"/>
        <v>#N/A</v>
      </c>
      <c r="Y234" t="e">
        <f t="shared" si="51"/>
        <v>#N/A</v>
      </c>
      <c r="AA234" t="e">
        <f t="shared" si="52"/>
        <v>#N/A</v>
      </c>
      <c r="AC234" t="e">
        <f t="shared" si="53"/>
        <v>#N/A</v>
      </c>
      <c r="AE234" t="e">
        <f t="shared" si="54"/>
        <v>#N/A</v>
      </c>
      <c r="AG234" t="e">
        <f t="shared" si="55"/>
        <v>#N/A</v>
      </c>
    </row>
    <row r="235" spans="1:33" x14ac:dyDescent="0.15">
      <c r="A235">
        <v>2</v>
      </c>
      <c r="B235" t="s">
        <v>113</v>
      </c>
      <c r="C235" t="s">
        <v>21</v>
      </c>
      <c r="D235" t="s">
        <v>193</v>
      </c>
      <c r="E235">
        <v>15016</v>
      </c>
      <c r="F235" t="s">
        <v>1592</v>
      </c>
      <c r="G235" s="4">
        <f t="shared" si="42"/>
        <v>0</v>
      </c>
      <c r="H235">
        <v>14007</v>
      </c>
      <c r="I235" t="str">
        <f t="shared" si="43"/>
        <v>CPN-UML</v>
      </c>
      <c r="J235">
        <v>14008</v>
      </c>
      <c r="K235" t="str">
        <f t="shared" si="44"/>
        <v>CPN-UML</v>
      </c>
      <c r="L235">
        <v>15002</v>
      </c>
      <c r="M235" t="str">
        <f t="shared" si="45"/>
        <v>FSFN</v>
      </c>
      <c r="N235">
        <v>15005</v>
      </c>
      <c r="O235" t="str">
        <f t="shared" si="46"/>
        <v>FSFN</v>
      </c>
      <c r="P235">
        <v>15010</v>
      </c>
      <c r="Q235" t="str">
        <f t="shared" si="47"/>
        <v>FSFN</v>
      </c>
      <c r="R235">
        <v>15016</v>
      </c>
      <c r="S235" t="str">
        <f t="shared" si="48"/>
        <v>NC</v>
      </c>
      <c r="T235">
        <v>16010</v>
      </c>
      <c r="U235" t="str">
        <f t="shared" si="49"/>
        <v>CPN-UML</v>
      </c>
      <c r="V235">
        <v>16015</v>
      </c>
      <c r="W235" t="str">
        <f t="shared" si="50"/>
        <v>CPN-UML</v>
      </c>
      <c r="Y235" t="e">
        <f t="shared" si="51"/>
        <v>#N/A</v>
      </c>
      <c r="AA235" t="e">
        <f t="shared" si="52"/>
        <v>#N/A</v>
      </c>
      <c r="AC235" t="e">
        <f t="shared" si="53"/>
        <v>#N/A</v>
      </c>
      <c r="AE235" t="e">
        <f t="shared" si="54"/>
        <v>#N/A</v>
      </c>
      <c r="AG235" t="e">
        <f t="shared" si="55"/>
        <v>#N/A</v>
      </c>
    </row>
    <row r="236" spans="1:33" x14ac:dyDescent="0.15">
      <c r="A236">
        <v>2</v>
      </c>
      <c r="B236" t="s">
        <v>113</v>
      </c>
      <c r="C236" t="s">
        <v>17</v>
      </c>
      <c r="D236" t="s">
        <v>206</v>
      </c>
      <c r="E236">
        <v>15017</v>
      </c>
      <c r="F236" t="s">
        <v>1598</v>
      </c>
      <c r="G236" s="4">
        <f t="shared" si="42"/>
        <v>0.15384615384615385</v>
      </c>
      <c r="H236">
        <v>15006</v>
      </c>
      <c r="I236" t="str">
        <f t="shared" si="43"/>
        <v>NSP</v>
      </c>
      <c r="J236">
        <v>15008</v>
      </c>
      <c r="K236" t="str">
        <f t="shared" si="44"/>
        <v>RJPN</v>
      </c>
      <c r="L236">
        <v>15011</v>
      </c>
      <c r="M236" t="str">
        <f t="shared" si="45"/>
        <v>FSFN</v>
      </c>
      <c r="N236">
        <v>15012</v>
      </c>
      <c r="O236" t="str">
        <f t="shared" si="46"/>
        <v>RJPN</v>
      </c>
      <c r="P236">
        <v>15017</v>
      </c>
      <c r="Q236" t="str">
        <f t="shared" si="47"/>
        <v>RJPN</v>
      </c>
      <c r="S236" t="e">
        <f t="shared" si="48"/>
        <v>#N/A</v>
      </c>
      <c r="U236" t="e">
        <f t="shared" si="49"/>
        <v>#N/A</v>
      </c>
      <c r="W236" t="e">
        <f t="shared" si="50"/>
        <v>#N/A</v>
      </c>
      <c r="Y236" t="e">
        <f t="shared" si="51"/>
        <v>#N/A</v>
      </c>
      <c r="AA236" t="e">
        <f t="shared" si="52"/>
        <v>#N/A</v>
      </c>
      <c r="AC236" t="e">
        <f t="shared" si="53"/>
        <v>#N/A</v>
      </c>
      <c r="AE236" t="e">
        <f t="shared" si="54"/>
        <v>#N/A</v>
      </c>
      <c r="AG236" t="e">
        <f t="shared" si="55"/>
        <v>#N/A</v>
      </c>
    </row>
    <row r="237" spans="1:33" x14ac:dyDescent="0.15">
      <c r="A237">
        <v>2</v>
      </c>
      <c r="B237" t="s">
        <v>113</v>
      </c>
      <c r="C237" t="s">
        <v>17</v>
      </c>
      <c r="D237" t="s">
        <v>197</v>
      </c>
      <c r="E237">
        <v>15018</v>
      </c>
      <c r="F237" t="s">
        <v>1596</v>
      </c>
      <c r="G237" s="4">
        <f t="shared" si="42"/>
        <v>7.6923076923076927E-2</v>
      </c>
      <c r="H237">
        <v>15001</v>
      </c>
      <c r="I237" t="str">
        <f t="shared" si="43"/>
        <v>NC</v>
      </c>
      <c r="J237">
        <v>15008</v>
      </c>
      <c r="K237" t="str">
        <f t="shared" si="44"/>
        <v>RJPN</v>
      </c>
      <c r="L237">
        <v>15009</v>
      </c>
      <c r="M237" t="str">
        <f t="shared" si="45"/>
        <v>CPN-UML</v>
      </c>
      <c r="N237">
        <v>15011</v>
      </c>
      <c r="O237" t="str">
        <f t="shared" si="46"/>
        <v>FSFN</v>
      </c>
      <c r="P237">
        <v>15018</v>
      </c>
      <c r="Q237" t="str">
        <f t="shared" si="47"/>
        <v>FSFN</v>
      </c>
      <c r="S237" t="e">
        <f t="shared" si="48"/>
        <v>#N/A</v>
      </c>
      <c r="U237" t="e">
        <f t="shared" si="49"/>
        <v>#N/A</v>
      </c>
      <c r="W237" t="e">
        <f t="shared" si="50"/>
        <v>#N/A</v>
      </c>
      <c r="Y237" t="e">
        <f t="shared" si="51"/>
        <v>#N/A</v>
      </c>
      <c r="AA237" t="e">
        <f t="shared" si="52"/>
        <v>#N/A</v>
      </c>
      <c r="AC237" t="e">
        <f t="shared" si="53"/>
        <v>#N/A</v>
      </c>
      <c r="AE237" t="e">
        <f t="shared" si="54"/>
        <v>#N/A</v>
      </c>
      <c r="AG237" t="e">
        <f t="shared" si="55"/>
        <v>#N/A</v>
      </c>
    </row>
    <row r="238" spans="1:33" x14ac:dyDescent="0.15">
      <c r="A238">
        <v>2</v>
      </c>
      <c r="B238" t="s">
        <v>247</v>
      </c>
      <c r="C238" t="s">
        <v>21</v>
      </c>
      <c r="D238" t="s">
        <v>253</v>
      </c>
      <c r="E238">
        <v>19001</v>
      </c>
      <c r="F238" t="s">
        <v>1591</v>
      </c>
      <c r="G238" s="4">
        <f t="shared" si="42"/>
        <v>0.15384615384615385</v>
      </c>
      <c r="H238">
        <v>19001</v>
      </c>
      <c r="I238" t="str">
        <f t="shared" si="43"/>
        <v>CPN-MC</v>
      </c>
      <c r="J238">
        <v>19003</v>
      </c>
      <c r="K238" t="str">
        <f t="shared" si="44"/>
        <v>CPN-MC</v>
      </c>
      <c r="L238">
        <v>19011</v>
      </c>
      <c r="M238" t="str">
        <f t="shared" si="45"/>
        <v>CPN-UML</v>
      </c>
      <c r="N238">
        <v>19013</v>
      </c>
      <c r="O238" t="str">
        <f t="shared" si="46"/>
        <v>CPN-UML</v>
      </c>
      <c r="P238">
        <v>20004</v>
      </c>
      <c r="Q238" t="str">
        <f t="shared" si="47"/>
        <v>CPN-MC</v>
      </c>
      <c r="R238">
        <v>32002</v>
      </c>
      <c r="S238" t="str">
        <f t="shared" si="48"/>
        <v>NC</v>
      </c>
      <c r="T238">
        <v>32003</v>
      </c>
      <c r="U238" t="str">
        <f t="shared" si="49"/>
        <v>NC</v>
      </c>
      <c r="W238" t="e">
        <f t="shared" si="50"/>
        <v>#N/A</v>
      </c>
      <c r="Y238" t="e">
        <f t="shared" si="51"/>
        <v>#N/A</v>
      </c>
      <c r="AA238" t="e">
        <f t="shared" si="52"/>
        <v>#N/A</v>
      </c>
      <c r="AC238" t="e">
        <f t="shared" si="53"/>
        <v>#N/A</v>
      </c>
      <c r="AE238" t="e">
        <f t="shared" si="54"/>
        <v>#N/A</v>
      </c>
      <c r="AG238" t="e">
        <f t="shared" si="55"/>
        <v>#N/A</v>
      </c>
    </row>
    <row r="239" spans="1:33" x14ac:dyDescent="0.15">
      <c r="A239">
        <v>2</v>
      </c>
      <c r="B239" t="s">
        <v>247</v>
      </c>
      <c r="C239" t="s">
        <v>21</v>
      </c>
      <c r="D239" t="s">
        <v>261</v>
      </c>
      <c r="E239">
        <v>19002</v>
      </c>
      <c r="F239" t="s">
        <v>1598</v>
      </c>
      <c r="G239" s="4">
        <f t="shared" si="42"/>
        <v>7.6923076923076927E-2</v>
      </c>
      <c r="H239">
        <v>19002</v>
      </c>
      <c r="I239" t="str">
        <f t="shared" si="43"/>
        <v>RJPN</v>
      </c>
      <c r="J239">
        <v>19010</v>
      </c>
      <c r="K239" t="str">
        <f t="shared" si="44"/>
        <v>RJPN</v>
      </c>
      <c r="L239">
        <v>19020</v>
      </c>
      <c r="M239" t="str">
        <f t="shared" si="45"/>
        <v>NC</v>
      </c>
      <c r="N239">
        <v>32005</v>
      </c>
      <c r="O239" t="str">
        <f t="shared" si="46"/>
        <v>NC</v>
      </c>
      <c r="P239">
        <v>32016</v>
      </c>
      <c r="Q239" t="str">
        <f t="shared" si="47"/>
        <v>NC</v>
      </c>
      <c r="S239" t="e">
        <f t="shared" si="48"/>
        <v>#N/A</v>
      </c>
      <c r="U239" t="e">
        <f t="shared" si="49"/>
        <v>#N/A</v>
      </c>
      <c r="W239" t="e">
        <f t="shared" si="50"/>
        <v>#N/A</v>
      </c>
      <c r="Y239" t="e">
        <f t="shared" si="51"/>
        <v>#N/A</v>
      </c>
      <c r="AA239" t="e">
        <f t="shared" si="52"/>
        <v>#N/A</v>
      </c>
      <c r="AC239" t="e">
        <f t="shared" si="53"/>
        <v>#N/A</v>
      </c>
      <c r="AE239" t="e">
        <f t="shared" si="54"/>
        <v>#N/A</v>
      </c>
      <c r="AG239" t="e">
        <f t="shared" si="55"/>
        <v>#N/A</v>
      </c>
    </row>
    <row r="240" spans="1:33" x14ac:dyDescent="0.15">
      <c r="A240">
        <v>2</v>
      </c>
      <c r="B240" t="s">
        <v>247</v>
      </c>
      <c r="C240" t="s">
        <v>21</v>
      </c>
      <c r="D240" t="s">
        <v>254</v>
      </c>
      <c r="E240">
        <v>19003</v>
      </c>
      <c r="F240" t="s">
        <v>1591</v>
      </c>
      <c r="G240" s="4">
        <f t="shared" si="42"/>
        <v>0.15384615384615385</v>
      </c>
      <c r="H240">
        <v>19001</v>
      </c>
      <c r="I240" t="str">
        <f t="shared" si="43"/>
        <v>CPN-MC</v>
      </c>
      <c r="J240">
        <v>19003</v>
      </c>
      <c r="K240" t="str">
        <f t="shared" si="44"/>
        <v>CPN-MC</v>
      </c>
      <c r="L240">
        <v>19004</v>
      </c>
      <c r="M240" t="str">
        <f t="shared" si="45"/>
        <v>NC</v>
      </c>
      <c r="N240">
        <v>19007</v>
      </c>
      <c r="O240" t="str">
        <f t="shared" si="46"/>
        <v>CPN-MC</v>
      </c>
      <c r="P240">
        <v>19011</v>
      </c>
      <c r="Q240" t="str">
        <f t="shared" si="47"/>
        <v>CPN-UML</v>
      </c>
      <c r="R240">
        <v>19015</v>
      </c>
      <c r="S240" t="str">
        <f t="shared" si="48"/>
        <v>RJPN</v>
      </c>
      <c r="T240">
        <v>32002</v>
      </c>
      <c r="U240" t="str">
        <f t="shared" si="49"/>
        <v>NC</v>
      </c>
      <c r="V240">
        <v>32006</v>
      </c>
      <c r="W240" t="str">
        <f t="shared" si="50"/>
        <v>NC</v>
      </c>
      <c r="Y240" t="e">
        <f t="shared" si="51"/>
        <v>#N/A</v>
      </c>
      <c r="AA240" t="e">
        <f t="shared" si="52"/>
        <v>#N/A</v>
      </c>
      <c r="AC240" t="e">
        <f t="shared" si="53"/>
        <v>#N/A</v>
      </c>
      <c r="AE240" t="e">
        <f t="shared" si="54"/>
        <v>#N/A</v>
      </c>
      <c r="AG240" t="e">
        <f t="shared" si="55"/>
        <v>#N/A</v>
      </c>
    </row>
    <row r="241" spans="1:33" x14ac:dyDescent="0.15">
      <c r="A241">
        <v>2</v>
      </c>
      <c r="B241" t="s">
        <v>247</v>
      </c>
      <c r="C241" t="s">
        <v>17</v>
      </c>
      <c r="D241" t="s">
        <v>266</v>
      </c>
      <c r="E241">
        <v>19004</v>
      </c>
      <c r="F241" t="s">
        <v>1592</v>
      </c>
      <c r="G241" s="4">
        <f t="shared" si="42"/>
        <v>0.15384615384615385</v>
      </c>
      <c r="H241">
        <v>19003</v>
      </c>
      <c r="I241" t="str">
        <f t="shared" si="43"/>
        <v>CPN-MC</v>
      </c>
      <c r="J241">
        <v>19004</v>
      </c>
      <c r="K241" t="str">
        <f t="shared" si="44"/>
        <v>NC</v>
      </c>
      <c r="L241">
        <v>19007</v>
      </c>
      <c r="M241" t="str">
        <f t="shared" si="45"/>
        <v>CPN-MC</v>
      </c>
      <c r="N241">
        <v>19009</v>
      </c>
      <c r="O241" t="str">
        <f t="shared" si="46"/>
        <v>NC</v>
      </c>
      <c r="P241">
        <v>19010</v>
      </c>
      <c r="Q241" t="str">
        <f t="shared" si="47"/>
        <v>RJPN</v>
      </c>
      <c r="R241">
        <v>32006</v>
      </c>
      <c r="S241" t="str">
        <f t="shared" si="48"/>
        <v>NC</v>
      </c>
      <c r="U241" t="e">
        <f t="shared" si="49"/>
        <v>#N/A</v>
      </c>
      <c r="W241" t="e">
        <f t="shared" si="50"/>
        <v>#N/A</v>
      </c>
      <c r="Y241" t="e">
        <f t="shared" si="51"/>
        <v>#N/A</v>
      </c>
      <c r="AA241" t="e">
        <f t="shared" si="52"/>
        <v>#N/A</v>
      </c>
      <c r="AC241" t="e">
        <f t="shared" si="53"/>
        <v>#N/A</v>
      </c>
      <c r="AE241" t="e">
        <f t="shared" si="54"/>
        <v>#N/A</v>
      </c>
      <c r="AG241" t="e">
        <f t="shared" si="55"/>
        <v>#N/A</v>
      </c>
    </row>
    <row r="242" spans="1:33" x14ac:dyDescent="0.15">
      <c r="A242">
        <v>2</v>
      </c>
      <c r="B242" t="s">
        <v>247</v>
      </c>
      <c r="C242" t="s">
        <v>17</v>
      </c>
      <c r="D242" t="s">
        <v>271</v>
      </c>
      <c r="E242">
        <v>19005</v>
      </c>
      <c r="F242" t="s">
        <v>1597</v>
      </c>
      <c r="G242" s="4">
        <f t="shared" si="42"/>
        <v>0</v>
      </c>
      <c r="H242">
        <v>19005</v>
      </c>
      <c r="I242" t="str">
        <f t="shared" si="43"/>
        <v>NLF</v>
      </c>
      <c r="J242">
        <v>19010</v>
      </c>
      <c r="K242" t="str">
        <f t="shared" si="44"/>
        <v>RJPN</v>
      </c>
      <c r="L242">
        <v>19016</v>
      </c>
      <c r="M242" t="str">
        <f t="shared" si="45"/>
        <v>RJPN</v>
      </c>
      <c r="O242" t="e">
        <f t="shared" si="46"/>
        <v>#N/A</v>
      </c>
      <c r="Q242" t="e">
        <f t="shared" si="47"/>
        <v>#N/A</v>
      </c>
      <c r="S242" t="e">
        <f t="shared" si="48"/>
        <v>#N/A</v>
      </c>
      <c r="U242" t="e">
        <f t="shared" si="49"/>
        <v>#N/A</v>
      </c>
      <c r="W242" t="e">
        <f t="shared" si="50"/>
        <v>#N/A</v>
      </c>
      <c r="Y242" t="e">
        <f t="shared" si="51"/>
        <v>#N/A</v>
      </c>
      <c r="AA242" t="e">
        <f t="shared" si="52"/>
        <v>#N/A</v>
      </c>
      <c r="AC242" t="e">
        <f t="shared" si="53"/>
        <v>#N/A</v>
      </c>
      <c r="AE242" t="e">
        <f t="shared" si="54"/>
        <v>#N/A</v>
      </c>
      <c r="AG242" t="e">
        <f t="shared" si="55"/>
        <v>#N/A</v>
      </c>
    </row>
    <row r="243" spans="1:33" x14ac:dyDescent="0.15">
      <c r="A243">
        <v>2</v>
      </c>
      <c r="B243" t="s">
        <v>247</v>
      </c>
      <c r="C243" t="s">
        <v>17</v>
      </c>
      <c r="D243" t="s">
        <v>273</v>
      </c>
      <c r="E243">
        <v>19006</v>
      </c>
      <c r="F243" t="s">
        <v>1598</v>
      </c>
      <c r="G243" s="4">
        <f t="shared" si="42"/>
        <v>0.15384615384615385</v>
      </c>
      <c r="H243">
        <v>19006</v>
      </c>
      <c r="I243" t="str">
        <f t="shared" si="43"/>
        <v>RJPN</v>
      </c>
      <c r="J243">
        <v>19008</v>
      </c>
      <c r="K243" t="str">
        <f t="shared" si="44"/>
        <v>RJPN</v>
      </c>
      <c r="L243">
        <v>19012</v>
      </c>
      <c r="M243" t="str">
        <f t="shared" si="45"/>
        <v>NC</v>
      </c>
      <c r="N243">
        <v>19014</v>
      </c>
      <c r="O243" t="str">
        <f t="shared" si="46"/>
        <v>CPN-UML</v>
      </c>
      <c r="P243">
        <v>19015</v>
      </c>
      <c r="Q243" t="str">
        <f t="shared" si="47"/>
        <v>RJPN</v>
      </c>
      <c r="R243">
        <v>19018</v>
      </c>
      <c r="S243" t="str">
        <f t="shared" si="48"/>
        <v>NC</v>
      </c>
      <c r="T243">
        <v>19019</v>
      </c>
      <c r="U243" t="str">
        <f t="shared" si="49"/>
        <v>FSFN</v>
      </c>
      <c r="W243" t="e">
        <f t="shared" si="50"/>
        <v>#N/A</v>
      </c>
      <c r="Y243" t="e">
        <f t="shared" si="51"/>
        <v>#N/A</v>
      </c>
      <c r="AA243" t="e">
        <f t="shared" si="52"/>
        <v>#N/A</v>
      </c>
      <c r="AC243" t="e">
        <f t="shared" si="53"/>
        <v>#N/A</v>
      </c>
      <c r="AE243" t="e">
        <f t="shared" si="54"/>
        <v>#N/A</v>
      </c>
      <c r="AG243" t="e">
        <f t="shared" si="55"/>
        <v>#N/A</v>
      </c>
    </row>
    <row r="244" spans="1:33" x14ac:dyDescent="0.15">
      <c r="A244">
        <v>2</v>
      </c>
      <c r="B244" t="s">
        <v>247</v>
      </c>
      <c r="C244" t="s">
        <v>17</v>
      </c>
      <c r="D244" t="s">
        <v>267</v>
      </c>
      <c r="E244">
        <v>19007</v>
      </c>
      <c r="F244" t="s">
        <v>1591</v>
      </c>
      <c r="G244" s="4">
        <f t="shared" si="42"/>
        <v>7.6923076923076927E-2</v>
      </c>
      <c r="H244">
        <v>19003</v>
      </c>
      <c r="I244" t="str">
        <f t="shared" si="43"/>
        <v>CPN-MC</v>
      </c>
      <c r="J244">
        <v>19004</v>
      </c>
      <c r="K244" t="str">
        <f t="shared" si="44"/>
        <v>NC</v>
      </c>
      <c r="L244">
        <v>19007</v>
      </c>
      <c r="M244" t="str">
        <f t="shared" si="45"/>
        <v>CPN-MC</v>
      </c>
      <c r="N244">
        <v>19010</v>
      </c>
      <c r="O244" t="str">
        <f t="shared" si="46"/>
        <v>RJPN</v>
      </c>
      <c r="P244">
        <v>19015</v>
      </c>
      <c r="Q244" t="str">
        <f t="shared" si="47"/>
        <v>RJPN</v>
      </c>
      <c r="R244">
        <v>19016</v>
      </c>
      <c r="S244" t="str">
        <f t="shared" si="48"/>
        <v>RJPN</v>
      </c>
      <c r="T244">
        <v>19018</v>
      </c>
      <c r="U244" t="str">
        <f t="shared" si="49"/>
        <v>NC</v>
      </c>
      <c r="W244" t="e">
        <f t="shared" si="50"/>
        <v>#N/A</v>
      </c>
      <c r="Y244" t="e">
        <f t="shared" si="51"/>
        <v>#N/A</v>
      </c>
      <c r="AA244" t="e">
        <f t="shared" si="52"/>
        <v>#N/A</v>
      </c>
      <c r="AC244" t="e">
        <f t="shared" si="53"/>
        <v>#N/A</v>
      </c>
      <c r="AE244" t="e">
        <f t="shared" si="54"/>
        <v>#N/A</v>
      </c>
      <c r="AG244" t="e">
        <f t="shared" si="55"/>
        <v>#N/A</v>
      </c>
    </row>
    <row r="245" spans="1:33" x14ac:dyDescent="0.15">
      <c r="A245">
        <v>2</v>
      </c>
      <c r="B245" t="s">
        <v>247</v>
      </c>
      <c r="C245" t="s">
        <v>17</v>
      </c>
      <c r="D245" t="s">
        <v>274</v>
      </c>
      <c r="E245">
        <v>19008</v>
      </c>
      <c r="F245" t="s">
        <v>1598</v>
      </c>
      <c r="G245" s="4">
        <f t="shared" si="42"/>
        <v>0.15384615384615385</v>
      </c>
      <c r="H245">
        <v>19006</v>
      </c>
      <c r="I245" t="str">
        <f t="shared" si="43"/>
        <v>RJPN</v>
      </c>
      <c r="J245">
        <v>19008</v>
      </c>
      <c r="K245" t="str">
        <f t="shared" si="44"/>
        <v>RJPN</v>
      </c>
      <c r="L245">
        <v>19011</v>
      </c>
      <c r="M245" t="str">
        <f t="shared" si="45"/>
        <v>CPN-UML</v>
      </c>
      <c r="N245">
        <v>19014</v>
      </c>
      <c r="O245" t="str">
        <f t="shared" si="46"/>
        <v>CPN-UML</v>
      </c>
      <c r="P245">
        <v>19015</v>
      </c>
      <c r="Q245" t="str">
        <f t="shared" si="47"/>
        <v>RJPN</v>
      </c>
      <c r="S245" t="e">
        <f t="shared" si="48"/>
        <v>#N/A</v>
      </c>
      <c r="U245" t="e">
        <f t="shared" si="49"/>
        <v>#N/A</v>
      </c>
      <c r="W245" t="e">
        <f t="shared" si="50"/>
        <v>#N/A</v>
      </c>
      <c r="Y245" t="e">
        <f t="shared" si="51"/>
        <v>#N/A</v>
      </c>
      <c r="AA245" t="e">
        <f t="shared" si="52"/>
        <v>#N/A</v>
      </c>
      <c r="AC245" t="e">
        <f t="shared" si="53"/>
        <v>#N/A</v>
      </c>
      <c r="AE245" t="e">
        <f t="shared" si="54"/>
        <v>#N/A</v>
      </c>
      <c r="AG245" t="e">
        <f t="shared" si="55"/>
        <v>#N/A</v>
      </c>
    </row>
    <row r="246" spans="1:33" x14ac:dyDescent="0.15">
      <c r="A246">
        <v>2</v>
      </c>
      <c r="B246" t="s">
        <v>247</v>
      </c>
      <c r="C246" t="s">
        <v>17</v>
      </c>
      <c r="D246" t="s">
        <v>270</v>
      </c>
      <c r="E246">
        <v>19009</v>
      </c>
      <c r="F246" t="s">
        <v>1592</v>
      </c>
      <c r="G246" s="4">
        <f t="shared" si="42"/>
        <v>0.23076923076923078</v>
      </c>
      <c r="H246">
        <v>19004</v>
      </c>
      <c r="I246" t="str">
        <f t="shared" si="43"/>
        <v>NC</v>
      </c>
      <c r="J246">
        <v>19009</v>
      </c>
      <c r="K246" t="str">
        <f t="shared" si="44"/>
        <v>NC</v>
      </c>
      <c r="L246">
        <v>19010</v>
      </c>
      <c r="M246" t="str">
        <f t="shared" si="45"/>
        <v>RJPN</v>
      </c>
      <c r="N246">
        <v>19020</v>
      </c>
      <c r="O246" t="str">
        <f t="shared" si="46"/>
        <v>NC</v>
      </c>
      <c r="P246">
        <v>32006</v>
      </c>
      <c r="Q246" t="str">
        <f t="shared" si="47"/>
        <v>NC</v>
      </c>
      <c r="R246">
        <v>32012</v>
      </c>
      <c r="S246" t="str">
        <f t="shared" si="48"/>
        <v>FSFN</v>
      </c>
      <c r="U246" t="e">
        <f t="shared" si="49"/>
        <v>#N/A</v>
      </c>
      <c r="W246" t="e">
        <f t="shared" si="50"/>
        <v>#N/A</v>
      </c>
      <c r="Y246" t="e">
        <f t="shared" si="51"/>
        <v>#N/A</v>
      </c>
      <c r="AA246" t="e">
        <f t="shared" si="52"/>
        <v>#N/A</v>
      </c>
      <c r="AC246" t="e">
        <f t="shared" si="53"/>
        <v>#N/A</v>
      </c>
      <c r="AE246" t="e">
        <f t="shared" si="54"/>
        <v>#N/A</v>
      </c>
      <c r="AG246" t="e">
        <f t="shared" si="55"/>
        <v>#N/A</v>
      </c>
    </row>
    <row r="247" spans="1:33" x14ac:dyDescent="0.15">
      <c r="A247">
        <v>2</v>
      </c>
      <c r="B247" t="s">
        <v>247</v>
      </c>
      <c r="C247" t="s">
        <v>21</v>
      </c>
      <c r="D247" t="s">
        <v>262</v>
      </c>
      <c r="E247">
        <v>19010</v>
      </c>
      <c r="F247" t="s">
        <v>1598</v>
      </c>
      <c r="G247" s="4">
        <f t="shared" si="42"/>
        <v>0.15384615384615385</v>
      </c>
      <c r="H247">
        <v>19002</v>
      </c>
      <c r="I247" t="str">
        <f t="shared" si="43"/>
        <v>RJPN</v>
      </c>
      <c r="J247">
        <v>19004</v>
      </c>
      <c r="K247" t="str">
        <f t="shared" si="44"/>
        <v>NC</v>
      </c>
      <c r="L247">
        <v>19005</v>
      </c>
      <c r="M247" t="str">
        <f t="shared" si="45"/>
        <v>NLF</v>
      </c>
      <c r="N247">
        <v>19007</v>
      </c>
      <c r="O247" t="str">
        <f t="shared" si="46"/>
        <v>CPN-MC</v>
      </c>
      <c r="P247">
        <v>19009</v>
      </c>
      <c r="Q247" t="str">
        <f t="shared" si="47"/>
        <v>NC</v>
      </c>
      <c r="R247">
        <v>19010</v>
      </c>
      <c r="S247" t="str">
        <f t="shared" si="48"/>
        <v>RJPN</v>
      </c>
      <c r="T247">
        <v>19016</v>
      </c>
      <c r="U247" t="str">
        <f t="shared" si="49"/>
        <v>RJPN</v>
      </c>
      <c r="V247">
        <v>19020</v>
      </c>
      <c r="W247" t="str">
        <f t="shared" si="50"/>
        <v>NC</v>
      </c>
      <c r="Y247" t="e">
        <f t="shared" si="51"/>
        <v>#N/A</v>
      </c>
      <c r="AA247" t="e">
        <f t="shared" si="52"/>
        <v>#N/A</v>
      </c>
      <c r="AC247" t="e">
        <f t="shared" si="53"/>
        <v>#N/A</v>
      </c>
      <c r="AE247" t="e">
        <f t="shared" si="54"/>
        <v>#N/A</v>
      </c>
      <c r="AG247" t="e">
        <f t="shared" si="55"/>
        <v>#N/A</v>
      </c>
    </row>
    <row r="248" spans="1:33" x14ac:dyDescent="0.15">
      <c r="A248">
        <v>2</v>
      </c>
      <c r="B248" t="s">
        <v>247</v>
      </c>
      <c r="C248" t="s">
        <v>21</v>
      </c>
      <c r="D248" t="s">
        <v>255</v>
      </c>
      <c r="E248">
        <v>19011</v>
      </c>
      <c r="F248" t="s">
        <v>1593</v>
      </c>
      <c r="G248" s="4">
        <f t="shared" si="42"/>
        <v>0.23076923076923078</v>
      </c>
      <c r="H248">
        <v>19001</v>
      </c>
      <c r="I248" t="str">
        <f t="shared" si="43"/>
        <v>CPN-MC</v>
      </c>
      <c r="J248">
        <v>19003</v>
      </c>
      <c r="K248" t="str">
        <f t="shared" si="44"/>
        <v>CPN-MC</v>
      </c>
      <c r="L248">
        <v>19008</v>
      </c>
      <c r="M248" t="str">
        <f t="shared" si="45"/>
        <v>RJPN</v>
      </c>
      <c r="N248">
        <v>19011</v>
      </c>
      <c r="O248" t="str">
        <f t="shared" si="46"/>
        <v>CPN-UML</v>
      </c>
      <c r="P248">
        <v>19013</v>
      </c>
      <c r="Q248" t="str">
        <f t="shared" si="47"/>
        <v>CPN-UML</v>
      </c>
      <c r="R248">
        <v>19014</v>
      </c>
      <c r="S248" t="str">
        <f t="shared" si="48"/>
        <v>CPN-UML</v>
      </c>
      <c r="T248">
        <v>19015</v>
      </c>
      <c r="U248" t="str">
        <f t="shared" si="49"/>
        <v>RJPN</v>
      </c>
      <c r="V248">
        <v>19017</v>
      </c>
      <c r="W248" t="str">
        <f t="shared" si="50"/>
        <v>CPN-UML</v>
      </c>
      <c r="Y248" t="e">
        <f t="shared" si="51"/>
        <v>#N/A</v>
      </c>
      <c r="AA248" t="e">
        <f t="shared" si="52"/>
        <v>#N/A</v>
      </c>
      <c r="AC248" t="e">
        <f t="shared" si="53"/>
        <v>#N/A</v>
      </c>
      <c r="AE248" t="e">
        <f t="shared" si="54"/>
        <v>#N/A</v>
      </c>
      <c r="AG248" t="e">
        <f t="shared" si="55"/>
        <v>#N/A</v>
      </c>
    </row>
    <row r="249" spans="1:33" x14ac:dyDescent="0.15">
      <c r="A249">
        <v>2</v>
      </c>
      <c r="B249" t="s">
        <v>247</v>
      </c>
      <c r="C249" t="s">
        <v>21</v>
      </c>
      <c r="D249" t="s">
        <v>251</v>
      </c>
      <c r="E249">
        <v>19012</v>
      </c>
      <c r="F249" t="s">
        <v>1592</v>
      </c>
      <c r="G249" s="4">
        <f t="shared" si="42"/>
        <v>0</v>
      </c>
      <c r="H249">
        <v>18006</v>
      </c>
      <c r="I249" t="str">
        <f t="shared" si="43"/>
        <v>CPN-MC</v>
      </c>
      <c r="J249">
        <v>18015</v>
      </c>
      <c r="K249" t="str">
        <f t="shared" si="44"/>
        <v>FSFN</v>
      </c>
      <c r="L249">
        <v>19006</v>
      </c>
      <c r="M249" t="str">
        <f t="shared" si="45"/>
        <v>RJPN</v>
      </c>
      <c r="N249">
        <v>19012</v>
      </c>
      <c r="O249" t="str">
        <f t="shared" si="46"/>
        <v>NC</v>
      </c>
      <c r="P249">
        <v>19014</v>
      </c>
      <c r="Q249" t="str">
        <f t="shared" si="47"/>
        <v>CPN-UML</v>
      </c>
      <c r="R249">
        <v>19019</v>
      </c>
      <c r="S249" t="str">
        <f t="shared" si="48"/>
        <v>FSFN</v>
      </c>
      <c r="U249" t="e">
        <f t="shared" si="49"/>
        <v>#N/A</v>
      </c>
      <c r="W249" t="e">
        <f t="shared" si="50"/>
        <v>#N/A</v>
      </c>
      <c r="Y249" t="e">
        <f t="shared" si="51"/>
        <v>#N/A</v>
      </c>
      <c r="AA249" t="e">
        <f t="shared" si="52"/>
        <v>#N/A</v>
      </c>
      <c r="AC249" t="e">
        <f t="shared" si="53"/>
        <v>#N/A</v>
      </c>
      <c r="AE249" t="e">
        <f t="shared" si="54"/>
        <v>#N/A</v>
      </c>
      <c r="AG249" t="e">
        <f t="shared" si="55"/>
        <v>#N/A</v>
      </c>
    </row>
    <row r="250" spans="1:33" x14ac:dyDescent="0.15">
      <c r="A250">
        <v>2</v>
      </c>
      <c r="B250" t="s">
        <v>247</v>
      </c>
      <c r="C250" t="s">
        <v>21</v>
      </c>
      <c r="D250" t="s">
        <v>256</v>
      </c>
      <c r="E250">
        <v>19013</v>
      </c>
      <c r="F250" t="s">
        <v>1593</v>
      </c>
      <c r="G250" s="4">
        <f t="shared" si="42"/>
        <v>0.15384615384615385</v>
      </c>
      <c r="H250">
        <v>19001</v>
      </c>
      <c r="I250" t="str">
        <f t="shared" si="43"/>
        <v>CPN-MC</v>
      </c>
      <c r="J250">
        <v>19011</v>
      </c>
      <c r="K250" t="str">
        <f t="shared" si="44"/>
        <v>CPN-UML</v>
      </c>
      <c r="L250">
        <v>19013</v>
      </c>
      <c r="M250" t="str">
        <f t="shared" si="45"/>
        <v>CPN-UML</v>
      </c>
      <c r="N250">
        <v>19017</v>
      </c>
      <c r="O250" t="str">
        <f t="shared" si="46"/>
        <v>CPN-UML</v>
      </c>
      <c r="P250">
        <v>20004</v>
      </c>
      <c r="Q250" t="str">
        <f t="shared" si="47"/>
        <v>CPN-MC</v>
      </c>
      <c r="S250" t="e">
        <f t="shared" si="48"/>
        <v>#N/A</v>
      </c>
      <c r="U250" t="e">
        <f t="shared" si="49"/>
        <v>#N/A</v>
      </c>
      <c r="W250" t="e">
        <f t="shared" si="50"/>
        <v>#N/A</v>
      </c>
      <c r="Y250" t="e">
        <f t="shared" si="51"/>
        <v>#N/A</v>
      </c>
      <c r="AA250" t="e">
        <f t="shared" si="52"/>
        <v>#N/A</v>
      </c>
      <c r="AC250" t="e">
        <f t="shared" si="53"/>
        <v>#N/A</v>
      </c>
      <c r="AE250" t="e">
        <f t="shared" si="54"/>
        <v>#N/A</v>
      </c>
      <c r="AG250" t="e">
        <f t="shared" si="55"/>
        <v>#N/A</v>
      </c>
    </row>
    <row r="251" spans="1:33" x14ac:dyDescent="0.15">
      <c r="A251">
        <v>2</v>
      </c>
      <c r="B251" t="s">
        <v>247</v>
      </c>
      <c r="C251" t="s">
        <v>21</v>
      </c>
      <c r="D251" t="s">
        <v>248</v>
      </c>
      <c r="E251">
        <v>19014</v>
      </c>
      <c r="F251" t="s">
        <v>1593</v>
      </c>
      <c r="G251" s="4">
        <f t="shared" si="42"/>
        <v>0.23076923076923078</v>
      </c>
      <c r="H251">
        <v>18003</v>
      </c>
      <c r="I251" t="str">
        <f t="shared" si="43"/>
        <v>CPN-MC</v>
      </c>
      <c r="J251">
        <v>18006</v>
      </c>
      <c r="K251" t="str">
        <f t="shared" si="44"/>
        <v>CPN-MC</v>
      </c>
      <c r="L251">
        <v>19006</v>
      </c>
      <c r="M251" t="str">
        <f t="shared" si="45"/>
        <v>RJPN</v>
      </c>
      <c r="N251">
        <v>19008</v>
      </c>
      <c r="O251" t="str">
        <f t="shared" si="46"/>
        <v>RJPN</v>
      </c>
      <c r="P251">
        <v>19011</v>
      </c>
      <c r="Q251" t="str">
        <f t="shared" si="47"/>
        <v>CPN-UML</v>
      </c>
      <c r="R251">
        <v>19012</v>
      </c>
      <c r="S251" t="str">
        <f t="shared" si="48"/>
        <v>NC</v>
      </c>
      <c r="T251">
        <v>19014</v>
      </c>
      <c r="U251" t="str">
        <f t="shared" si="49"/>
        <v>CPN-UML</v>
      </c>
      <c r="V251">
        <v>19017</v>
      </c>
      <c r="W251" t="str">
        <f t="shared" si="50"/>
        <v>CPN-UML</v>
      </c>
      <c r="X251">
        <v>20005</v>
      </c>
      <c r="Y251" t="str">
        <f t="shared" si="51"/>
        <v>CPN-UML</v>
      </c>
      <c r="AA251" t="e">
        <f t="shared" si="52"/>
        <v>#N/A</v>
      </c>
      <c r="AC251" t="e">
        <f t="shared" si="53"/>
        <v>#N/A</v>
      </c>
      <c r="AE251" t="e">
        <f t="shared" si="54"/>
        <v>#N/A</v>
      </c>
      <c r="AG251" t="e">
        <f t="shared" si="55"/>
        <v>#N/A</v>
      </c>
    </row>
    <row r="252" spans="1:33" x14ac:dyDescent="0.15">
      <c r="A252">
        <v>2</v>
      </c>
      <c r="B252" t="s">
        <v>247</v>
      </c>
      <c r="C252" t="s">
        <v>21</v>
      </c>
      <c r="D252" t="s">
        <v>268</v>
      </c>
      <c r="E252">
        <v>19015</v>
      </c>
      <c r="F252" t="s">
        <v>1598</v>
      </c>
      <c r="G252" s="4">
        <f t="shared" si="42"/>
        <v>0.15384615384615385</v>
      </c>
      <c r="H252">
        <v>19003</v>
      </c>
      <c r="I252" t="str">
        <f t="shared" si="43"/>
        <v>CPN-MC</v>
      </c>
      <c r="J252">
        <v>19006</v>
      </c>
      <c r="K252" t="str">
        <f t="shared" si="44"/>
        <v>RJPN</v>
      </c>
      <c r="L252">
        <v>19007</v>
      </c>
      <c r="M252" t="str">
        <f t="shared" si="45"/>
        <v>CPN-MC</v>
      </c>
      <c r="N252">
        <v>19008</v>
      </c>
      <c r="O252" t="str">
        <f t="shared" si="46"/>
        <v>RJPN</v>
      </c>
      <c r="P252">
        <v>19011</v>
      </c>
      <c r="Q252" t="str">
        <f t="shared" si="47"/>
        <v>CPN-UML</v>
      </c>
      <c r="R252">
        <v>19015</v>
      </c>
      <c r="S252" t="str">
        <f t="shared" si="48"/>
        <v>RJPN</v>
      </c>
      <c r="T252">
        <v>19018</v>
      </c>
      <c r="U252" t="str">
        <f t="shared" si="49"/>
        <v>NC</v>
      </c>
      <c r="W252" t="e">
        <f t="shared" si="50"/>
        <v>#N/A</v>
      </c>
      <c r="Y252" t="e">
        <f t="shared" si="51"/>
        <v>#N/A</v>
      </c>
      <c r="AA252" t="e">
        <f t="shared" si="52"/>
        <v>#N/A</v>
      </c>
      <c r="AC252" t="e">
        <f t="shared" si="53"/>
        <v>#N/A</v>
      </c>
      <c r="AE252" t="e">
        <f t="shared" si="54"/>
        <v>#N/A</v>
      </c>
      <c r="AG252" t="e">
        <f t="shared" si="55"/>
        <v>#N/A</v>
      </c>
    </row>
    <row r="253" spans="1:33" x14ac:dyDescent="0.15">
      <c r="A253">
        <v>2</v>
      </c>
      <c r="B253" t="s">
        <v>247</v>
      </c>
      <c r="C253" t="s">
        <v>17</v>
      </c>
      <c r="D253" t="s">
        <v>272</v>
      </c>
      <c r="E253">
        <v>19016</v>
      </c>
      <c r="F253" t="s">
        <v>1598</v>
      </c>
      <c r="G253" s="4">
        <f t="shared" si="42"/>
        <v>7.6923076923076927E-2</v>
      </c>
      <c r="H253">
        <v>19005</v>
      </c>
      <c r="I253" t="str">
        <f t="shared" si="43"/>
        <v>NLF</v>
      </c>
      <c r="J253">
        <v>19007</v>
      </c>
      <c r="K253" t="str">
        <f t="shared" si="44"/>
        <v>CPN-MC</v>
      </c>
      <c r="L253">
        <v>19010</v>
      </c>
      <c r="M253" t="str">
        <f t="shared" si="45"/>
        <v>RJPN</v>
      </c>
      <c r="N253">
        <v>19016</v>
      </c>
      <c r="O253" t="str">
        <f t="shared" si="46"/>
        <v>RJPN</v>
      </c>
      <c r="P253">
        <v>19018</v>
      </c>
      <c r="Q253" t="str">
        <f t="shared" si="47"/>
        <v>NC</v>
      </c>
      <c r="S253" t="e">
        <f t="shared" si="48"/>
        <v>#N/A</v>
      </c>
      <c r="U253" t="e">
        <f t="shared" si="49"/>
        <v>#N/A</v>
      </c>
      <c r="W253" t="e">
        <f t="shared" si="50"/>
        <v>#N/A</v>
      </c>
      <c r="Y253" t="e">
        <f t="shared" si="51"/>
        <v>#N/A</v>
      </c>
      <c r="AA253" t="e">
        <f t="shared" si="52"/>
        <v>#N/A</v>
      </c>
      <c r="AC253" t="e">
        <f t="shared" si="53"/>
        <v>#N/A</v>
      </c>
      <c r="AE253" t="e">
        <f t="shared" si="54"/>
        <v>#N/A</v>
      </c>
      <c r="AG253" t="e">
        <f t="shared" si="55"/>
        <v>#N/A</v>
      </c>
    </row>
    <row r="254" spans="1:33" x14ac:dyDescent="0.15">
      <c r="A254">
        <v>2</v>
      </c>
      <c r="B254" t="s">
        <v>247</v>
      </c>
      <c r="C254" t="s">
        <v>21</v>
      </c>
      <c r="D254" t="s">
        <v>277</v>
      </c>
      <c r="E254">
        <v>19017</v>
      </c>
      <c r="F254" t="s">
        <v>1593</v>
      </c>
      <c r="G254" s="4">
        <f t="shared" si="42"/>
        <v>0.30769230769230771</v>
      </c>
      <c r="H254">
        <v>19011</v>
      </c>
      <c r="I254" t="str">
        <f t="shared" si="43"/>
        <v>CPN-UML</v>
      </c>
      <c r="J254">
        <v>19013</v>
      </c>
      <c r="K254" t="str">
        <f t="shared" si="44"/>
        <v>CPN-UML</v>
      </c>
      <c r="L254">
        <v>19014</v>
      </c>
      <c r="M254" t="str">
        <f t="shared" si="45"/>
        <v>CPN-UML</v>
      </c>
      <c r="N254">
        <v>19017</v>
      </c>
      <c r="O254" t="str">
        <f t="shared" si="46"/>
        <v>CPN-UML</v>
      </c>
      <c r="P254">
        <v>20004</v>
      </c>
      <c r="Q254" t="str">
        <f t="shared" si="47"/>
        <v>CPN-MC</v>
      </c>
      <c r="R254">
        <v>20005</v>
      </c>
      <c r="S254" t="str">
        <f t="shared" si="48"/>
        <v>CPN-UML</v>
      </c>
      <c r="T254">
        <v>20006</v>
      </c>
      <c r="U254" t="str">
        <f t="shared" si="49"/>
        <v>CPN-MC</v>
      </c>
      <c r="W254" t="e">
        <f t="shared" si="50"/>
        <v>#N/A</v>
      </c>
      <c r="Y254" t="e">
        <f t="shared" si="51"/>
        <v>#N/A</v>
      </c>
      <c r="AA254" t="e">
        <f t="shared" si="52"/>
        <v>#N/A</v>
      </c>
      <c r="AC254" t="e">
        <f t="shared" si="53"/>
        <v>#N/A</v>
      </c>
      <c r="AE254" t="e">
        <f t="shared" si="54"/>
        <v>#N/A</v>
      </c>
      <c r="AG254" t="e">
        <f t="shared" si="55"/>
        <v>#N/A</v>
      </c>
    </row>
    <row r="255" spans="1:33" x14ac:dyDescent="0.15">
      <c r="A255">
        <v>2</v>
      </c>
      <c r="B255" t="s">
        <v>247</v>
      </c>
      <c r="C255" t="s">
        <v>21</v>
      </c>
      <c r="D255" t="s">
        <v>275</v>
      </c>
      <c r="E255">
        <v>19018</v>
      </c>
      <c r="F255" t="s">
        <v>1592</v>
      </c>
      <c r="G255" s="4">
        <f t="shared" si="42"/>
        <v>0</v>
      </c>
      <c r="H255">
        <v>19006</v>
      </c>
      <c r="I255" t="str">
        <f t="shared" si="43"/>
        <v>RJPN</v>
      </c>
      <c r="J255">
        <v>19007</v>
      </c>
      <c r="K255" t="str">
        <f t="shared" si="44"/>
        <v>CPN-MC</v>
      </c>
      <c r="L255">
        <v>19015</v>
      </c>
      <c r="M255" t="str">
        <f t="shared" si="45"/>
        <v>RJPN</v>
      </c>
      <c r="N255">
        <v>19016</v>
      </c>
      <c r="O255" t="str">
        <f t="shared" si="46"/>
        <v>RJPN</v>
      </c>
      <c r="P255">
        <v>19018</v>
      </c>
      <c r="Q255" t="str">
        <f t="shared" si="47"/>
        <v>NC</v>
      </c>
      <c r="S255" t="e">
        <f t="shared" si="48"/>
        <v>#N/A</v>
      </c>
      <c r="U255" t="e">
        <f t="shared" si="49"/>
        <v>#N/A</v>
      </c>
      <c r="W255" t="e">
        <f t="shared" si="50"/>
        <v>#N/A</v>
      </c>
      <c r="Y255" t="e">
        <f t="shared" si="51"/>
        <v>#N/A</v>
      </c>
      <c r="AA255" t="e">
        <f t="shared" si="52"/>
        <v>#N/A</v>
      </c>
      <c r="AC255" t="e">
        <f t="shared" si="53"/>
        <v>#N/A</v>
      </c>
      <c r="AE255" t="e">
        <f t="shared" si="54"/>
        <v>#N/A</v>
      </c>
      <c r="AG255" t="e">
        <f t="shared" si="55"/>
        <v>#N/A</v>
      </c>
    </row>
    <row r="256" spans="1:33" x14ac:dyDescent="0.15">
      <c r="A256">
        <v>2</v>
      </c>
      <c r="B256" t="s">
        <v>247</v>
      </c>
      <c r="C256" t="s">
        <v>17</v>
      </c>
      <c r="D256" t="s">
        <v>252</v>
      </c>
      <c r="E256">
        <v>19019</v>
      </c>
      <c r="F256" t="s">
        <v>1596</v>
      </c>
      <c r="G256" s="4">
        <f t="shared" si="42"/>
        <v>7.6923076923076927E-2</v>
      </c>
      <c r="H256">
        <v>18015</v>
      </c>
      <c r="I256" t="str">
        <f t="shared" si="43"/>
        <v>FSFN</v>
      </c>
      <c r="J256">
        <v>19006</v>
      </c>
      <c r="K256" t="str">
        <f t="shared" si="44"/>
        <v>RJPN</v>
      </c>
      <c r="L256">
        <v>19012</v>
      </c>
      <c r="M256" t="str">
        <f t="shared" si="45"/>
        <v>NC</v>
      </c>
      <c r="N256">
        <v>19019</v>
      </c>
      <c r="O256" t="str">
        <f t="shared" si="46"/>
        <v>FSFN</v>
      </c>
      <c r="Q256" t="e">
        <f t="shared" si="47"/>
        <v>#N/A</v>
      </c>
      <c r="S256" t="e">
        <f t="shared" si="48"/>
        <v>#N/A</v>
      </c>
      <c r="U256" t="e">
        <f t="shared" si="49"/>
        <v>#N/A</v>
      </c>
      <c r="W256" t="e">
        <f t="shared" si="50"/>
        <v>#N/A</v>
      </c>
      <c r="Y256" t="e">
        <f t="shared" si="51"/>
        <v>#N/A</v>
      </c>
      <c r="AA256" t="e">
        <f t="shared" si="52"/>
        <v>#N/A</v>
      </c>
      <c r="AC256" t="e">
        <f t="shared" si="53"/>
        <v>#N/A</v>
      </c>
      <c r="AE256" t="e">
        <f t="shared" si="54"/>
        <v>#N/A</v>
      </c>
      <c r="AG256" t="e">
        <f t="shared" si="55"/>
        <v>#N/A</v>
      </c>
    </row>
    <row r="257" spans="1:33" x14ac:dyDescent="0.15">
      <c r="A257">
        <v>2</v>
      </c>
      <c r="B257" t="s">
        <v>247</v>
      </c>
      <c r="C257" t="s">
        <v>17</v>
      </c>
      <c r="D257" t="s">
        <v>263</v>
      </c>
      <c r="E257">
        <v>19020</v>
      </c>
      <c r="F257" t="s">
        <v>1592</v>
      </c>
      <c r="G257" s="4">
        <f t="shared" si="42"/>
        <v>0.15384615384615385</v>
      </c>
      <c r="H257">
        <v>19002</v>
      </c>
      <c r="I257" t="str">
        <f t="shared" si="43"/>
        <v>RJPN</v>
      </c>
      <c r="J257">
        <v>19009</v>
      </c>
      <c r="K257" t="str">
        <f t="shared" si="44"/>
        <v>NC</v>
      </c>
      <c r="L257">
        <v>19010</v>
      </c>
      <c r="M257" t="str">
        <f t="shared" si="45"/>
        <v>RJPN</v>
      </c>
      <c r="N257">
        <v>19020</v>
      </c>
      <c r="O257" t="str">
        <f t="shared" si="46"/>
        <v>NC</v>
      </c>
      <c r="P257">
        <v>32005</v>
      </c>
      <c r="Q257" t="str">
        <f t="shared" si="47"/>
        <v>NC</v>
      </c>
      <c r="R257">
        <v>32012</v>
      </c>
      <c r="S257" t="str">
        <f t="shared" si="48"/>
        <v>FSFN</v>
      </c>
      <c r="U257" t="e">
        <f t="shared" si="49"/>
        <v>#N/A</v>
      </c>
      <c r="W257" t="e">
        <f t="shared" si="50"/>
        <v>#N/A</v>
      </c>
      <c r="Y257" t="e">
        <f t="shared" si="51"/>
        <v>#N/A</v>
      </c>
      <c r="AA257" t="e">
        <f t="shared" si="52"/>
        <v>#N/A</v>
      </c>
      <c r="AC257" t="e">
        <f t="shared" si="53"/>
        <v>#N/A</v>
      </c>
      <c r="AE257" t="e">
        <f t="shared" si="54"/>
        <v>#N/A</v>
      </c>
      <c r="AG257" t="e">
        <f t="shared" si="55"/>
        <v>#N/A</v>
      </c>
    </row>
    <row r="258" spans="1:33" x14ac:dyDescent="0.15">
      <c r="A258">
        <v>2</v>
      </c>
      <c r="B258" t="s">
        <v>182</v>
      </c>
      <c r="C258" t="s">
        <v>17</v>
      </c>
      <c r="D258" t="s">
        <v>207</v>
      </c>
      <c r="E258">
        <v>16001</v>
      </c>
      <c r="F258" t="s">
        <v>1591</v>
      </c>
      <c r="G258" s="4">
        <f t="shared" si="42"/>
        <v>0.15384615384615385</v>
      </c>
      <c r="H258">
        <v>16001</v>
      </c>
      <c r="I258" t="str">
        <f t="shared" si="43"/>
        <v>CPN-MC</v>
      </c>
      <c r="J258">
        <v>16002</v>
      </c>
      <c r="K258" t="str">
        <f t="shared" si="44"/>
        <v>CPN-MC</v>
      </c>
      <c r="L258">
        <v>16005</v>
      </c>
      <c r="M258" t="str">
        <f t="shared" si="45"/>
        <v>FSFN</v>
      </c>
      <c r="N258">
        <v>16007</v>
      </c>
      <c r="O258" t="str">
        <f t="shared" si="46"/>
        <v>CPN-MC</v>
      </c>
      <c r="P258">
        <v>16013</v>
      </c>
      <c r="Q258" t="str">
        <f t="shared" si="47"/>
        <v>CPN-UML</v>
      </c>
      <c r="R258">
        <v>16016</v>
      </c>
      <c r="S258" t="str">
        <f t="shared" si="48"/>
        <v>FSFN</v>
      </c>
      <c r="T258">
        <v>16017</v>
      </c>
      <c r="U258" t="str">
        <f t="shared" si="49"/>
        <v>CPN-UML</v>
      </c>
      <c r="W258" t="e">
        <f t="shared" si="50"/>
        <v>#N/A</v>
      </c>
      <c r="Y258" t="e">
        <f t="shared" si="51"/>
        <v>#N/A</v>
      </c>
      <c r="AA258" t="e">
        <f t="shared" si="52"/>
        <v>#N/A</v>
      </c>
      <c r="AC258" t="e">
        <f t="shared" si="53"/>
        <v>#N/A</v>
      </c>
      <c r="AE258" t="e">
        <f t="shared" si="54"/>
        <v>#N/A</v>
      </c>
      <c r="AG258" t="e">
        <f t="shared" si="55"/>
        <v>#N/A</v>
      </c>
    </row>
    <row r="259" spans="1:33" x14ac:dyDescent="0.15">
      <c r="A259">
        <v>2</v>
      </c>
      <c r="B259" t="s">
        <v>182</v>
      </c>
      <c r="C259" t="s">
        <v>17</v>
      </c>
      <c r="D259" t="s">
        <v>208</v>
      </c>
      <c r="E259">
        <v>16002</v>
      </c>
      <c r="F259" t="s">
        <v>1591</v>
      </c>
      <c r="G259" s="4">
        <f t="shared" ref="G259:G322" si="56">((COUNTIF(H259:AG259,F259) - 1) /13)</f>
        <v>7.6923076923076927E-2</v>
      </c>
      <c r="H259">
        <v>16001</v>
      </c>
      <c r="I259" t="str">
        <f t="shared" ref="I259:I322" si="57">VLOOKUP(H259, $E$2:$F$724,2, FALSE)</f>
        <v>CPN-MC</v>
      </c>
      <c r="J259">
        <v>16002</v>
      </c>
      <c r="K259" t="str">
        <f t="shared" ref="K259:K322" si="58">VLOOKUP(J259, $E$2:$F$724,2, FALSE)</f>
        <v>CPN-MC</v>
      </c>
      <c r="L259">
        <v>16003</v>
      </c>
      <c r="M259" t="str">
        <f t="shared" ref="M259:M322" si="59">VLOOKUP(L259, $E$2:$F$724,2, FALSE)</f>
        <v>FSFN</v>
      </c>
      <c r="N259">
        <v>16016</v>
      </c>
      <c r="O259" t="str">
        <f t="shared" ref="O259:O322" si="60">VLOOKUP(N259, $E$2:$F$724,2, FALSE)</f>
        <v>FSFN</v>
      </c>
      <c r="P259">
        <v>16017</v>
      </c>
      <c r="Q259" t="str">
        <f t="shared" ref="Q259:Q322" si="61">VLOOKUP(P259, $E$2:$F$724,2, FALSE)</f>
        <v>CPN-UML</v>
      </c>
      <c r="S259" t="e">
        <f t="shared" ref="S259:S322" si="62">VLOOKUP(R259, $E$2:$F$724,2, FALSE)</f>
        <v>#N/A</v>
      </c>
      <c r="U259" t="e">
        <f t="shared" ref="U259:U322" si="63">VLOOKUP(T259, $E$2:$F$724,2, FALSE)</f>
        <v>#N/A</v>
      </c>
      <c r="W259" t="e">
        <f t="shared" ref="W259:W322" si="64">VLOOKUP(V259, $E$2:$F$724,2, FALSE)</f>
        <v>#N/A</v>
      </c>
      <c r="Y259" t="e">
        <f t="shared" ref="Y259:Y322" si="65">VLOOKUP(X259, $E$2:$F$724,2, FALSE)</f>
        <v>#N/A</v>
      </c>
      <c r="AA259" t="e">
        <f t="shared" ref="AA259:AA322" si="66">VLOOKUP(Z259, $E$2:$F$724,2, FALSE)</f>
        <v>#N/A</v>
      </c>
      <c r="AC259" t="e">
        <f t="shared" ref="AC259:AC322" si="67">VLOOKUP(AB259, $E$2:$F$724,2, FALSE)</f>
        <v>#N/A</v>
      </c>
      <c r="AE259" t="e">
        <f t="shared" ref="AE259:AE322" si="68">VLOOKUP(AD259, $E$2:$F$724,2, FALSE)</f>
        <v>#N/A</v>
      </c>
      <c r="AG259" t="e">
        <f t="shared" ref="AG259:AG322" si="69">VLOOKUP(AF259, $E$2:$F$724,2, FALSE)</f>
        <v>#N/A</v>
      </c>
    </row>
    <row r="260" spans="1:33" x14ac:dyDescent="0.15">
      <c r="A260">
        <v>2</v>
      </c>
      <c r="B260" t="s">
        <v>182</v>
      </c>
      <c r="C260" t="s">
        <v>17</v>
      </c>
      <c r="D260" t="s">
        <v>212</v>
      </c>
      <c r="E260">
        <v>16003</v>
      </c>
      <c r="F260" t="s">
        <v>1596</v>
      </c>
      <c r="G260" s="4">
        <f t="shared" si="56"/>
        <v>7.6923076923076927E-2</v>
      </c>
      <c r="H260">
        <v>16002</v>
      </c>
      <c r="I260" t="str">
        <f t="shared" si="57"/>
        <v>CPN-MC</v>
      </c>
      <c r="J260">
        <v>16003</v>
      </c>
      <c r="K260" t="str">
        <f t="shared" si="58"/>
        <v>FSFN</v>
      </c>
      <c r="L260">
        <v>16011</v>
      </c>
      <c r="M260" t="str">
        <f t="shared" si="59"/>
        <v>FSFN</v>
      </c>
      <c r="N260">
        <v>16014</v>
      </c>
      <c r="O260" t="str">
        <f t="shared" si="60"/>
        <v>NC</v>
      </c>
      <c r="P260">
        <v>16017</v>
      </c>
      <c r="Q260" t="str">
        <f t="shared" si="61"/>
        <v>CPN-UML</v>
      </c>
      <c r="S260" t="e">
        <f t="shared" si="62"/>
        <v>#N/A</v>
      </c>
      <c r="U260" t="e">
        <f t="shared" si="63"/>
        <v>#N/A</v>
      </c>
      <c r="W260" t="e">
        <f t="shared" si="64"/>
        <v>#N/A</v>
      </c>
      <c r="Y260" t="e">
        <f t="shared" si="65"/>
        <v>#N/A</v>
      </c>
      <c r="AA260" t="e">
        <f t="shared" si="66"/>
        <v>#N/A</v>
      </c>
      <c r="AC260" t="e">
        <f t="shared" si="67"/>
        <v>#N/A</v>
      </c>
      <c r="AE260" t="e">
        <f t="shared" si="68"/>
        <v>#N/A</v>
      </c>
      <c r="AG260" t="e">
        <f t="shared" si="69"/>
        <v>#N/A</v>
      </c>
    </row>
    <row r="261" spans="1:33" x14ac:dyDescent="0.15">
      <c r="A261">
        <v>2</v>
      </c>
      <c r="B261" t="s">
        <v>182</v>
      </c>
      <c r="C261" t="s">
        <v>17</v>
      </c>
      <c r="D261" t="s">
        <v>200</v>
      </c>
      <c r="E261">
        <v>16004</v>
      </c>
      <c r="F261" t="s">
        <v>1596</v>
      </c>
      <c r="G261" s="4">
        <f t="shared" si="56"/>
        <v>7.6923076923076927E-2</v>
      </c>
      <c r="H261">
        <v>15002</v>
      </c>
      <c r="I261" t="str">
        <f t="shared" si="57"/>
        <v>FSFN</v>
      </c>
      <c r="J261">
        <v>16004</v>
      </c>
      <c r="K261" t="str">
        <f t="shared" si="58"/>
        <v>FSFN</v>
      </c>
      <c r="L261">
        <v>16014</v>
      </c>
      <c r="M261" t="str">
        <f t="shared" si="59"/>
        <v>NC</v>
      </c>
      <c r="N261">
        <v>16015</v>
      </c>
      <c r="O261" t="str">
        <f t="shared" si="60"/>
        <v>CPN-UML</v>
      </c>
      <c r="Q261" t="e">
        <f t="shared" si="61"/>
        <v>#N/A</v>
      </c>
      <c r="S261" t="e">
        <f t="shared" si="62"/>
        <v>#N/A</v>
      </c>
      <c r="U261" t="e">
        <f t="shared" si="63"/>
        <v>#N/A</v>
      </c>
      <c r="W261" t="e">
        <f t="shared" si="64"/>
        <v>#N/A</v>
      </c>
      <c r="Y261" t="e">
        <f t="shared" si="65"/>
        <v>#N/A</v>
      </c>
      <c r="AA261" t="e">
        <f t="shared" si="66"/>
        <v>#N/A</v>
      </c>
      <c r="AC261" t="e">
        <f t="shared" si="67"/>
        <v>#N/A</v>
      </c>
      <c r="AE261" t="e">
        <f t="shared" si="68"/>
        <v>#N/A</v>
      </c>
      <c r="AG261" t="e">
        <f t="shared" si="69"/>
        <v>#N/A</v>
      </c>
    </row>
    <row r="262" spans="1:33" x14ac:dyDescent="0.15">
      <c r="A262">
        <v>2</v>
      </c>
      <c r="B262" t="s">
        <v>182</v>
      </c>
      <c r="C262" t="s">
        <v>17</v>
      </c>
      <c r="D262" t="s">
        <v>203</v>
      </c>
      <c r="E262">
        <v>16005</v>
      </c>
      <c r="F262" t="s">
        <v>1596</v>
      </c>
      <c r="G262" s="4">
        <f t="shared" si="56"/>
        <v>7.6923076923076927E-2</v>
      </c>
      <c r="H262">
        <v>16001</v>
      </c>
      <c r="I262" t="str">
        <f t="shared" si="57"/>
        <v>CPN-MC</v>
      </c>
      <c r="J262">
        <v>16005</v>
      </c>
      <c r="K262" t="str">
        <f t="shared" si="58"/>
        <v>FSFN</v>
      </c>
      <c r="L262">
        <v>16007</v>
      </c>
      <c r="M262" t="str">
        <f t="shared" si="59"/>
        <v>CPN-MC</v>
      </c>
      <c r="N262">
        <v>16008</v>
      </c>
      <c r="O262" t="str">
        <f t="shared" si="60"/>
        <v>NC</v>
      </c>
      <c r="P262">
        <v>16013</v>
      </c>
      <c r="Q262" t="str">
        <f t="shared" si="61"/>
        <v>CPN-UML</v>
      </c>
      <c r="R262">
        <v>16016</v>
      </c>
      <c r="S262" t="str">
        <f t="shared" si="62"/>
        <v>FSFN</v>
      </c>
      <c r="U262" t="e">
        <f t="shared" si="63"/>
        <v>#N/A</v>
      </c>
      <c r="W262" t="e">
        <f t="shared" si="64"/>
        <v>#N/A</v>
      </c>
      <c r="Y262" t="e">
        <f t="shared" si="65"/>
        <v>#N/A</v>
      </c>
      <c r="AA262" t="e">
        <f t="shared" si="66"/>
        <v>#N/A</v>
      </c>
      <c r="AC262" t="e">
        <f t="shared" si="67"/>
        <v>#N/A</v>
      </c>
      <c r="AE262" t="e">
        <f t="shared" si="68"/>
        <v>#N/A</v>
      </c>
      <c r="AG262" t="e">
        <f t="shared" si="69"/>
        <v>#N/A</v>
      </c>
    </row>
    <row r="263" spans="1:33" x14ac:dyDescent="0.15">
      <c r="A263">
        <v>2</v>
      </c>
      <c r="B263" t="s">
        <v>182</v>
      </c>
      <c r="C263" t="s">
        <v>21</v>
      </c>
      <c r="D263" t="s">
        <v>183</v>
      </c>
      <c r="E263">
        <v>16006</v>
      </c>
      <c r="F263" t="s">
        <v>1591</v>
      </c>
      <c r="G263" s="4">
        <f t="shared" si="56"/>
        <v>7.6923076923076927E-2</v>
      </c>
      <c r="H263">
        <v>14003</v>
      </c>
      <c r="I263" t="str">
        <f t="shared" si="57"/>
        <v>CPN-UML</v>
      </c>
      <c r="J263">
        <v>14008</v>
      </c>
      <c r="K263" t="str">
        <f t="shared" si="58"/>
        <v>CPN-UML</v>
      </c>
      <c r="L263">
        <v>16006</v>
      </c>
      <c r="M263" t="str">
        <f t="shared" si="59"/>
        <v>CPN-MC</v>
      </c>
      <c r="N263">
        <v>16007</v>
      </c>
      <c r="O263" t="str">
        <f t="shared" si="60"/>
        <v>CPN-MC</v>
      </c>
      <c r="P263">
        <v>16010</v>
      </c>
      <c r="Q263" t="str">
        <f t="shared" si="61"/>
        <v>CPN-UML</v>
      </c>
      <c r="R263">
        <v>16011</v>
      </c>
      <c r="S263" t="str">
        <f t="shared" si="62"/>
        <v>FSFN</v>
      </c>
      <c r="T263">
        <v>16017</v>
      </c>
      <c r="U263" t="str">
        <f t="shared" si="63"/>
        <v>CPN-UML</v>
      </c>
      <c r="W263" t="e">
        <f t="shared" si="64"/>
        <v>#N/A</v>
      </c>
      <c r="Y263" t="e">
        <f t="shared" si="65"/>
        <v>#N/A</v>
      </c>
      <c r="AA263" t="e">
        <f t="shared" si="66"/>
        <v>#N/A</v>
      </c>
      <c r="AC263" t="e">
        <f t="shared" si="67"/>
        <v>#N/A</v>
      </c>
      <c r="AE263" t="e">
        <f t="shared" si="68"/>
        <v>#N/A</v>
      </c>
      <c r="AG263" t="e">
        <f t="shared" si="69"/>
        <v>#N/A</v>
      </c>
    </row>
    <row r="264" spans="1:33" x14ac:dyDescent="0.15">
      <c r="A264">
        <v>2</v>
      </c>
      <c r="B264" t="s">
        <v>182</v>
      </c>
      <c r="C264" t="s">
        <v>21</v>
      </c>
      <c r="D264" t="s">
        <v>184</v>
      </c>
      <c r="E264">
        <v>16007</v>
      </c>
      <c r="F264" t="s">
        <v>1591</v>
      </c>
      <c r="G264" s="4">
        <f t="shared" si="56"/>
        <v>0.23076923076923078</v>
      </c>
      <c r="H264">
        <v>14003</v>
      </c>
      <c r="I264" t="str">
        <f t="shared" si="57"/>
        <v>CPN-UML</v>
      </c>
      <c r="J264">
        <v>16001</v>
      </c>
      <c r="K264" t="str">
        <f t="shared" si="58"/>
        <v>CPN-MC</v>
      </c>
      <c r="L264">
        <v>16005</v>
      </c>
      <c r="M264" t="str">
        <f t="shared" si="59"/>
        <v>FSFN</v>
      </c>
      <c r="N264">
        <v>16006</v>
      </c>
      <c r="O264" t="str">
        <f t="shared" si="60"/>
        <v>CPN-MC</v>
      </c>
      <c r="P264">
        <v>16007</v>
      </c>
      <c r="Q264" t="str">
        <f t="shared" si="61"/>
        <v>CPN-MC</v>
      </c>
      <c r="R264">
        <v>16012</v>
      </c>
      <c r="S264" t="str">
        <f t="shared" si="62"/>
        <v>CPN-MC</v>
      </c>
      <c r="T264">
        <v>16013</v>
      </c>
      <c r="U264" t="str">
        <f t="shared" si="63"/>
        <v>CPN-UML</v>
      </c>
      <c r="V264">
        <v>16017</v>
      </c>
      <c r="W264" t="str">
        <f t="shared" si="64"/>
        <v>CPN-UML</v>
      </c>
      <c r="Y264" t="e">
        <f t="shared" si="65"/>
        <v>#N/A</v>
      </c>
      <c r="AA264" t="e">
        <f t="shared" si="66"/>
        <v>#N/A</v>
      </c>
      <c r="AC264" t="e">
        <f t="shared" si="67"/>
        <v>#N/A</v>
      </c>
      <c r="AE264" t="e">
        <f t="shared" si="68"/>
        <v>#N/A</v>
      </c>
      <c r="AG264" t="e">
        <f t="shared" si="69"/>
        <v>#N/A</v>
      </c>
    </row>
    <row r="265" spans="1:33" x14ac:dyDescent="0.15">
      <c r="A265">
        <v>2</v>
      </c>
      <c r="B265" t="s">
        <v>182</v>
      </c>
      <c r="C265" t="s">
        <v>21</v>
      </c>
      <c r="D265" t="s">
        <v>215</v>
      </c>
      <c r="E265">
        <v>16008</v>
      </c>
      <c r="F265" t="s">
        <v>1592</v>
      </c>
      <c r="G265" s="4">
        <f t="shared" si="56"/>
        <v>0.15384615384615385</v>
      </c>
      <c r="H265">
        <v>16005</v>
      </c>
      <c r="I265" t="str">
        <f t="shared" si="57"/>
        <v>FSFN</v>
      </c>
      <c r="J265">
        <v>16008</v>
      </c>
      <c r="K265" t="str">
        <f t="shared" si="58"/>
        <v>NC</v>
      </c>
      <c r="L265">
        <v>16009</v>
      </c>
      <c r="M265" t="str">
        <f t="shared" si="59"/>
        <v>CPN-MC</v>
      </c>
      <c r="N265">
        <v>16012</v>
      </c>
      <c r="O265" t="str">
        <f t="shared" si="60"/>
        <v>CPN-MC</v>
      </c>
      <c r="P265">
        <v>16013</v>
      </c>
      <c r="Q265" t="str">
        <f t="shared" si="61"/>
        <v>CPN-UML</v>
      </c>
      <c r="R265">
        <v>16016</v>
      </c>
      <c r="S265" t="str">
        <f t="shared" si="62"/>
        <v>FSFN</v>
      </c>
      <c r="T265">
        <v>17011</v>
      </c>
      <c r="U265" t="str">
        <f t="shared" si="63"/>
        <v>NC</v>
      </c>
      <c r="V265">
        <v>17017</v>
      </c>
      <c r="W265" t="str">
        <f t="shared" si="64"/>
        <v>NC</v>
      </c>
      <c r="X265">
        <v>17018</v>
      </c>
      <c r="Y265" t="str">
        <f t="shared" si="65"/>
        <v>CPN-MC</v>
      </c>
      <c r="AA265" t="e">
        <f t="shared" si="66"/>
        <v>#N/A</v>
      </c>
      <c r="AC265" t="e">
        <f t="shared" si="67"/>
        <v>#N/A</v>
      </c>
      <c r="AE265" t="e">
        <f t="shared" si="68"/>
        <v>#N/A</v>
      </c>
      <c r="AG265" t="e">
        <f t="shared" si="69"/>
        <v>#N/A</v>
      </c>
    </row>
    <row r="266" spans="1:33" x14ac:dyDescent="0.15">
      <c r="A266">
        <v>2</v>
      </c>
      <c r="B266" t="s">
        <v>182</v>
      </c>
      <c r="C266" t="s">
        <v>21</v>
      </c>
      <c r="D266" t="s">
        <v>185</v>
      </c>
      <c r="E266">
        <v>16009</v>
      </c>
      <c r="F266" t="s">
        <v>1591</v>
      </c>
      <c r="G266" s="4">
        <f t="shared" si="56"/>
        <v>7.6923076923076927E-2</v>
      </c>
      <c r="H266">
        <v>14003</v>
      </c>
      <c r="I266" t="str">
        <f t="shared" si="57"/>
        <v>CPN-UML</v>
      </c>
      <c r="J266">
        <v>16008</v>
      </c>
      <c r="K266" t="str">
        <f t="shared" si="58"/>
        <v>NC</v>
      </c>
      <c r="L266">
        <v>16009</v>
      </c>
      <c r="M266" t="str">
        <f t="shared" si="59"/>
        <v>CPN-MC</v>
      </c>
      <c r="N266">
        <v>16012</v>
      </c>
      <c r="O266" t="str">
        <f t="shared" si="60"/>
        <v>CPN-MC</v>
      </c>
      <c r="P266">
        <v>17007</v>
      </c>
      <c r="Q266" t="str">
        <f t="shared" si="61"/>
        <v>FSFN</v>
      </c>
      <c r="R266">
        <v>17017</v>
      </c>
      <c r="S266" t="str">
        <f t="shared" si="62"/>
        <v>NC</v>
      </c>
      <c r="U266" t="e">
        <f t="shared" si="63"/>
        <v>#N/A</v>
      </c>
      <c r="W266" t="e">
        <f t="shared" si="64"/>
        <v>#N/A</v>
      </c>
      <c r="Y266" t="e">
        <f t="shared" si="65"/>
        <v>#N/A</v>
      </c>
      <c r="AA266" t="e">
        <f t="shared" si="66"/>
        <v>#N/A</v>
      </c>
      <c r="AC266" t="e">
        <f t="shared" si="67"/>
        <v>#N/A</v>
      </c>
      <c r="AE266" t="e">
        <f t="shared" si="68"/>
        <v>#N/A</v>
      </c>
      <c r="AG266" t="e">
        <f t="shared" si="69"/>
        <v>#N/A</v>
      </c>
    </row>
    <row r="267" spans="1:33" x14ac:dyDescent="0.15">
      <c r="A267">
        <v>2</v>
      </c>
      <c r="B267" t="s">
        <v>182</v>
      </c>
      <c r="C267" t="s">
        <v>21</v>
      </c>
      <c r="D267" t="s">
        <v>194</v>
      </c>
      <c r="E267">
        <v>16010</v>
      </c>
      <c r="F267" t="s">
        <v>1593</v>
      </c>
      <c r="G267" s="4">
        <f t="shared" si="56"/>
        <v>0.15384615384615385</v>
      </c>
      <c r="H267">
        <v>14008</v>
      </c>
      <c r="I267" t="str">
        <f t="shared" si="57"/>
        <v>CPN-UML</v>
      </c>
      <c r="J267">
        <v>15016</v>
      </c>
      <c r="K267" t="str">
        <f t="shared" si="58"/>
        <v>NC</v>
      </c>
      <c r="L267">
        <v>16006</v>
      </c>
      <c r="M267" t="str">
        <f t="shared" si="59"/>
        <v>CPN-MC</v>
      </c>
      <c r="N267">
        <v>16010</v>
      </c>
      <c r="O267" t="str">
        <f t="shared" si="60"/>
        <v>CPN-UML</v>
      </c>
      <c r="P267">
        <v>16011</v>
      </c>
      <c r="Q267" t="str">
        <f t="shared" si="61"/>
        <v>FSFN</v>
      </c>
      <c r="R267">
        <v>16015</v>
      </c>
      <c r="S267" t="str">
        <f t="shared" si="62"/>
        <v>CPN-UML</v>
      </c>
      <c r="U267" t="e">
        <f t="shared" si="63"/>
        <v>#N/A</v>
      </c>
      <c r="W267" t="e">
        <f t="shared" si="64"/>
        <v>#N/A</v>
      </c>
      <c r="Y267" t="e">
        <f t="shared" si="65"/>
        <v>#N/A</v>
      </c>
      <c r="AA267" t="e">
        <f t="shared" si="66"/>
        <v>#N/A</v>
      </c>
      <c r="AC267" t="e">
        <f t="shared" si="67"/>
        <v>#N/A</v>
      </c>
      <c r="AE267" t="e">
        <f t="shared" si="68"/>
        <v>#N/A</v>
      </c>
      <c r="AG267" t="e">
        <f t="shared" si="69"/>
        <v>#N/A</v>
      </c>
    </row>
    <row r="268" spans="1:33" x14ac:dyDescent="0.15">
      <c r="A268">
        <v>2</v>
      </c>
      <c r="B268" t="s">
        <v>182</v>
      </c>
      <c r="C268" t="s">
        <v>17</v>
      </c>
      <c r="D268" t="s">
        <v>213</v>
      </c>
      <c r="E268">
        <v>16011</v>
      </c>
      <c r="F268" t="s">
        <v>1596</v>
      </c>
      <c r="G268" s="4">
        <f t="shared" si="56"/>
        <v>7.6923076923076927E-2</v>
      </c>
      <c r="H268">
        <v>16003</v>
      </c>
      <c r="I268" t="str">
        <f t="shared" si="57"/>
        <v>FSFN</v>
      </c>
      <c r="J268">
        <v>16006</v>
      </c>
      <c r="K268" t="str">
        <f t="shared" si="58"/>
        <v>CPN-MC</v>
      </c>
      <c r="L268">
        <v>16010</v>
      </c>
      <c r="M268" t="str">
        <f t="shared" si="59"/>
        <v>CPN-UML</v>
      </c>
      <c r="N268">
        <v>16011</v>
      </c>
      <c r="O268" t="str">
        <f t="shared" si="60"/>
        <v>FSFN</v>
      </c>
      <c r="P268">
        <v>16014</v>
      </c>
      <c r="Q268" t="str">
        <f t="shared" si="61"/>
        <v>NC</v>
      </c>
      <c r="R268">
        <v>16015</v>
      </c>
      <c r="S268" t="str">
        <f t="shared" si="62"/>
        <v>CPN-UML</v>
      </c>
      <c r="T268">
        <v>16017</v>
      </c>
      <c r="U268" t="str">
        <f t="shared" si="63"/>
        <v>CPN-UML</v>
      </c>
      <c r="W268" t="e">
        <f t="shared" si="64"/>
        <v>#N/A</v>
      </c>
      <c r="Y268" t="e">
        <f t="shared" si="65"/>
        <v>#N/A</v>
      </c>
      <c r="AA268" t="e">
        <f t="shared" si="66"/>
        <v>#N/A</v>
      </c>
      <c r="AC268" t="e">
        <f t="shared" si="67"/>
        <v>#N/A</v>
      </c>
      <c r="AE268" t="e">
        <f t="shared" si="68"/>
        <v>#N/A</v>
      </c>
      <c r="AG268" t="e">
        <f t="shared" si="69"/>
        <v>#N/A</v>
      </c>
    </row>
    <row r="269" spans="1:33" x14ac:dyDescent="0.15">
      <c r="A269">
        <v>2</v>
      </c>
      <c r="B269" t="s">
        <v>182</v>
      </c>
      <c r="C269" t="s">
        <v>21</v>
      </c>
      <c r="D269" t="s">
        <v>186</v>
      </c>
      <c r="E269">
        <v>16012</v>
      </c>
      <c r="F269" t="s">
        <v>1591</v>
      </c>
      <c r="G269" s="4">
        <f t="shared" si="56"/>
        <v>0.15384615384615385</v>
      </c>
      <c r="H269">
        <v>14003</v>
      </c>
      <c r="I269" t="str">
        <f t="shared" si="57"/>
        <v>CPN-UML</v>
      </c>
      <c r="J269">
        <v>16007</v>
      </c>
      <c r="K269" t="str">
        <f t="shared" si="58"/>
        <v>CPN-MC</v>
      </c>
      <c r="L269">
        <v>16008</v>
      </c>
      <c r="M269" t="str">
        <f t="shared" si="59"/>
        <v>NC</v>
      </c>
      <c r="N269">
        <v>16009</v>
      </c>
      <c r="O269" t="str">
        <f t="shared" si="60"/>
        <v>CPN-MC</v>
      </c>
      <c r="P269">
        <v>16012</v>
      </c>
      <c r="Q269" t="str">
        <f t="shared" si="61"/>
        <v>CPN-MC</v>
      </c>
      <c r="R269">
        <v>16013</v>
      </c>
      <c r="S269" t="str">
        <f t="shared" si="62"/>
        <v>CPN-UML</v>
      </c>
      <c r="U269" t="e">
        <f t="shared" si="63"/>
        <v>#N/A</v>
      </c>
      <c r="W269" t="e">
        <f t="shared" si="64"/>
        <v>#N/A</v>
      </c>
      <c r="Y269" t="e">
        <f t="shared" si="65"/>
        <v>#N/A</v>
      </c>
      <c r="AA269" t="e">
        <f t="shared" si="66"/>
        <v>#N/A</v>
      </c>
      <c r="AC269" t="e">
        <f t="shared" si="67"/>
        <v>#N/A</v>
      </c>
      <c r="AE269" t="e">
        <f t="shared" si="68"/>
        <v>#N/A</v>
      </c>
      <c r="AG269" t="e">
        <f t="shared" si="69"/>
        <v>#N/A</v>
      </c>
    </row>
    <row r="270" spans="1:33" x14ac:dyDescent="0.15">
      <c r="A270">
        <v>2</v>
      </c>
      <c r="B270" t="s">
        <v>182</v>
      </c>
      <c r="C270" t="s">
        <v>17</v>
      </c>
      <c r="D270" t="s">
        <v>209</v>
      </c>
      <c r="E270">
        <v>16013</v>
      </c>
      <c r="F270" t="s">
        <v>1593</v>
      </c>
      <c r="G270" s="4">
        <f t="shared" si="56"/>
        <v>0</v>
      </c>
      <c r="H270">
        <v>16001</v>
      </c>
      <c r="I270" t="str">
        <f t="shared" si="57"/>
        <v>CPN-MC</v>
      </c>
      <c r="J270">
        <v>16005</v>
      </c>
      <c r="K270" t="str">
        <f t="shared" si="58"/>
        <v>FSFN</v>
      </c>
      <c r="L270">
        <v>16007</v>
      </c>
      <c r="M270" t="str">
        <f t="shared" si="59"/>
        <v>CPN-MC</v>
      </c>
      <c r="N270">
        <v>16008</v>
      </c>
      <c r="O270" t="str">
        <f t="shared" si="60"/>
        <v>NC</v>
      </c>
      <c r="P270">
        <v>16012</v>
      </c>
      <c r="Q270" t="str">
        <f t="shared" si="61"/>
        <v>CPN-MC</v>
      </c>
      <c r="R270">
        <v>16013</v>
      </c>
      <c r="S270" t="str">
        <f t="shared" si="62"/>
        <v>CPN-UML</v>
      </c>
      <c r="U270" t="e">
        <f t="shared" si="63"/>
        <v>#N/A</v>
      </c>
      <c r="W270" t="e">
        <f t="shared" si="64"/>
        <v>#N/A</v>
      </c>
      <c r="Y270" t="e">
        <f t="shared" si="65"/>
        <v>#N/A</v>
      </c>
      <c r="AA270" t="e">
        <f t="shared" si="66"/>
        <v>#N/A</v>
      </c>
      <c r="AC270" t="e">
        <f t="shared" si="67"/>
        <v>#N/A</v>
      </c>
      <c r="AE270" t="e">
        <f t="shared" si="68"/>
        <v>#N/A</v>
      </c>
      <c r="AG270" t="e">
        <f t="shared" si="69"/>
        <v>#N/A</v>
      </c>
    </row>
    <row r="271" spans="1:33" x14ac:dyDescent="0.15">
      <c r="A271">
        <v>2</v>
      </c>
      <c r="B271" t="s">
        <v>182</v>
      </c>
      <c r="C271" t="s">
        <v>17</v>
      </c>
      <c r="D271" t="s">
        <v>214</v>
      </c>
      <c r="E271">
        <v>16014</v>
      </c>
      <c r="F271" t="s">
        <v>1592</v>
      </c>
      <c r="G271" s="4">
        <f t="shared" si="56"/>
        <v>0</v>
      </c>
      <c r="H271">
        <v>16003</v>
      </c>
      <c r="I271" t="str">
        <f t="shared" si="57"/>
        <v>FSFN</v>
      </c>
      <c r="J271">
        <v>16004</v>
      </c>
      <c r="K271" t="str">
        <f t="shared" si="58"/>
        <v>FSFN</v>
      </c>
      <c r="L271">
        <v>16011</v>
      </c>
      <c r="M271" t="str">
        <f t="shared" si="59"/>
        <v>FSFN</v>
      </c>
      <c r="N271">
        <v>16014</v>
      </c>
      <c r="O271" t="str">
        <f t="shared" si="60"/>
        <v>NC</v>
      </c>
      <c r="P271">
        <v>16015</v>
      </c>
      <c r="Q271" t="str">
        <f t="shared" si="61"/>
        <v>CPN-UML</v>
      </c>
      <c r="S271" t="e">
        <f t="shared" si="62"/>
        <v>#N/A</v>
      </c>
      <c r="U271" t="e">
        <f t="shared" si="63"/>
        <v>#N/A</v>
      </c>
      <c r="W271" t="e">
        <f t="shared" si="64"/>
        <v>#N/A</v>
      </c>
      <c r="Y271" t="e">
        <f t="shared" si="65"/>
        <v>#N/A</v>
      </c>
      <c r="AA271" t="e">
        <f t="shared" si="66"/>
        <v>#N/A</v>
      </c>
      <c r="AC271" t="e">
        <f t="shared" si="67"/>
        <v>#N/A</v>
      </c>
      <c r="AE271" t="e">
        <f t="shared" si="68"/>
        <v>#N/A</v>
      </c>
      <c r="AG271" t="e">
        <f t="shared" si="69"/>
        <v>#N/A</v>
      </c>
    </row>
    <row r="272" spans="1:33" x14ac:dyDescent="0.15">
      <c r="A272">
        <v>2</v>
      </c>
      <c r="B272" t="s">
        <v>182</v>
      </c>
      <c r="C272" t="s">
        <v>17</v>
      </c>
      <c r="D272" t="s">
        <v>201</v>
      </c>
      <c r="E272">
        <v>16015</v>
      </c>
      <c r="F272" t="s">
        <v>1593</v>
      </c>
      <c r="G272" s="4">
        <f t="shared" si="56"/>
        <v>7.6923076923076927E-2</v>
      </c>
      <c r="H272">
        <v>15002</v>
      </c>
      <c r="I272" t="str">
        <f t="shared" si="57"/>
        <v>FSFN</v>
      </c>
      <c r="J272">
        <v>15016</v>
      </c>
      <c r="K272" t="str">
        <f t="shared" si="58"/>
        <v>NC</v>
      </c>
      <c r="L272">
        <v>16004</v>
      </c>
      <c r="M272" t="str">
        <f t="shared" si="59"/>
        <v>FSFN</v>
      </c>
      <c r="N272">
        <v>16010</v>
      </c>
      <c r="O272" t="str">
        <f t="shared" si="60"/>
        <v>CPN-UML</v>
      </c>
      <c r="P272">
        <v>16011</v>
      </c>
      <c r="Q272" t="str">
        <f t="shared" si="61"/>
        <v>FSFN</v>
      </c>
      <c r="R272">
        <v>16014</v>
      </c>
      <c r="S272" t="str">
        <f t="shared" si="62"/>
        <v>NC</v>
      </c>
      <c r="T272">
        <v>16015</v>
      </c>
      <c r="U272" t="str">
        <f t="shared" si="63"/>
        <v>CPN-UML</v>
      </c>
      <c r="W272" t="e">
        <f t="shared" si="64"/>
        <v>#N/A</v>
      </c>
      <c r="Y272" t="e">
        <f t="shared" si="65"/>
        <v>#N/A</v>
      </c>
      <c r="AA272" t="e">
        <f t="shared" si="66"/>
        <v>#N/A</v>
      </c>
      <c r="AC272" t="e">
        <f t="shared" si="67"/>
        <v>#N/A</v>
      </c>
      <c r="AE272" t="e">
        <f t="shared" si="68"/>
        <v>#N/A</v>
      </c>
      <c r="AG272" t="e">
        <f t="shared" si="69"/>
        <v>#N/A</v>
      </c>
    </row>
    <row r="273" spans="1:33" x14ac:dyDescent="0.15">
      <c r="A273">
        <v>2</v>
      </c>
      <c r="B273" t="s">
        <v>182</v>
      </c>
      <c r="C273" t="s">
        <v>21</v>
      </c>
      <c r="D273" t="s">
        <v>210</v>
      </c>
      <c r="E273">
        <v>16016</v>
      </c>
      <c r="F273" t="s">
        <v>1596</v>
      </c>
      <c r="G273" s="4">
        <f t="shared" si="56"/>
        <v>7.6923076923076927E-2</v>
      </c>
      <c r="H273">
        <v>16001</v>
      </c>
      <c r="I273" t="str">
        <f t="shared" si="57"/>
        <v>CPN-MC</v>
      </c>
      <c r="J273">
        <v>16002</v>
      </c>
      <c r="K273" t="str">
        <f t="shared" si="58"/>
        <v>CPN-MC</v>
      </c>
      <c r="L273">
        <v>16005</v>
      </c>
      <c r="M273" t="str">
        <f t="shared" si="59"/>
        <v>FSFN</v>
      </c>
      <c r="N273">
        <v>16008</v>
      </c>
      <c r="O273" t="str">
        <f t="shared" si="60"/>
        <v>NC</v>
      </c>
      <c r="P273">
        <v>16016</v>
      </c>
      <c r="Q273" t="str">
        <f t="shared" si="61"/>
        <v>FSFN</v>
      </c>
      <c r="R273">
        <v>17009</v>
      </c>
      <c r="S273" t="str">
        <f t="shared" si="62"/>
        <v>NC</v>
      </c>
      <c r="T273">
        <v>17011</v>
      </c>
      <c r="U273" t="str">
        <f t="shared" si="63"/>
        <v>NC</v>
      </c>
      <c r="W273" t="e">
        <f t="shared" si="64"/>
        <v>#N/A</v>
      </c>
      <c r="Y273" t="e">
        <f t="shared" si="65"/>
        <v>#N/A</v>
      </c>
      <c r="AA273" t="e">
        <f t="shared" si="66"/>
        <v>#N/A</v>
      </c>
      <c r="AC273" t="e">
        <f t="shared" si="67"/>
        <v>#N/A</v>
      </c>
      <c r="AE273" t="e">
        <f t="shared" si="68"/>
        <v>#N/A</v>
      </c>
      <c r="AG273" t="e">
        <f t="shared" si="69"/>
        <v>#N/A</v>
      </c>
    </row>
    <row r="274" spans="1:33" x14ac:dyDescent="0.15">
      <c r="A274">
        <v>2</v>
      </c>
      <c r="B274" t="s">
        <v>182</v>
      </c>
      <c r="C274" t="s">
        <v>21</v>
      </c>
      <c r="D274" t="s">
        <v>211</v>
      </c>
      <c r="E274">
        <v>16017</v>
      </c>
      <c r="F274" t="s">
        <v>1593</v>
      </c>
      <c r="G274" s="4">
        <f t="shared" si="56"/>
        <v>0</v>
      </c>
      <c r="H274">
        <v>16001</v>
      </c>
      <c r="I274" t="str">
        <f t="shared" si="57"/>
        <v>CPN-MC</v>
      </c>
      <c r="J274">
        <v>16002</v>
      </c>
      <c r="K274" t="str">
        <f t="shared" si="58"/>
        <v>CPN-MC</v>
      </c>
      <c r="L274">
        <v>16003</v>
      </c>
      <c r="M274" t="str">
        <f t="shared" si="59"/>
        <v>FSFN</v>
      </c>
      <c r="N274">
        <v>16006</v>
      </c>
      <c r="O274" t="str">
        <f t="shared" si="60"/>
        <v>CPN-MC</v>
      </c>
      <c r="P274">
        <v>16007</v>
      </c>
      <c r="Q274" t="str">
        <f t="shared" si="61"/>
        <v>CPN-MC</v>
      </c>
      <c r="R274">
        <v>16011</v>
      </c>
      <c r="S274" t="str">
        <f t="shared" si="62"/>
        <v>FSFN</v>
      </c>
      <c r="T274">
        <v>16017</v>
      </c>
      <c r="U274" t="str">
        <f t="shared" si="63"/>
        <v>CPN-UML</v>
      </c>
      <c r="W274" t="e">
        <f t="shared" si="64"/>
        <v>#N/A</v>
      </c>
      <c r="Y274" t="e">
        <f t="shared" si="65"/>
        <v>#N/A</v>
      </c>
      <c r="AA274" t="e">
        <f t="shared" si="66"/>
        <v>#N/A</v>
      </c>
      <c r="AC274" t="e">
        <f t="shared" si="67"/>
        <v>#N/A</v>
      </c>
      <c r="AE274" t="e">
        <f t="shared" si="68"/>
        <v>#N/A</v>
      </c>
      <c r="AG274" t="e">
        <f t="shared" si="69"/>
        <v>#N/A</v>
      </c>
    </row>
    <row r="275" spans="1:33" x14ac:dyDescent="0.15">
      <c r="A275">
        <v>3</v>
      </c>
      <c r="B275" t="s">
        <v>332</v>
      </c>
      <c r="C275" t="s">
        <v>21</v>
      </c>
      <c r="D275" t="s">
        <v>349</v>
      </c>
      <c r="E275">
        <v>26001</v>
      </c>
      <c r="F275" t="s">
        <v>1601</v>
      </c>
      <c r="G275" s="4">
        <f t="shared" si="56"/>
        <v>0</v>
      </c>
      <c r="H275">
        <v>26001</v>
      </c>
      <c r="I275" t="str">
        <f t="shared" si="57"/>
        <v>NWPP</v>
      </c>
      <c r="J275">
        <v>26002</v>
      </c>
      <c r="K275" t="str">
        <f t="shared" si="58"/>
        <v>CPN-UML</v>
      </c>
      <c r="L275">
        <v>26003</v>
      </c>
      <c r="M275" t="str">
        <f t="shared" si="59"/>
        <v>CPN-UML</v>
      </c>
      <c r="N275">
        <v>26004</v>
      </c>
      <c r="O275" t="str">
        <f t="shared" si="60"/>
        <v>CPN-UML</v>
      </c>
      <c r="Q275" t="e">
        <f t="shared" si="61"/>
        <v>#N/A</v>
      </c>
      <c r="S275" t="e">
        <f t="shared" si="62"/>
        <v>#N/A</v>
      </c>
      <c r="U275" t="e">
        <f t="shared" si="63"/>
        <v>#N/A</v>
      </c>
      <c r="W275" t="e">
        <f t="shared" si="64"/>
        <v>#N/A</v>
      </c>
      <c r="Y275" t="e">
        <f t="shared" si="65"/>
        <v>#N/A</v>
      </c>
      <c r="AA275" t="e">
        <f t="shared" si="66"/>
        <v>#N/A</v>
      </c>
      <c r="AC275" t="e">
        <f t="shared" si="67"/>
        <v>#N/A</v>
      </c>
      <c r="AE275" t="e">
        <f t="shared" si="68"/>
        <v>#N/A</v>
      </c>
      <c r="AG275" t="e">
        <f t="shared" si="69"/>
        <v>#N/A</v>
      </c>
    </row>
    <row r="276" spans="1:33" x14ac:dyDescent="0.15">
      <c r="A276">
        <v>3</v>
      </c>
      <c r="B276" t="s">
        <v>332</v>
      </c>
      <c r="C276" t="s">
        <v>21</v>
      </c>
      <c r="D276" t="s">
        <v>333</v>
      </c>
      <c r="E276">
        <v>26002</v>
      </c>
      <c r="F276" t="s">
        <v>1593</v>
      </c>
      <c r="G276" s="4">
        <f t="shared" si="56"/>
        <v>0.46153846153846156</v>
      </c>
      <c r="H276">
        <v>24001</v>
      </c>
      <c r="I276" t="str">
        <f t="shared" si="57"/>
        <v>CPN-UML</v>
      </c>
      <c r="J276">
        <v>24008</v>
      </c>
      <c r="K276" t="str">
        <f t="shared" si="58"/>
        <v>CPN-UML</v>
      </c>
      <c r="L276">
        <v>26001</v>
      </c>
      <c r="M276" t="str">
        <f t="shared" si="59"/>
        <v>NWPP</v>
      </c>
      <c r="N276">
        <v>26002</v>
      </c>
      <c r="O276" t="str">
        <f t="shared" si="60"/>
        <v>CPN-UML</v>
      </c>
      <c r="P276">
        <v>26003</v>
      </c>
      <c r="Q276" t="str">
        <f t="shared" si="61"/>
        <v>CPN-UML</v>
      </c>
      <c r="R276">
        <v>26004</v>
      </c>
      <c r="S276" t="str">
        <f t="shared" si="62"/>
        <v>CPN-UML</v>
      </c>
      <c r="T276">
        <v>27005</v>
      </c>
      <c r="U276" t="str">
        <f t="shared" si="63"/>
        <v>CPN-UML</v>
      </c>
      <c r="V276">
        <v>27009</v>
      </c>
      <c r="W276" t="str">
        <f t="shared" si="64"/>
        <v>CPN-UML</v>
      </c>
      <c r="Y276" t="e">
        <f t="shared" si="65"/>
        <v>#N/A</v>
      </c>
      <c r="AA276" t="e">
        <f t="shared" si="66"/>
        <v>#N/A</v>
      </c>
      <c r="AC276" t="e">
        <f t="shared" si="67"/>
        <v>#N/A</v>
      </c>
      <c r="AE276" t="e">
        <f t="shared" si="68"/>
        <v>#N/A</v>
      </c>
      <c r="AG276" t="e">
        <f t="shared" si="69"/>
        <v>#N/A</v>
      </c>
    </row>
    <row r="277" spans="1:33" x14ac:dyDescent="0.15">
      <c r="A277">
        <v>3</v>
      </c>
      <c r="B277" t="s">
        <v>332</v>
      </c>
      <c r="C277" t="s">
        <v>21</v>
      </c>
      <c r="D277" t="s">
        <v>348</v>
      </c>
      <c r="E277">
        <v>26003</v>
      </c>
      <c r="F277" t="s">
        <v>1593</v>
      </c>
      <c r="G277" s="4">
        <f t="shared" si="56"/>
        <v>0.38461538461538464</v>
      </c>
      <c r="H277">
        <v>25005</v>
      </c>
      <c r="I277" t="str">
        <f t="shared" si="57"/>
        <v>CPN-UML</v>
      </c>
      <c r="J277">
        <v>26001</v>
      </c>
      <c r="K277" t="str">
        <f t="shared" si="58"/>
        <v>NWPP</v>
      </c>
      <c r="L277">
        <v>26002</v>
      </c>
      <c r="M277" t="str">
        <f t="shared" si="59"/>
        <v>CPN-UML</v>
      </c>
      <c r="N277">
        <v>26003</v>
      </c>
      <c r="O277" t="str">
        <f t="shared" si="60"/>
        <v>CPN-UML</v>
      </c>
      <c r="P277">
        <v>26004</v>
      </c>
      <c r="Q277" t="str">
        <f t="shared" si="61"/>
        <v>CPN-UML</v>
      </c>
      <c r="R277">
        <v>27005</v>
      </c>
      <c r="S277" t="str">
        <f t="shared" si="62"/>
        <v>CPN-UML</v>
      </c>
      <c r="T277">
        <v>27006</v>
      </c>
      <c r="U277" t="str">
        <f t="shared" si="63"/>
        <v>CPN-UML</v>
      </c>
      <c r="W277" t="e">
        <f t="shared" si="64"/>
        <v>#N/A</v>
      </c>
      <c r="Y277" t="e">
        <f t="shared" si="65"/>
        <v>#N/A</v>
      </c>
      <c r="AA277" t="e">
        <f t="shared" si="66"/>
        <v>#N/A</v>
      </c>
      <c r="AC277" t="e">
        <f t="shared" si="67"/>
        <v>#N/A</v>
      </c>
      <c r="AE277" t="e">
        <f t="shared" si="68"/>
        <v>#N/A</v>
      </c>
      <c r="AG277" t="e">
        <f t="shared" si="69"/>
        <v>#N/A</v>
      </c>
    </row>
    <row r="278" spans="1:33" x14ac:dyDescent="0.15">
      <c r="A278">
        <v>3</v>
      </c>
      <c r="B278" t="s">
        <v>332</v>
      </c>
      <c r="C278" t="s">
        <v>21</v>
      </c>
      <c r="D278" t="s">
        <v>334</v>
      </c>
      <c r="E278">
        <v>26004</v>
      </c>
      <c r="F278" t="s">
        <v>1593</v>
      </c>
      <c r="G278" s="4">
        <f t="shared" si="56"/>
        <v>0.38461538461538464</v>
      </c>
      <c r="H278">
        <v>24001</v>
      </c>
      <c r="I278" t="str">
        <f t="shared" si="57"/>
        <v>CPN-UML</v>
      </c>
      <c r="J278">
        <v>24010</v>
      </c>
      <c r="K278" t="str">
        <f t="shared" si="58"/>
        <v>CPN-UML</v>
      </c>
      <c r="L278">
        <v>25005</v>
      </c>
      <c r="M278" t="str">
        <f t="shared" si="59"/>
        <v>CPN-UML</v>
      </c>
      <c r="N278">
        <v>26001</v>
      </c>
      <c r="O278" t="str">
        <f t="shared" si="60"/>
        <v>NWPP</v>
      </c>
      <c r="P278">
        <v>26002</v>
      </c>
      <c r="Q278" t="str">
        <f t="shared" si="61"/>
        <v>CPN-UML</v>
      </c>
      <c r="R278">
        <v>26003</v>
      </c>
      <c r="S278" t="str">
        <f t="shared" si="62"/>
        <v>CPN-UML</v>
      </c>
      <c r="T278">
        <v>26004</v>
      </c>
      <c r="U278" t="str">
        <f t="shared" si="63"/>
        <v>CPN-UML</v>
      </c>
      <c r="W278" t="e">
        <f t="shared" si="64"/>
        <v>#N/A</v>
      </c>
      <c r="Y278" t="e">
        <f t="shared" si="65"/>
        <v>#N/A</v>
      </c>
      <c r="AA278" t="e">
        <f t="shared" si="66"/>
        <v>#N/A</v>
      </c>
      <c r="AC278" t="e">
        <f t="shared" si="67"/>
        <v>#N/A</v>
      </c>
      <c r="AE278" t="e">
        <f t="shared" si="68"/>
        <v>#N/A</v>
      </c>
      <c r="AG278" t="e">
        <f t="shared" si="69"/>
        <v>#N/A</v>
      </c>
    </row>
    <row r="279" spans="1:33" x14ac:dyDescent="0.15">
      <c r="A279">
        <v>3</v>
      </c>
      <c r="B279" t="s">
        <v>383</v>
      </c>
      <c r="C279" t="s">
        <v>86</v>
      </c>
      <c r="D279" t="s">
        <v>445</v>
      </c>
      <c r="E279">
        <v>35001</v>
      </c>
      <c r="F279" t="s">
        <v>1591</v>
      </c>
      <c r="G279" s="4">
        <f t="shared" si="56"/>
        <v>0</v>
      </c>
      <c r="H279">
        <v>35001</v>
      </c>
      <c r="I279" t="str">
        <f t="shared" si="57"/>
        <v>CPN-MC</v>
      </c>
      <c r="J279">
        <v>35002</v>
      </c>
      <c r="K279" t="str">
        <f t="shared" si="58"/>
        <v>NC</v>
      </c>
      <c r="L279">
        <v>35003</v>
      </c>
      <c r="M279" t="str">
        <f t="shared" si="59"/>
        <v>CPN-UML</v>
      </c>
      <c r="N279">
        <v>35007</v>
      </c>
      <c r="O279" t="str">
        <f t="shared" si="60"/>
        <v>CPN-UML</v>
      </c>
      <c r="P279">
        <v>35099</v>
      </c>
      <c r="Q279" t="e">
        <f t="shared" si="61"/>
        <v>#N/A</v>
      </c>
      <c r="R279">
        <v>38001</v>
      </c>
      <c r="S279" t="str">
        <f t="shared" si="62"/>
        <v>NC</v>
      </c>
      <c r="T279">
        <v>38006</v>
      </c>
      <c r="U279" t="str">
        <f t="shared" si="63"/>
        <v>CPN-UML</v>
      </c>
      <c r="V279">
        <v>76005</v>
      </c>
      <c r="W279" t="str">
        <f t="shared" si="64"/>
        <v>CPN-UML</v>
      </c>
      <c r="Y279" t="e">
        <f t="shared" si="65"/>
        <v>#N/A</v>
      </c>
      <c r="AA279" t="e">
        <f t="shared" si="66"/>
        <v>#N/A</v>
      </c>
      <c r="AC279" t="e">
        <f t="shared" si="67"/>
        <v>#N/A</v>
      </c>
      <c r="AE279" t="e">
        <f t="shared" si="68"/>
        <v>#N/A</v>
      </c>
      <c r="AG279" t="e">
        <f t="shared" si="69"/>
        <v>#N/A</v>
      </c>
    </row>
    <row r="280" spans="1:33" x14ac:dyDescent="0.15">
      <c r="A280">
        <v>3</v>
      </c>
      <c r="B280" t="s">
        <v>383</v>
      </c>
      <c r="C280" t="s">
        <v>17</v>
      </c>
      <c r="D280" t="s">
        <v>384</v>
      </c>
      <c r="E280">
        <v>35002</v>
      </c>
      <c r="F280" t="s">
        <v>1592</v>
      </c>
      <c r="G280" s="4">
        <f t="shared" si="56"/>
        <v>0.15384615384615385</v>
      </c>
      <c r="H280">
        <v>30001</v>
      </c>
      <c r="I280" t="str">
        <f t="shared" si="57"/>
        <v>CPN-MC</v>
      </c>
      <c r="J280">
        <v>35001</v>
      </c>
      <c r="K280" t="str">
        <f t="shared" si="58"/>
        <v>CPN-MC</v>
      </c>
      <c r="L280">
        <v>35002</v>
      </c>
      <c r="M280" t="str">
        <f t="shared" si="59"/>
        <v>NC</v>
      </c>
      <c r="N280">
        <v>35003</v>
      </c>
      <c r="O280" t="str">
        <f t="shared" si="60"/>
        <v>CPN-UML</v>
      </c>
      <c r="P280">
        <v>36006</v>
      </c>
      <c r="Q280" t="str">
        <f t="shared" si="61"/>
        <v>NC</v>
      </c>
      <c r="R280">
        <v>36009</v>
      </c>
      <c r="S280" t="str">
        <f t="shared" si="62"/>
        <v>CPN-MC</v>
      </c>
      <c r="T280">
        <v>38001</v>
      </c>
      <c r="U280" t="str">
        <f t="shared" si="63"/>
        <v>NC</v>
      </c>
      <c r="W280" t="e">
        <f t="shared" si="64"/>
        <v>#N/A</v>
      </c>
      <c r="Y280" t="e">
        <f t="shared" si="65"/>
        <v>#N/A</v>
      </c>
      <c r="AA280" t="e">
        <f t="shared" si="66"/>
        <v>#N/A</v>
      </c>
      <c r="AC280" t="e">
        <f t="shared" si="67"/>
        <v>#N/A</v>
      </c>
      <c r="AE280" t="e">
        <f t="shared" si="68"/>
        <v>#N/A</v>
      </c>
      <c r="AG280" t="e">
        <f t="shared" si="69"/>
        <v>#N/A</v>
      </c>
    </row>
    <row r="281" spans="1:33" x14ac:dyDescent="0.15">
      <c r="A281">
        <v>3</v>
      </c>
      <c r="B281" t="s">
        <v>383</v>
      </c>
      <c r="C281" t="s">
        <v>21</v>
      </c>
      <c r="D281" t="s">
        <v>368</v>
      </c>
      <c r="E281">
        <v>35003</v>
      </c>
      <c r="F281" t="s">
        <v>1593</v>
      </c>
      <c r="G281" s="4">
        <f t="shared" si="56"/>
        <v>0.23076923076923078</v>
      </c>
      <c r="H281">
        <v>30001</v>
      </c>
      <c r="I281" t="str">
        <f t="shared" si="57"/>
        <v>CPN-MC</v>
      </c>
      <c r="J281">
        <v>35001</v>
      </c>
      <c r="K281" t="str">
        <f t="shared" si="58"/>
        <v>CPN-MC</v>
      </c>
      <c r="L281">
        <v>35002</v>
      </c>
      <c r="M281" t="str">
        <f t="shared" si="59"/>
        <v>NC</v>
      </c>
      <c r="N281">
        <v>35003</v>
      </c>
      <c r="O281" t="str">
        <f t="shared" si="60"/>
        <v>CPN-UML</v>
      </c>
      <c r="P281">
        <v>35004</v>
      </c>
      <c r="Q281" t="str">
        <f t="shared" si="61"/>
        <v>CPN-UML</v>
      </c>
      <c r="R281">
        <v>35006</v>
      </c>
      <c r="S281" t="str">
        <f t="shared" si="62"/>
        <v>CPN-UML</v>
      </c>
      <c r="T281">
        <v>35007</v>
      </c>
      <c r="U281" t="str">
        <f t="shared" si="63"/>
        <v>CPN-UML</v>
      </c>
      <c r="W281" t="e">
        <f t="shared" si="64"/>
        <v>#N/A</v>
      </c>
      <c r="Y281" t="e">
        <f t="shared" si="65"/>
        <v>#N/A</v>
      </c>
      <c r="AA281" t="e">
        <f t="shared" si="66"/>
        <v>#N/A</v>
      </c>
      <c r="AC281" t="e">
        <f t="shared" si="67"/>
        <v>#N/A</v>
      </c>
      <c r="AE281" t="e">
        <f t="shared" si="68"/>
        <v>#N/A</v>
      </c>
      <c r="AG281" t="e">
        <f t="shared" si="69"/>
        <v>#N/A</v>
      </c>
    </row>
    <row r="282" spans="1:33" x14ac:dyDescent="0.15">
      <c r="A282">
        <v>3</v>
      </c>
      <c r="B282" t="s">
        <v>383</v>
      </c>
      <c r="C282" t="s">
        <v>21</v>
      </c>
      <c r="D282" t="s">
        <v>452</v>
      </c>
      <c r="E282">
        <v>35004</v>
      </c>
      <c r="F282" t="s">
        <v>1593</v>
      </c>
      <c r="G282" s="4">
        <f t="shared" si="56"/>
        <v>0.23076923076923078</v>
      </c>
      <c r="H282">
        <v>35003</v>
      </c>
      <c r="I282" t="str">
        <f t="shared" si="57"/>
        <v>CPN-UML</v>
      </c>
      <c r="J282">
        <v>35004</v>
      </c>
      <c r="K282" t="str">
        <f t="shared" si="58"/>
        <v>CPN-UML</v>
      </c>
      <c r="L282">
        <v>35006</v>
      </c>
      <c r="M282" t="str">
        <f t="shared" si="59"/>
        <v>CPN-UML</v>
      </c>
      <c r="N282">
        <v>35007</v>
      </c>
      <c r="O282" t="str">
        <f t="shared" si="60"/>
        <v>CPN-UML</v>
      </c>
      <c r="P282">
        <v>35099</v>
      </c>
      <c r="Q282" t="e">
        <f t="shared" si="61"/>
        <v>#N/A</v>
      </c>
      <c r="S282" t="e">
        <f t="shared" si="62"/>
        <v>#N/A</v>
      </c>
      <c r="U282" t="e">
        <f t="shared" si="63"/>
        <v>#N/A</v>
      </c>
      <c r="W282" t="e">
        <f t="shared" si="64"/>
        <v>#N/A</v>
      </c>
      <c r="Y282" t="e">
        <f t="shared" si="65"/>
        <v>#N/A</v>
      </c>
      <c r="AA282" t="e">
        <f t="shared" si="66"/>
        <v>#N/A</v>
      </c>
      <c r="AC282" t="e">
        <f t="shared" si="67"/>
        <v>#N/A</v>
      </c>
      <c r="AE282" t="e">
        <f t="shared" si="68"/>
        <v>#N/A</v>
      </c>
      <c r="AG282" t="e">
        <f t="shared" si="69"/>
        <v>#N/A</v>
      </c>
    </row>
    <row r="283" spans="1:33" x14ac:dyDescent="0.15">
      <c r="A283">
        <v>3</v>
      </c>
      <c r="B283" t="s">
        <v>383</v>
      </c>
      <c r="C283" t="s">
        <v>21</v>
      </c>
      <c r="D283" t="s">
        <v>127</v>
      </c>
      <c r="E283">
        <v>35005</v>
      </c>
      <c r="F283" t="s">
        <v>1591</v>
      </c>
      <c r="G283" s="4">
        <f t="shared" si="56"/>
        <v>7.6923076923076927E-2</v>
      </c>
      <c r="H283">
        <v>34014</v>
      </c>
      <c r="I283" t="str">
        <f t="shared" si="57"/>
        <v>CPN-MC</v>
      </c>
      <c r="J283">
        <v>34099</v>
      </c>
      <c r="K283" t="e">
        <f t="shared" si="58"/>
        <v>#N/A</v>
      </c>
      <c r="L283">
        <v>35005</v>
      </c>
      <c r="M283" t="str">
        <f t="shared" si="59"/>
        <v>CPN-MC</v>
      </c>
      <c r="N283">
        <v>35099</v>
      </c>
      <c r="O283" t="e">
        <f t="shared" si="60"/>
        <v>#N/A</v>
      </c>
      <c r="Q283" t="e">
        <f t="shared" si="61"/>
        <v>#N/A</v>
      </c>
      <c r="S283" t="e">
        <f t="shared" si="62"/>
        <v>#N/A</v>
      </c>
      <c r="U283" t="e">
        <f t="shared" si="63"/>
        <v>#N/A</v>
      </c>
      <c r="W283" t="e">
        <f t="shared" si="64"/>
        <v>#N/A</v>
      </c>
      <c r="Y283" t="e">
        <f t="shared" si="65"/>
        <v>#N/A</v>
      </c>
      <c r="AA283" t="e">
        <f t="shared" si="66"/>
        <v>#N/A</v>
      </c>
      <c r="AC283" t="e">
        <f t="shared" si="67"/>
        <v>#N/A</v>
      </c>
      <c r="AE283" t="e">
        <f t="shared" si="68"/>
        <v>#N/A</v>
      </c>
      <c r="AG283" t="e">
        <f t="shared" si="69"/>
        <v>#N/A</v>
      </c>
    </row>
    <row r="284" spans="1:33" x14ac:dyDescent="0.15">
      <c r="A284">
        <v>3</v>
      </c>
      <c r="B284" t="s">
        <v>383</v>
      </c>
      <c r="C284" t="s">
        <v>21</v>
      </c>
      <c r="D284" t="s">
        <v>385</v>
      </c>
      <c r="E284">
        <v>35006</v>
      </c>
      <c r="F284" t="s">
        <v>1593</v>
      </c>
      <c r="G284" s="4">
        <f t="shared" si="56"/>
        <v>0.23076923076923078</v>
      </c>
      <c r="H284">
        <v>30001</v>
      </c>
      <c r="I284" t="str">
        <f t="shared" si="57"/>
        <v>CPN-MC</v>
      </c>
      <c r="J284">
        <v>31008</v>
      </c>
      <c r="K284" t="str">
        <f t="shared" si="58"/>
        <v>CPN-UML</v>
      </c>
      <c r="L284">
        <v>31009</v>
      </c>
      <c r="M284" t="str">
        <f t="shared" si="59"/>
        <v>NC</v>
      </c>
      <c r="N284">
        <v>35003</v>
      </c>
      <c r="O284" t="str">
        <f t="shared" si="60"/>
        <v>CPN-UML</v>
      </c>
      <c r="P284">
        <v>35004</v>
      </c>
      <c r="Q284" t="str">
        <f t="shared" si="61"/>
        <v>CPN-UML</v>
      </c>
      <c r="R284">
        <v>35006</v>
      </c>
      <c r="S284" t="str">
        <f t="shared" si="62"/>
        <v>CPN-UML</v>
      </c>
      <c r="T284">
        <v>35099</v>
      </c>
      <c r="U284" t="e">
        <f t="shared" si="63"/>
        <v>#N/A</v>
      </c>
      <c r="W284" t="e">
        <f t="shared" si="64"/>
        <v>#N/A</v>
      </c>
      <c r="Y284" t="e">
        <f t="shared" si="65"/>
        <v>#N/A</v>
      </c>
      <c r="AA284" t="e">
        <f t="shared" si="66"/>
        <v>#N/A</v>
      </c>
      <c r="AC284" t="e">
        <f t="shared" si="67"/>
        <v>#N/A</v>
      </c>
      <c r="AE284" t="e">
        <f t="shared" si="68"/>
        <v>#N/A</v>
      </c>
      <c r="AG284" t="e">
        <f t="shared" si="69"/>
        <v>#N/A</v>
      </c>
    </row>
    <row r="285" spans="1:33" x14ac:dyDescent="0.15">
      <c r="A285">
        <v>3</v>
      </c>
      <c r="B285" t="s">
        <v>383</v>
      </c>
      <c r="C285" t="s">
        <v>21</v>
      </c>
      <c r="D285" t="s">
        <v>446</v>
      </c>
      <c r="E285">
        <v>35007</v>
      </c>
      <c r="F285" t="s">
        <v>1593</v>
      </c>
      <c r="G285" s="4">
        <f t="shared" si="56"/>
        <v>0.15384615384615385</v>
      </c>
      <c r="H285">
        <v>35001</v>
      </c>
      <c r="I285" t="str">
        <f t="shared" si="57"/>
        <v>CPN-MC</v>
      </c>
      <c r="J285">
        <v>35003</v>
      </c>
      <c r="K285" t="str">
        <f t="shared" si="58"/>
        <v>CPN-UML</v>
      </c>
      <c r="L285">
        <v>35004</v>
      </c>
      <c r="M285" t="str">
        <f t="shared" si="59"/>
        <v>CPN-UML</v>
      </c>
      <c r="N285">
        <v>35007</v>
      </c>
      <c r="O285" t="str">
        <f t="shared" si="60"/>
        <v>CPN-UML</v>
      </c>
      <c r="P285">
        <v>35099</v>
      </c>
      <c r="Q285" t="e">
        <f t="shared" si="61"/>
        <v>#N/A</v>
      </c>
      <c r="S285" t="e">
        <f t="shared" si="62"/>
        <v>#N/A</v>
      </c>
      <c r="U285" t="e">
        <f t="shared" si="63"/>
        <v>#N/A</v>
      </c>
      <c r="W285" t="e">
        <f t="shared" si="64"/>
        <v>#N/A</v>
      </c>
      <c r="Y285" t="e">
        <f t="shared" si="65"/>
        <v>#N/A</v>
      </c>
      <c r="AA285" t="e">
        <f t="shared" si="66"/>
        <v>#N/A</v>
      </c>
      <c r="AC285" t="e">
        <f t="shared" si="67"/>
        <v>#N/A</v>
      </c>
      <c r="AE285" t="e">
        <f t="shared" si="68"/>
        <v>#N/A</v>
      </c>
      <c r="AG285" t="e">
        <f t="shared" si="69"/>
        <v>#N/A</v>
      </c>
    </row>
    <row r="286" spans="1:33" x14ac:dyDescent="0.15">
      <c r="A286">
        <v>3</v>
      </c>
      <c r="B286" t="s">
        <v>355</v>
      </c>
      <c r="C286" t="s">
        <v>17</v>
      </c>
      <c r="D286" t="s">
        <v>378</v>
      </c>
      <c r="E286">
        <v>30001</v>
      </c>
      <c r="F286" t="s">
        <v>1591</v>
      </c>
      <c r="G286" s="4">
        <f t="shared" si="56"/>
        <v>0</v>
      </c>
      <c r="H286">
        <v>30001</v>
      </c>
      <c r="I286" t="str">
        <f t="shared" si="57"/>
        <v>CPN-MC</v>
      </c>
      <c r="J286">
        <v>30003</v>
      </c>
      <c r="K286" t="str">
        <f t="shared" si="58"/>
        <v>CPN-UML</v>
      </c>
      <c r="L286">
        <v>30011</v>
      </c>
      <c r="M286" t="str">
        <f t="shared" si="59"/>
        <v>CPN-UML</v>
      </c>
      <c r="N286">
        <v>31006</v>
      </c>
      <c r="O286" t="str">
        <f t="shared" si="60"/>
        <v>CPN-UML</v>
      </c>
      <c r="P286">
        <v>31009</v>
      </c>
      <c r="Q286" t="str">
        <f t="shared" si="61"/>
        <v>NC</v>
      </c>
      <c r="R286">
        <v>35002</v>
      </c>
      <c r="S286" t="str">
        <f t="shared" si="62"/>
        <v>NC</v>
      </c>
      <c r="T286">
        <v>35003</v>
      </c>
      <c r="U286" t="str">
        <f t="shared" si="63"/>
        <v>CPN-UML</v>
      </c>
      <c r="V286">
        <v>35006</v>
      </c>
      <c r="W286" t="str">
        <f t="shared" si="64"/>
        <v>CPN-UML</v>
      </c>
      <c r="X286">
        <v>36006</v>
      </c>
      <c r="Y286" t="str">
        <f t="shared" si="65"/>
        <v>NC</v>
      </c>
      <c r="AA286" t="e">
        <f t="shared" si="66"/>
        <v>#N/A</v>
      </c>
      <c r="AC286" t="e">
        <f t="shared" si="67"/>
        <v>#N/A</v>
      </c>
      <c r="AE286" t="e">
        <f t="shared" si="68"/>
        <v>#N/A</v>
      </c>
      <c r="AG286" t="e">
        <f t="shared" si="69"/>
        <v>#N/A</v>
      </c>
    </row>
    <row r="287" spans="1:33" x14ac:dyDescent="0.15">
      <c r="A287">
        <v>3</v>
      </c>
      <c r="B287" t="s">
        <v>355</v>
      </c>
      <c r="C287" t="s">
        <v>21</v>
      </c>
      <c r="D287" t="s">
        <v>356</v>
      </c>
      <c r="E287">
        <v>30002</v>
      </c>
      <c r="F287" t="s">
        <v>1593</v>
      </c>
      <c r="G287" s="4">
        <f t="shared" si="56"/>
        <v>0.23076923076923078</v>
      </c>
      <c r="H287">
        <v>27002</v>
      </c>
      <c r="I287" t="str">
        <f t="shared" si="57"/>
        <v>NC</v>
      </c>
      <c r="J287">
        <v>27008</v>
      </c>
      <c r="K287" t="str">
        <f t="shared" si="58"/>
        <v>NC</v>
      </c>
      <c r="L287">
        <v>27010</v>
      </c>
      <c r="M287" t="str">
        <f t="shared" si="59"/>
        <v>CPN-UML</v>
      </c>
      <c r="N287">
        <v>28001</v>
      </c>
      <c r="O287" t="str">
        <f t="shared" si="60"/>
        <v>CPN-UML</v>
      </c>
      <c r="P287">
        <v>28004</v>
      </c>
      <c r="Q287" t="str">
        <f t="shared" si="61"/>
        <v>CPN-MC</v>
      </c>
      <c r="R287">
        <v>30002</v>
      </c>
      <c r="S287" t="str">
        <f t="shared" si="62"/>
        <v>CPN-UML</v>
      </c>
      <c r="T287">
        <v>30012</v>
      </c>
      <c r="U287" t="str">
        <f t="shared" si="63"/>
        <v>CPN-UML</v>
      </c>
      <c r="V287">
        <v>31010</v>
      </c>
      <c r="W287" t="str">
        <f t="shared" si="64"/>
        <v>CPN-MC</v>
      </c>
      <c r="Y287" t="e">
        <f t="shared" si="65"/>
        <v>#N/A</v>
      </c>
      <c r="AA287" t="e">
        <f t="shared" si="66"/>
        <v>#N/A</v>
      </c>
      <c r="AC287" t="e">
        <f t="shared" si="67"/>
        <v>#N/A</v>
      </c>
      <c r="AE287" t="e">
        <f t="shared" si="68"/>
        <v>#N/A</v>
      </c>
      <c r="AG287" t="e">
        <f t="shared" si="69"/>
        <v>#N/A</v>
      </c>
    </row>
    <row r="288" spans="1:33" x14ac:dyDescent="0.15">
      <c r="A288">
        <v>3</v>
      </c>
      <c r="B288" t="s">
        <v>355</v>
      </c>
      <c r="C288" t="s">
        <v>17</v>
      </c>
      <c r="D288" t="s">
        <v>379</v>
      </c>
      <c r="E288">
        <v>30003</v>
      </c>
      <c r="F288" t="s">
        <v>1593</v>
      </c>
      <c r="G288" s="4">
        <f t="shared" si="56"/>
        <v>0.23076923076923078</v>
      </c>
      <c r="H288">
        <v>30001</v>
      </c>
      <c r="I288" t="str">
        <f t="shared" si="57"/>
        <v>CPN-MC</v>
      </c>
      <c r="J288">
        <v>30003</v>
      </c>
      <c r="K288" t="str">
        <f t="shared" si="58"/>
        <v>CPN-UML</v>
      </c>
      <c r="L288">
        <v>30004</v>
      </c>
      <c r="M288" t="str">
        <f t="shared" si="59"/>
        <v>CPN-UML</v>
      </c>
      <c r="N288">
        <v>30011</v>
      </c>
      <c r="O288" t="str">
        <f t="shared" si="60"/>
        <v>CPN-UML</v>
      </c>
      <c r="P288">
        <v>31006</v>
      </c>
      <c r="Q288" t="str">
        <f t="shared" si="61"/>
        <v>CPN-UML</v>
      </c>
      <c r="R288">
        <v>31010</v>
      </c>
      <c r="S288" t="str">
        <f t="shared" si="62"/>
        <v>CPN-MC</v>
      </c>
      <c r="U288" t="e">
        <f t="shared" si="63"/>
        <v>#N/A</v>
      </c>
      <c r="W288" t="e">
        <f t="shared" si="64"/>
        <v>#N/A</v>
      </c>
      <c r="Y288" t="e">
        <f t="shared" si="65"/>
        <v>#N/A</v>
      </c>
      <c r="AA288" t="e">
        <f t="shared" si="66"/>
        <v>#N/A</v>
      </c>
      <c r="AC288" t="e">
        <f t="shared" si="67"/>
        <v>#N/A</v>
      </c>
      <c r="AE288" t="e">
        <f t="shared" si="68"/>
        <v>#N/A</v>
      </c>
      <c r="AG288" t="e">
        <f t="shared" si="69"/>
        <v>#N/A</v>
      </c>
    </row>
    <row r="289" spans="1:33" x14ac:dyDescent="0.15">
      <c r="A289">
        <v>3</v>
      </c>
      <c r="B289" t="s">
        <v>355</v>
      </c>
      <c r="C289" t="s">
        <v>17</v>
      </c>
      <c r="D289" t="s">
        <v>363</v>
      </c>
      <c r="E289">
        <v>30004</v>
      </c>
      <c r="F289" t="s">
        <v>1593</v>
      </c>
      <c r="G289" s="4">
        <f t="shared" si="56"/>
        <v>0.38461538461538464</v>
      </c>
      <c r="H289">
        <v>28001</v>
      </c>
      <c r="I289" t="str">
        <f t="shared" si="57"/>
        <v>CPN-UML</v>
      </c>
      <c r="J289">
        <v>28012</v>
      </c>
      <c r="K289" t="str">
        <f t="shared" si="58"/>
        <v>CPN-UML</v>
      </c>
      <c r="L289">
        <v>30003</v>
      </c>
      <c r="M289" t="str">
        <f t="shared" si="59"/>
        <v>CPN-UML</v>
      </c>
      <c r="N289">
        <v>30004</v>
      </c>
      <c r="O289" t="str">
        <f t="shared" si="60"/>
        <v>CPN-UML</v>
      </c>
      <c r="P289">
        <v>30009</v>
      </c>
      <c r="Q289" t="str">
        <f t="shared" si="61"/>
        <v>NC</v>
      </c>
      <c r="R289">
        <v>30011</v>
      </c>
      <c r="S289" t="str">
        <f t="shared" si="62"/>
        <v>CPN-UML</v>
      </c>
      <c r="T289">
        <v>30012</v>
      </c>
      <c r="U289" t="str">
        <f t="shared" si="63"/>
        <v>CPN-UML</v>
      </c>
      <c r="V289">
        <v>31010</v>
      </c>
      <c r="W289" t="str">
        <f t="shared" si="64"/>
        <v>CPN-MC</v>
      </c>
      <c r="Y289" t="e">
        <f t="shared" si="65"/>
        <v>#N/A</v>
      </c>
      <c r="AA289" t="e">
        <f t="shared" si="66"/>
        <v>#N/A</v>
      </c>
      <c r="AC289" t="e">
        <f t="shared" si="67"/>
        <v>#N/A</v>
      </c>
      <c r="AE289" t="e">
        <f t="shared" si="68"/>
        <v>#N/A</v>
      </c>
      <c r="AG289" t="e">
        <f t="shared" si="69"/>
        <v>#N/A</v>
      </c>
    </row>
    <row r="290" spans="1:33" x14ac:dyDescent="0.15">
      <c r="A290">
        <v>3</v>
      </c>
      <c r="B290" t="s">
        <v>355</v>
      </c>
      <c r="C290" t="s">
        <v>17</v>
      </c>
      <c r="D290" t="s">
        <v>388</v>
      </c>
      <c r="E290">
        <v>30005</v>
      </c>
      <c r="F290" t="s">
        <v>1593</v>
      </c>
      <c r="G290" s="4">
        <f t="shared" si="56"/>
        <v>0.15384615384615385</v>
      </c>
      <c r="H290">
        <v>30005</v>
      </c>
      <c r="I290" t="str">
        <f t="shared" si="57"/>
        <v>CPN-UML</v>
      </c>
      <c r="J290">
        <v>30007</v>
      </c>
      <c r="K290" t="str">
        <f t="shared" si="58"/>
        <v>NC</v>
      </c>
      <c r="L290">
        <v>30008</v>
      </c>
      <c r="M290" t="str">
        <f t="shared" si="59"/>
        <v>CPN-UML</v>
      </c>
      <c r="N290">
        <v>30010</v>
      </c>
      <c r="O290" t="str">
        <f t="shared" si="60"/>
        <v>RPP</v>
      </c>
      <c r="P290">
        <v>30013</v>
      </c>
      <c r="Q290" t="str">
        <f t="shared" si="61"/>
        <v>CPN-UML</v>
      </c>
      <c r="R290">
        <v>36001</v>
      </c>
      <c r="S290" t="str">
        <f t="shared" si="62"/>
        <v>NC</v>
      </c>
      <c r="U290" t="e">
        <f t="shared" si="63"/>
        <v>#N/A</v>
      </c>
      <c r="W290" t="e">
        <f t="shared" si="64"/>
        <v>#N/A</v>
      </c>
      <c r="Y290" t="e">
        <f t="shared" si="65"/>
        <v>#N/A</v>
      </c>
      <c r="AA290" t="e">
        <f t="shared" si="66"/>
        <v>#N/A</v>
      </c>
      <c r="AC290" t="e">
        <f t="shared" si="67"/>
        <v>#N/A</v>
      </c>
      <c r="AE290" t="e">
        <f t="shared" si="68"/>
        <v>#N/A</v>
      </c>
      <c r="AG290" t="e">
        <f t="shared" si="69"/>
        <v>#N/A</v>
      </c>
    </row>
    <row r="291" spans="1:33" x14ac:dyDescent="0.15">
      <c r="A291">
        <v>3</v>
      </c>
      <c r="B291" t="s">
        <v>355</v>
      </c>
      <c r="C291" t="s">
        <v>17</v>
      </c>
      <c r="D291" t="s">
        <v>391</v>
      </c>
      <c r="E291">
        <v>30006</v>
      </c>
      <c r="F291" t="s">
        <v>1592</v>
      </c>
      <c r="G291" s="4">
        <f t="shared" si="56"/>
        <v>0.23076923076923078</v>
      </c>
      <c r="H291">
        <v>30006</v>
      </c>
      <c r="I291" t="str">
        <f t="shared" si="57"/>
        <v>NC</v>
      </c>
      <c r="J291">
        <v>30009</v>
      </c>
      <c r="K291" t="str">
        <f t="shared" si="58"/>
        <v>NC</v>
      </c>
      <c r="L291">
        <v>30011</v>
      </c>
      <c r="M291" t="str">
        <f t="shared" si="59"/>
        <v>CPN-UML</v>
      </c>
      <c r="N291">
        <v>30013</v>
      </c>
      <c r="O291" t="str">
        <f t="shared" si="60"/>
        <v>CPN-UML</v>
      </c>
      <c r="P291">
        <v>36003</v>
      </c>
      <c r="Q291" t="str">
        <f t="shared" si="61"/>
        <v>NC</v>
      </c>
      <c r="R291">
        <v>36006</v>
      </c>
      <c r="S291" t="str">
        <f t="shared" si="62"/>
        <v>NC</v>
      </c>
      <c r="T291">
        <v>36009</v>
      </c>
      <c r="U291" t="str">
        <f t="shared" si="63"/>
        <v>CPN-MC</v>
      </c>
      <c r="W291" t="e">
        <f t="shared" si="64"/>
        <v>#N/A</v>
      </c>
      <c r="Y291" t="e">
        <f t="shared" si="65"/>
        <v>#N/A</v>
      </c>
      <c r="AA291" t="e">
        <f t="shared" si="66"/>
        <v>#N/A</v>
      </c>
      <c r="AC291" t="e">
        <f t="shared" si="67"/>
        <v>#N/A</v>
      </c>
      <c r="AE291" t="e">
        <f t="shared" si="68"/>
        <v>#N/A</v>
      </c>
      <c r="AG291" t="e">
        <f t="shared" si="69"/>
        <v>#N/A</v>
      </c>
    </row>
    <row r="292" spans="1:33" x14ac:dyDescent="0.15">
      <c r="A292">
        <v>3</v>
      </c>
      <c r="B292" t="s">
        <v>355</v>
      </c>
      <c r="C292" t="s">
        <v>17</v>
      </c>
      <c r="D292" t="s">
        <v>372</v>
      </c>
      <c r="E292">
        <v>30007</v>
      </c>
      <c r="F292" t="s">
        <v>1592</v>
      </c>
      <c r="G292" s="4">
        <f t="shared" si="56"/>
        <v>0.23076923076923078</v>
      </c>
      <c r="H292">
        <v>28005</v>
      </c>
      <c r="I292" t="str">
        <f t="shared" si="57"/>
        <v>NC</v>
      </c>
      <c r="J292">
        <v>28007</v>
      </c>
      <c r="K292" t="str">
        <f t="shared" si="58"/>
        <v>NC</v>
      </c>
      <c r="L292">
        <v>29005</v>
      </c>
      <c r="M292" t="str">
        <f t="shared" si="59"/>
        <v>NC</v>
      </c>
      <c r="N292">
        <v>30005</v>
      </c>
      <c r="O292" t="str">
        <f t="shared" si="60"/>
        <v>CPN-UML</v>
      </c>
      <c r="P292">
        <v>30007</v>
      </c>
      <c r="Q292" t="str">
        <f t="shared" si="61"/>
        <v>NC</v>
      </c>
      <c r="R292">
        <v>30008</v>
      </c>
      <c r="S292" t="str">
        <f t="shared" si="62"/>
        <v>CPN-UML</v>
      </c>
      <c r="T292">
        <v>30010</v>
      </c>
      <c r="U292" t="str">
        <f t="shared" si="63"/>
        <v>RPP</v>
      </c>
      <c r="W292" t="e">
        <f t="shared" si="64"/>
        <v>#N/A</v>
      </c>
      <c r="Y292" t="e">
        <f t="shared" si="65"/>
        <v>#N/A</v>
      </c>
      <c r="AA292" t="e">
        <f t="shared" si="66"/>
        <v>#N/A</v>
      </c>
      <c r="AC292" t="e">
        <f t="shared" si="67"/>
        <v>#N/A</v>
      </c>
      <c r="AE292" t="e">
        <f t="shared" si="68"/>
        <v>#N/A</v>
      </c>
      <c r="AG292" t="e">
        <f t="shared" si="69"/>
        <v>#N/A</v>
      </c>
    </row>
    <row r="293" spans="1:33" x14ac:dyDescent="0.15">
      <c r="A293">
        <v>3</v>
      </c>
      <c r="B293" t="s">
        <v>355</v>
      </c>
      <c r="C293" t="s">
        <v>17</v>
      </c>
      <c r="D293" t="s">
        <v>373</v>
      </c>
      <c r="E293">
        <v>30008</v>
      </c>
      <c r="F293" t="s">
        <v>1593</v>
      </c>
      <c r="G293" s="4">
        <f t="shared" si="56"/>
        <v>0.15384615384615385</v>
      </c>
      <c r="H293">
        <v>28007</v>
      </c>
      <c r="I293" t="str">
        <f t="shared" si="57"/>
        <v>NC</v>
      </c>
      <c r="J293">
        <v>30005</v>
      </c>
      <c r="K293" t="str">
        <f t="shared" si="58"/>
        <v>CPN-UML</v>
      </c>
      <c r="L293">
        <v>30007</v>
      </c>
      <c r="M293" t="str">
        <f t="shared" si="59"/>
        <v>NC</v>
      </c>
      <c r="N293">
        <v>30008</v>
      </c>
      <c r="O293" t="str">
        <f t="shared" si="60"/>
        <v>CPN-UML</v>
      </c>
      <c r="P293">
        <v>30009</v>
      </c>
      <c r="Q293" t="str">
        <f t="shared" si="61"/>
        <v>NC</v>
      </c>
      <c r="R293">
        <v>30013</v>
      </c>
      <c r="S293" t="str">
        <f t="shared" si="62"/>
        <v>CPN-UML</v>
      </c>
      <c r="U293" t="e">
        <f t="shared" si="63"/>
        <v>#N/A</v>
      </c>
      <c r="W293" t="e">
        <f t="shared" si="64"/>
        <v>#N/A</v>
      </c>
      <c r="Y293" t="e">
        <f t="shared" si="65"/>
        <v>#N/A</v>
      </c>
      <c r="AA293" t="e">
        <f t="shared" si="66"/>
        <v>#N/A</v>
      </c>
      <c r="AC293" t="e">
        <f t="shared" si="67"/>
        <v>#N/A</v>
      </c>
      <c r="AE293" t="e">
        <f t="shared" si="68"/>
        <v>#N/A</v>
      </c>
      <c r="AG293" t="e">
        <f t="shared" si="69"/>
        <v>#N/A</v>
      </c>
    </row>
    <row r="294" spans="1:33" x14ac:dyDescent="0.15">
      <c r="A294">
        <v>3</v>
      </c>
      <c r="B294" t="s">
        <v>355</v>
      </c>
      <c r="C294" t="s">
        <v>21</v>
      </c>
      <c r="D294" t="s">
        <v>374</v>
      </c>
      <c r="E294">
        <v>30009</v>
      </c>
      <c r="F294" t="s">
        <v>1592</v>
      </c>
      <c r="G294" s="4">
        <f t="shared" si="56"/>
        <v>0.15384615384615385</v>
      </c>
      <c r="H294">
        <v>28007</v>
      </c>
      <c r="I294" t="str">
        <f t="shared" si="57"/>
        <v>NC</v>
      </c>
      <c r="J294">
        <v>28012</v>
      </c>
      <c r="K294" t="str">
        <f t="shared" si="58"/>
        <v>CPN-UML</v>
      </c>
      <c r="L294">
        <v>30004</v>
      </c>
      <c r="M294" t="str">
        <f t="shared" si="59"/>
        <v>CPN-UML</v>
      </c>
      <c r="N294">
        <v>30006</v>
      </c>
      <c r="O294" t="str">
        <f t="shared" si="60"/>
        <v>NC</v>
      </c>
      <c r="P294">
        <v>30008</v>
      </c>
      <c r="Q294" t="str">
        <f t="shared" si="61"/>
        <v>CPN-UML</v>
      </c>
      <c r="R294">
        <v>30009</v>
      </c>
      <c r="S294" t="str">
        <f t="shared" si="62"/>
        <v>NC</v>
      </c>
      <c r="T294">
        <v>30011</v>
      </c>
      <c r="U294" t="str">
        <f t="shared" si="63"/>
        <v>CPN-UML</v>
      </c>
      <c r="V294">
        <v>30013</v>
      </c>
      <c r="W294" t="str">
        <f t="shared" si="64"/>
        <v>CPN-UML</v>
      </c>
      <c r="Y294" t="e">
        <f t="shared" si="65"/>
        <v>#N/A</v>
      </c>
      <c r="AA294" t="e">
        <f t="shared" si="66"/>
        <v>#N/A</v>
      </c>
      <c r="AC294" t="e">
        <f t="shared" si="67"/>
        <v>#N/A</v>
      </c>
      <c r="AE294" t="e">
        <f t="shared" si="68"/>
        <v>#N/A</v>
      </c>
      <c r="AG294" t="e">
        <f t="shared" si="69"/>
        <v>#N/A</v>
      </c>
    </row>
    <row r="295" spans="1:33" x14ac:dyDescent="0.15">
      <c r="A295">
        <v>3</v>
      </c>
      <c r="B295" t="s">
        <v>355</v>
      </c>
      <c r="C295" t="s">
        <v>17</v>
      </c>
      <c r="D295" t="s">
        <v>377</v>
      </c>
      <c r="E295">
        <v>30010</v>
      </c>
      <c r="F295" t="s">
        <v>1594</v>
      </c>
      <c r="G295" s="4">
        <f t="shared" si="56"/>
        <v>0</v>
      </c>
      <c r="H295">
        <v>29004</v>
      </c>
      <c r="I295" t="str">
        <f t="shared" si="57"/>
        <v>NSP</v>
      </c>
      <c r="J295">
        <v>29005</v>
      </c>
      <c r="K295" t="str">
        <f t="shared" si="58"/>
        <v>NC</v>
      </c>
      <c r="L295">
        <v>30005</v>
      </c>
      <c r="M295" t="str">
        <f t="shared" si="59"/>
        <v>CPN-UML</v>
      </c>
      <c r="N295">
        <v>30007</v>
      </c>
      <c r="O295" t="str">
        <f t="shared" si="60"/>
        <v>NC</v>
      </c>
      <c r="P295">
        <v>30010</v>
      </c>
      <c r="Q295" t="str">
        <f t="shared" si="61"/>
        <v>RPP</v>
      </c>
      <c r="R295">
        <v>36001</v>
      </c>
      <c r="S295" t="str">
        <f t="shared" si="62"/>
        <v>NC</v>
      </c>
      <c r="T295">
        <v>36005</v>
      </c>
      <c r="U295" t="str">
        <f t="shared" si="63"/>
        <v>NC</v>
      </c>
      <c r="W295" t="e">
        <f t="shared" si="64"/>
        <v>#N/A</v>
      </c>
      <c r="Y295" t="e">
        <f t="shared" si="65"/>
        <v>#N/A</v>
      </c>
      <c r="AA295" t="e">
        <f t="shared" si="66"/>
        <v>#N/A</v>
      </c>
      <c r="AC295" t="e">
        <f t="shared" si="67"/>
        <v>#N/A</v>
      </c>
      <c r="AE295" t="e">
        <f t="shared" si="68"/>
        <v>#N/A</v>
      </c>
      <c r="AG295" t="e">
        <f t="shared" si="69"/>
        <v>#N/A</v>
      </c>
    </row>
    <row r="296" spans="1:33" x14ac:dyDescent="0.15">
      <c r="A296">
        <v>3</v>
      </c>
      <c r="B296" t="s">
        <v>355</v>
      </c>
      <c r="C296" t="s">
        <v>17</v>
      </c>
      <c r="D296" t="s">
        <v>380</v>
      </c>
      <c r="E296">
        <v>30011</v>
      </c>
      <c r="F296" t="s">
        <v>1593</v>
      </c>
      <c r="G296" s="4">
        <f t="shared" si="56"/>
        <v>0.15384615384615385</v>
      </c>
      <c r="H296">
        <v>30001</v>
      </c>
      <c r="I296" t="str">
        <f t="shared" si="57"/>
        <v>CPN-MC</v>
      </c>
      <c r="J296">
        <v>30003</v>
      </c>
      <c r="K296" t="str">
        <f t="shared" si="58"/>
        <v>CPN-UML</v>
      </c>
      <c r="L296">
        <v>30004</v>
      </c>
      <c r="M296" t="str">
        <f t="shared" si="59"/>
        <v>CPN-UML</v>
      </c>
      <c r="N296">
        <v>30006</v>
      </c>
      <c r="O296" t="str">
        <f t="shared" si="60"/>
        <v>NC</v>
      </c>
      <c r="P296">
        <v>30009</v>
      </c>
      <c r="Q296" t="str">
        <f t="shared" si="61"/>
        <v>NC</v>
      </c>
      <c r="R296">
        <v>30011</v>
      </c>
      <c r="S296" t="str">
        <f t="shared" si="62"/>
        <v>CPN-UML</v>
      </c>
      <c r="T296">
        <v>36006</v>
      </c>
      <c r="U296" t="str">
        <f t="shared" si="63"/>
        <v>NC</v>
      </c>
      <c r="W296" t="e">
        <f t="shared" si="64"/>
        <v>#N/A</v>
      </c>
      <c r="Y296" t="e">
        <f t="shared" si="65"/>
        <v>#N/A</v>
      </c>
      <c r="AA296" t="e">
        <f t="shared" si="66"/>
        <v>#N/A</v>
      </c>
      <c r="AC296" t="e">
        <f t="shared" si="67"/>
        <v>#N/A</v>
      </c>
      <c r="AE296" t="e">
        <f t="shared" si="68"/>
        <v>#N/A</v>
      </c>
      <c r="AG296" t="e">
        <f t="shared" si="69"/>
        <v>#N/A</v>
      </c>
    </row>
    <row r="297" spans="1:33" x14ac:dyDescent="0.15">
      <c r="A297">
        <v>3</v>
      </c>
      <c r="B297" t="s">
        <v>355</v>
      </c>
      <c r="C297" t="s">
        <v>17</v>
      </c>
      <c r="D297" t="s">
        <v>364</v>
      </c>
      <c r="E297">
        <v>30012</v>
      </c>
      <c r="F297" t="s">
        <v>1593</v>
      </c>
      <c r="G297" s="4">
        <f t="shared" si="56"/>
        <v>0.23076923076923078</v>
      </c>
      <c r="H297">
        <v>28001</v>
      </c>
      <c r="I297" t="str">
        <f t="shared" si="57"/>
        <v>CPN-UML</v>
      </c>
      <c r="J297">
        <v>30002</v>
      </c>
      <c r="K297" t="str">
        <f t="shared" si="58"/>
        <v>CPN-UML</v>
      </c>
      <c r="L297">
        <v>30004</v>
      </c>
      <c r="M297" t="str">
        <f t="shared" si="59"/>
        <v>CPN-UML</v>
      </c>
      <c r="N297">
        <v>30012</v>
      </c>
      <c r="O297" t="str">
        <f t="shared" si="60"/>
        <v>CPN-UML</v>
      </c>
      <c r="P297">
        <v>31010</v>
      </c>
      <c r="Q297" t="str">
        <f t="shared" si="61"/>
        <v>CPN-MC</v>
      </c>
      <c r="S297" t="e">
        <f t="shared" si="62"/>
        <v>#N/A</v>
      </c>
      <c r="U297" t="e">
        <f t="shared" si="63"/>
        <v>#N/A</v>
      </c>
      <c r="W297" t="e">
        <f t="shared" si="64"/>
        <v>#N/A</v>
      </c>
      <c r="Y297" t="e">
        <f t="shared" si="65"/>
        <v>#N/A</v>
      </c>
      <c r="AA297" t="e">
        <f t="shared" si="66"/>
        <v>#N/A</v>
      </c>
      <c r="AC297" t="e">
        <f t="shared" si="67"/>
        <v>#N/A</v>
      </c>
      <c r="AE297" t="e">
        <f t="shared" si="68"/>
        <v>#N/A</v>
      </c>
      <c r="AG297" t="e">
        <f t="shared" si="69"/>
        <v>#N/A</v>
      </c>
    </row>
    <row r="298" spans="1:33" x14ac:dyDescent="0.15">
      <c r="A298">
        <v>3</v>
      </c>
      <c r="B298" t="s">
        <v>355</v>
      </c>
      <c r="C298" t="s">
        <v>17</v>
      </c>
      <c r="D298" t="s">
        <v>389</v>
      </c>
      <c r="E298">
        <v>30013</v>
      </c>
      <c r="F298" t="s">
        <v>1593</v>
      </c>
      <c r="G298" s="4">
        <f t="shared" si="56"/>
        <v>0.15384615384615385</v>
      </c>
      <c r="H298">
        <v>30005</v>
      </c>
      <c r="I298" t="str">
        <f t="shared" si="57"/>
        <v>CPN-UML</v>
      </c>
      <c r="J298">
        <v>30006</v>
      </c>
      <c r="K298" t="str">
        <f t="shared" si="58"/>
        <v>NC</v>
      </c>
      <c r="L298">
        <v>30008</v>
      </c>
      <c r="M298" t="str">
        <f t="shared" si="59"/>
        <v>CPN-UML</v>
      </c>
      <c r="N298">
        <v>30009</v>
      </c>
      <c r="O298" t="str">
        <f t="shared" si="60"/>
        <v>NC</v>
      </c>
      <c r="P298">
        <v>30013</v>
      </c>
      <c r="Q298" t="str">
        <f t="shared" si="61"/>
        <v>CPN-UML</v>
      </c>
      <c r="R298">
        <v>36001</v>
      </c>
      <c r="S298" t="str">
        <f t="shared" si="62"/>
        <v>NC</v>
      </c>
      <c r="T298">
        <v>36003</v>
      </c>
      <c r="U298" t="str">
        <f t="shared" si="63"/>
        <v>NC</v>
      </c>
      <c r="W298" t="e">
        <f t="shared" si="64"/>
        <v>#N/A</v>
      </c>
      <c r="Y298" t="e">
        <f t="shared" si="65"/>
        <v>#N/A</v>
      </c>
      <c r="AA298" t="e">
        <f t="shared" si="66"/>
        <v>#N/A</v>
      </c>
      <c r="AC298" t="e">
        <f t="shared" si="67"/>
        <v>#N/A</v>
      </c>
      <c r="AE298" t="e">
        <f t="shared" si="68"/>
        <v>#N/A</v>
      </c>
      <c r="AG298" t="e">
        <f t="shared" si="69"/>
        <v>#N/A</v>
      </c>
    </row>
    <row r="299" spans="1:33" x14ac:dyDescent="0.15">
      <c r="A299">
        <v>3</v>
      </c>
      <c r="B299" t="s">
        <v>156</v>
      </c>
      <c r="C299" t="s">
        <v>17</v>
      </c>
      <c r="D299" t="s">
        <v>300</v>
      </c>
      <c r="E299">
        <v>22001</v>
      </c>
      <c r="F299" t="s">
        <v>1592</v>
      </c>
      <c r="G299" s="4">
        <f t="shared" si="56"/>
        <v>0</v>
      </c>
      <c r="H299">
        <v>22001</v>
      </c>
      <c r="I299" t="str">
        <f t="shared" si="57"/>
        <v>NC</v>
      </c>
      <c r="J299">
        <v>22002</v>
      </c>
      <c r="K299" t="str">
        <f t="shared" si="58"/>
        <v>CPN-UML</v>
      </c>
      <c r="L299">
        <v>22004</v>
      </c>
      <c r="M299" t="str">
        <f t="shared" si="59"/>
        <v>CPN-UML</v>
      </c>
      <c r="N299">
        <v>22005</v>
      </c>
      <c r="O299" t="str">
        <f t="shared" si="60"/>
        <v>CPN-UML</v>
      </c>
      <c r="P299">
        <v>22006</v>
      </c>
      <c r="Q299" t="str">
        <f t="shared" si="61"/>
        <v>CPN-UML</v>
      </c>
      <c r="R299">
        <v>22008</v>
      </c>
      <c r="S299" t="str">
        <f t="shared" si="62"/>
        <v>CPN-UML</v>
      </c>
      <c r="T299">
        <v>22009</v>
      </c>
      <c r="U299" t="str">
        <f t="shared" si="63"/>
        <v>CPN-UML</v>
      </c>
      <c r="W299" t="e">
        <f t="shared" si="64"/>
        <v>#N/A</v>
      </c>
      <c r="Y299" t="e">
        <f t="shared" si="65"/>
        <v>#N/A</v>
      </c>
      <c r="AA299" t="e">
        <f t="shared" si="66"/>
        <v>#N/A</v>
      </c>
      <c r="AC299" t="e">
        <f t="shared" si="67"/>
        <v>#N/A</v>
      </c>
      <c r="AE299" t="e">
        <f t="shared" si="68"/>
        <v>#N/A</v>
      </c>
      <c r="AG299" t="e">
        <f t="shared" si="69"/>
        <v>#N/A</v>
      </c>
    </row>
    <row r="300" spans="1:33" x14ac:dyDescent="0.15">
      <c r="A300">
        <v>3</v>
      </c>
      <c r="B300" t="s">
        <v>156</v>
      </c>
      <c r="C300" t="s">
        <v>21</v>
      </c>
      <c r="D300" t="s">
        <v>301</v>
      </c>
      <c r="E300">
        <v>22002</v>
      </c>
      <c r="F300" t="s">
        <v>1593</v>
      </c>
      <c r="G300" s="4">
        <f t="shared" si="56"/>
        <v>0.38461538461538464</v>
      </c>
      <c r="H300">
        <v>22001</v>
      </c>
      <c r="I300" t="str">
        <f t="shared" si="57"/>
        <v>NC</v>
      </c>
      <c r="J300">
        <v>22002</v>
      </c>
      <c r="K300" t="str">
        <f t="shared" si="58"/>
        <v>CPN-UML</v>
      </c>
      <c r="L300">
        <v>22006</v>
      </c>
      <c r="M300" t="str">
        <f t="shared" si="59"/>
        <v>CPN-UML</v>
      </c>
      <c r="N300">
        <v>22008</v>
      </c>
      <c r="O300" t="str">
        <f t="shared" si="60"/>
        <v>CPN-UML</v>
      </c>
      <c r="P300">
        <v>22009</v>
      </c>
      <c r="Q300" t="str">
        <f t="shared" si="61"/>
        <v>CPN-UML</v>
      </c>
      <c r="R300">
        <v>23008</v>
      </c>
      <c r="S300" t="str">
        <f t="shared" si="62"/>
        <v>CPN-UML</v>
      </c>
      <c r="T300">
        <v>23012</v>
      </c>
      <c r="U300" t="str">
        <f t="shared" si="63"/>
        <v>CPN-UML</v>
      </c>
      <c r="W300" t="e">
        <f t="shared" si="64"/>
        <v>#N/A</v>
      </c>
      <c r="Y300" t="e">
        <f t="shared" si="65"/>
        <v>#N/A</v>
      </c>
      <c r="AA300" t="e">
        <f t="shared" si="66"/>
        <v>#N/A</v>
      </c>
      <c r="AC300" t="e">
        <f t="shared" si="67"/>
        <v>#N/A</v>
      </c>
      <c r="AE300" t="e">
        <f t="shared" si="68"/>
        <v>#N/A</v>
      </c>
      <c r="AG300" t="e">
        <f t="shared" si="69"/>
        <v>#N/A</v>
      </c>
    </row>
    <row r="301" spans="1:33" x14ac:dyDescent="0.15">
      <c r="A301">
        <v>3</v>
      </c>
      <c r="B301" t="s">
        <v>156</v>
      </c>
      <c r="C301" t="s">
        <v>17</v>
      </c>
      <c r="D301" t="s">
        <v>304</v>
      </c>
      <c r="E301">
        <v>22003</v>
      </c>
      <c r="F301" t="s">
        <v>1592</v>
      </c>
      <c r="G301" s="4">
        <f t="shared" si="56"/>
        <v>0</v>
      </c>
      <c r="H301">
        <v>22003</v>
      </c>
      <c r="I301" t="str">
        <f t="shared" si="57"/>
        <v>NC</v>
      </c>
      <c r="J301">
        <v>22004</v>
      </c>
      <c r="K301" t="str">
        <f t="shared" si="58"/>
        <v>CPN-UML</v>
      </c>
      <c r="L301">
        <v>22006</v>
      </c>
      <c r="M301" t="str">
        <f t="shared" si="59"/>
        <v>CPN-UML</v>
      </c>
      <c r="N301">
        <v>23002</v>
      </c>
      <c r="O301" t="str">
        <f t="shared" si="60"/>
        <v>CPN-UML</v>
      </c>
      <c r="P301">
        <v>23003</v>
      </c>
      <c r="Q301" t="str">
        <f t="shared" si="61"/>
        <v>CPN-MC</v>
      </c>
      <c r="S301" t="e">
        <f t="shared" si="62"/>
        <v>#N/A</v>
      </c>
      <c r="U301" t="e">
        <f t="shared" si="63"/>
        <v>#N/A</v>
      </c>
      <c r="W301" t="e">
        <f t="shared" si="64"/>
        <v>#N/A</v>
      </c>
      <c r="Y301" t="e">
        <f t="shared" si="65"/>
        <v>#N/A</v>
      </c>
      <c r="AA301" t="e">
        <f t="shared" si="66"/>
        <v>#N/A</v>
      </c>
      <c r="AC301" t="e">
        <f t="shared" si="67"/>
        <v>#N/A</v>
      </c>
      <c r="AE301" t="e">
        <f t="shared" si="68"/>
        <v>#N/A</v>
      </c>
      <c r="AG301" t="e">
        <f t="shared" si="69"/>
        <v>#N/A</v>
      </c>
    </row>
    <row r="302" spans="1:33" x14ac:dyDescent="0.15">
      <c r="A302">
        <v>3</v>
      </c>
      <c r="B302" t="s">
        <v>156</v>
      </c>
      <c r="C302" t="s">
        <v>17</v>
      </c>
      <c r="D302" t="s">
        <v>157</v>
      </c>
      <c r="E302">
        <v>22004</v>
      </c>
      <c r="F302" t="s">
        <v>1593</v>
      </c>
      <c r="G302" s="4">
        <f t="shared" si="56"/>
        <v>0.30769230769230771</v>
      </c>
      <c r="H302">
        <v>11003</v>
      </c>
      <c r="I302" t="str">
        <f t="shared" si="57"/>
        <v>CPN-UML</v>
      </c>
      <c r="J302">
        <v>21008</v>
      </c>
      <c r="K302" t="str">
        <f t="shared" si="58"/>
        <v>CPN-UML</v>
      </c>
      <c r="L302">
        <v>22001</v>
      </c>
      <c r="M302" t="str">
        <f t="shared" si="59"/>
        <v>NC</v>
      </c>
      <c r="N302">
        <v>22003</v>
      </c>
      <c r="O302" t="str">
        <f t="shared" si="60"/>
        <v>NC</v>
      </c>
      <c r="P302">
        <v>22004</v>
      </c>
      <c r="Q302" t="str">
        <f t="shared" si="61"/>
        <v>CPN-UML</v>
      </c>
      <c r="R302">
        <v>22005</v>
      </c>
      <c r="S302" t="str">
        <f t="shared" si="62"/>
        <v>CPN-UML</v>
      </c>
      <c r="T302">
        <v>22006</v>
      </c>
      <c r="U302" t="str">
        <f t="shared" si="63"/>
        <v>CPN-UML</v>
      </c>
      <c r="W302" t="e">
        <f t="shared" si="64"/>
        <v>#N/A</v>
      </c>
      <c r="Y302" t="e">
        <f t="shared" si="65"/>
        <v>#N/A</v>
      </c>
      <c r="AA302" t="e">
        <f t="shared" si="66"/>
        <v>#N/A</v>
      </c>
      <c r="AC302" t="e">
        <f t="shared" si="67"/>
        <v>#N/A</v>
      </c>
      <c r="AE302" t="e">
        <f t="shared" si="68"/>
        <v>#N/A</v>
      </c>
      <c r="AG302" t="e">
        <f t="shared" si="69"/>
        <v>#N/A</v>
      </c>
    </row>
    <row r="303" spans="1:33" x14ac:dyDescent="0.15">
      <c r="A303">
        <v>3</v>
      </c>
      <c r="B303" t="s">
        <v>156</v>
      </c>
      <c r="C303" t="s">
        <v>21</v>
      </c>
      <c r="D303" t="s">
        <v>298</v>
      </c>
      <c r="E303">
        <v>22005</v>
      </c>
      <c r="F303" t="s">
        <v>1593</v>
      </c>
      <c r="G303" s="4">
        <f t="shared" si="56"/>
        <v>0.30769230769230771</v>
      </c>
      <c r="H303">
        <v>21002</v>
      </c>
      <c r="I303" t="str">
        <f t="shared" si="57"/>
        <v>CPN-UML</v>
      </c>
      <c r="J303">
        <v>21008</v>
      </c>
      <c r="K303" t="str">
        <f t="shared" si="58"/>
        <v>CPN-UML</v>
      </c>
      <c r="L303">
        <v>22001</v>
      </c>
      <c r="M303" t="str">
        <f t="shared" si="59"/>
        <v>NC</v>
      </c>
      <c r="N303">
        <v>22004</v>
      </c>
      <c r="O303" t="str">
        <f t="shared" si="60"/>
        <v>CPN-UML</v>
      </c>
      <c r="P303">
        <v>22005</v>
      </c>
      <c r="Q303" t="str">
        <f t="shared" si="61"/>
        <v>CPN-UML</v>
      </c>
      <c r="R303">
        <v>22009</v>
      </c>
      <c r="S303" t="str">
        <f t="shared" si="62"/>
        <v>CPN-UML</v>
      </c>
      <c r="U303" t="e">
        <f t="shared" si="63"/>
        <v>#N/A</v>
      </c>
      <c r="W303" t="e">
        <f t="shared" si="64"/>
        <v>#N/A</v>
      </c>
      <c r="Y303" t="e">
        <f t="shared" si="65"/>
        <v>#N/A</v>
      </c>
      <c r="AA303" t="e">
        <f t="shared" si="66"/>
        <v>#N/A</v>
      </c>
      <c r="AC303" t="e">
        <f t="shared" si="67"/>
        <v>#N/A</v>
      </c>
      <c r="AE303" t="e">
        <f t="shared" si="68"/>
        <v>#N/A</v>
      </c>
      <c r="AG303" t="e">
        <f t="shared" si="69"/>
        <v>#N/A</v>
      </c>
    </row>
    <row r="304" spans="1:33" x14ac:dyDescent="0.15">
      <c r="A304">
        <v>3</v>
      </c>
      <c r="B304" t="s">
        <v>156</v>
      </c>
      <c r="C304" t="s">
        <v>17</v>
      </c>
      <c r="D304" t="s">
        <v>302</v>
      </c>
      <c r="E304">
        <v>22006</v>
      </c>
      <c r="F304" t="s">
        <v>1593</v>
      </c>
      <c r="G304" s="4">
        <f t="shared" si="56"/>
        <v>0.30769230769230771</v>
      </c>
      <c r="H304">
        <v>22001</v>
      </c>
      <c r="I304" t="str">
        <f t="shared" si="57"/>
        <v>NC</v>
      </c>
      <c r="J304">
        <v>22002</v>
      </c>
      <c r="K304" t="str">
        <f t="shared" si="58"/>
        <v>CPN-UML</v>
      </c>
      <c r="L304">
        <v>22003</v>
      </c>
      <c r="M304" t="str">
        <f t="shared" si="59"/>
        <v>NC</v>
      </c>
      <c r="N304">
        <v>22004</v>
      </c>
      <c r="O304" t="str">
        <f t="shared" si="60"/>
        <v>CPN-UML</v>
      </c>
      <c r="P304">
        <v>22006</v>
      </c>
      <c r="Q304" t="str">
        <f t="shared" si="61"/>
        <v>CPN-UML</v>
      </c>
      <c r="R304">
        <v>23002</v>
      </c>
      <c r="S304" t="str">
        <f t="shared" si="62"/>
        <v>CPN-UML</v>
      </c>
      <c r="T304">
        <v>23012</v>
      </c>
      <c r="U304" t="str">
        <f t="shared" si="63"/>
        <v>CPN-UML</v>
      </c>
      <c r="W304" t="e">
        <f t="shared" si="64"/>
        <v>#N/A</v>
      </c>
      <c r="Y304" t="e">
        <f t="shared" si="65"/>
        <v>#N/A</v>
      </c>
      <c r="AA304" t="e">
        <f t="shared" si="66"/>
        <v>#N/A</v>
      </c>
      <c r="AC304" t="e">
        <f t="shared" si="67"/>
        <v>#N/A</v>
      </c>
      <c r="AE304" t="e">
        <f t="shared" si="68"/>
        <v>#N/A</v>
      </c>
      <c r="AG304" t="e">
        <f t="shared" si="69"/>
        <v>#N/A</v>
      </c>
    </row>
    <row r="305" spans="1:33" x14ac:dyDescent="0.15">
      <c r="A305">
        <v>3</v>
      </c>
      <c r="B305" t="s">
        <v>156</v>
      </c>
      <c r="C305" t="s">
        <v>17</v>
      </c>
      <c r="D305" t="s">
        <v>292</v>
      </c>
      <c r="E305">
        <v>22007</v>
      </c>
      <c r="F305" t="s">
        <v>1593</v>
      </c>
      <c r="G305" s="4">
        <f t="shared" si="56"/>
        <v>0.23076923076923078</v>
      </c>
      <c r="H305">
        <v>21001</v>
      </c>
      <c r="I305" t="str">
        <f t="shared" si="57"/>
        <v>CPN-MC</v>
      </c>
      <c r="J305">
        <v>21005</v>
      </c>
      <c r="K305" t="str">
        <f t="shared" si="58"/>
        <v>CPN-UML</v>
      </c>
      <c r="L305">
        <v>22007</v>
      </c>
      <c r="M305" t="str">
        <f t="shared" si="59"/>
        <v>CPN-UML</v>
      </c>
      <c r="N305">
        <v>22008</v>
      </c>
      <c r="O305" t="str">
        <f t="shared" si="60"/>
        <v>CPN-UML</v>
      </c>
      <c r="P305">
        <v>22009</v>
      </c>
      <c r="Q305" t="str">
        <f t="shared" si="61"/>
        <v>CPN-UML</v>
      </c>
      <c r="S305" t="e">
        <f t="shared" si="62"/>
        <v>#N/A</v>
      </c>
      <c r="U305" t="e">
        <f t="shared" si="63"/>
        <v>#N/A</v>
      </c>
      <c r="W305" t="e">
        <f t="shared" si="64"/>
        <v>#N/A</v>
      </c>
      <c r="Y305" t="e">
        <f t="shared" si="65"/>
        <v>#N/A</v>
      </c>
      <c r="AA305" t="e">
        <f t="shared" si="66"/>
        <v>#N/A</v>
      </c>
      <c r="AC305" t="e">
        <f t="shared" si="67"/>
        <v>#N/A</v>
      </c>
      <c r="AE305" t="e">
        <f t="shared" si="68"/>
        <v>#N/A</v>
      </c>
      <c r="AG305" t="e">
        <f t="shared" si="69"/>
        <v>#N/A</v>
      </c>
    </row>
    <row r="306" spans="1:33" x14ac:dyDescent="0.15">
      <c r="A306">
        <v>3</v>
      </c>
      <c r="B306" t="s">
        <v>156</v>
      </c>
      <c r="C306" t="s">
        <v>17</v>
      </c>
      <c r="D306" t="s">
        <v>293</v>
      </c>
      <c r="E306">
        <v>22008</v>
      </c>
      <c r="F306" t="s">
        <v>1593</v>
      </c>
      <c r="G306" s="4">
        <f t="shared" si="56"/>
        <v>0.30769230769230771</v>
      </c>
      <c r="H306">
        <v>21001</v>
      </c>
      <c r="I306" t="str">
        <f t="shared" si="57"/>
        <v>CPN-MC</v>
      </c>
      <c r="J306">
        <v>22001</v>
      </c>
      <c r="K306" t="str">
        <f t="shared" si="58"/>
        <v>NC</v>
      </c>
      <c r="L306">
        <v>22002</v>
      </c>
      <c r="M306" t="str">
        <f t="shared" si="59"/>
        <v>CPN-UML</v>
      </c>
      <c r="N306">
        <v>22007</v>
      </c>
      <c r="O306" t="str">
        <f t="shared" si="60"/>
        <v>CPN-UML</v>
      </c>
      <c r="P306">
        <v>22008</v>
      </c>
      <c r="Q306" t="str">
        <f t="shared" si="61"/>
        <v>CPN-UML</v>
      </c>
      <c r="R306">
        <v>22009</v>
      </c>
      <c r="S306" t="str">
        <f t="shared" si="62"/>
        <v>CPN-UML</v>
      </c>
      <c r="T306">
        <v>23008</v>
      </c>
      <c r="U306" t="str">
        <f t="shared" si="63"/>
        <v>CPN-UML</v>
      </c>
      <c r="W306" t="e">
        <f t="shared" si="64"/>
        <v>#N/A</v>
      </c>
      <c r="Y306" t="e">
        <f t="shared" si="65"/>
        <v>#N/A</v>
      </c>
      <c r="AA306" t="e">
        <f t="shared" si="66"/>
        <v>#N/A</v>
      </c>
      <c r="AC306" t="e">
        <f t="shared" si="67"/>
        <v>#N/A</v>
      </c>
      <c r="AE306" t="e">
        <f t="shared" si="68"/>
        <v>#N/A</v>
      </c>
      <c r="AG306" t="e">
        <f t="shared" si="69"/>
        <v>#N/A</v>
      </c>
    </row>
    <row r="307" spans="1:33" x14ac:dyDescent="0.15">
      <c r="A307">
        <v>3</v>
      </c>
      <c r="B307" t="s">
        <v>156</v>
      </c>
      <c r="C307" t="s">
        <v>17</v>
      </c>
      <c r="D307" t="s">
        <v>299</v>
      </c>
      <c r="E307">
        <v>22009</v>
      </c>
      <c r="F307" t="s">
        <v>1593</v>
      </c>
      <c r="G307" s="4">
        <f t="shared" si="56"/>
        <v>0.53846153846153844</v>
      </c>
      <c r="H307">
        <v>21002</v>
      </c>
      <c r="I307" t="str">
        <f t="shared" si="57"/>
        <v>CPN-UML</v>
      </c>
      <c r="J307">
        <v>21004</v>
      </c>
      <c r="K307" t="str">
        <f t="shared" si="58"/>
        <v>CPN-UML</v>
      </c>
      <c r="L307">
        <v>21005</v>
      </c>
      <c r="M307" t="str">
        <f t="shared" si="59"/>
        <v>CPN-UML</v>
      </c>
      <c r="N307">
        <v>22001</v>
      </c>
      <c r="O307" t="str">
        <f t="shared" si="60"/>
        <v>NC</v>
      </c>
      <c r="P307">
        <v>22002</v>
      </c>
      <c r="Q307" t="str">
        <f t="shared" si="61"/>
        <v>CPN-UML</v>
      </c>
      <c r="R307">
        <v>22005</v>
      </c>
      <c r="S307" t="str">
        <f t="shared" si="62"/>
        <v>CPN-UML</v>
      </c>
      <c r="T307">
        <v>22007</v>
      </c>
      <c r="U307" t="str">
        <f t="shared" si="63"/>
        <v>CPN-UML</v>
      </c>
      <c r="V307">
        <v>22008</v>
      </c>
      <c r="W307" t="str">
        <f t="shared" si="64"/>
        <v>CPN-UML</v>
      </c>
      <c r="X307">
        <v>22009</v>
      </c>
      <c r="Y307" t="str">
        <f t="shared" si="65"/>
        <v>CPN-UML</v>
      </c>
      <c r="AA307" t="e">
        <f t="shared" si="66"/>
        <v>#N/A</v>
      </c>
      <c r="AC307" t="e">
        <f t="shared" si="67"/>
        <v>#N/A</v>
      </c>
      <c r="AE307" t="e">
        <f t="shared" si="68"/>
        <v>#N/A</v>
      </c>
      <c r="AG307" t="e">
        <f t="shared" si="69"/>
        <v>#N/A</v>
      </c>
    </row>
    <row r="308" spans="1:33" x14ac:dyDescent="0.15">
      <c r="A308">
        <v>3</v>
      </c>
      <c r="B308" t="s">
        <v>281</v>
      </c>
      <c r="C308" t="s">
        <v>21</v>
      </c>
      <c r="D308" t="s">
        <v>328</v>
      </c>
      <c r="E308">
        <v>24001</v>
      </c>
      <c r="F308" t="s">
        <v>1593</v>
      </c>
      <c r="G308" s="4">
        <f t="shared" si="56"/>
        <v>0.46153846153846156</v>
      </c>
      <c r="H308">
        <v>24001</v>
      </c>
      <c r="I308" t="str">
        <f t="shared" si="57"/>
        <v>CPN-UML</v>
      </c>
      <c r="J308">
        <v>24005</v>
      </c>
      <c r="K308" t="str">
        <f t="shared" si="58"/>
        <v>CPN-UML</v>
      </c>
      <c r="L308">
        <v>24008</v>
      </c>
      <c r="M308" t="str">
        <f t="shared" si="59"/>
        <v>CPN-UML</v>
      </c>
      <c r="N308">
        <v>24010</v>
      </c>
      <c r="O308" t="str">
        <f t="shared" si="60"/>
        <v>CPN-UML</v>
      </c>
      <c r="P308">
        <v>24011</v>
      </c>
      <c r="Q308" t="str">
        <f t="shared" si="61"/>
        <v>CPN-UML</v>
      </c>
      <c r="R308">
        <v>26002</v>
      </c>
      <c r="S308" t="str">
        <f t="shared" si="62"/>
        <v>CPN-UML</v>
      </c>
      <c r="T308">
        <v>26004</v>
      </c>
      <c r="U308" t="str">
        <f t="shared" si="63"/>
        <v>CPN-UML</v>
      </c>
      <c r="W308" t="e">
        <f t="shared" si="64"/>
        <v>#N/A</v>
      </c>
      <c r="Y308" t="e">
        <f t="shared" si="65"/>
        <v>#N/A</v>
      </c>
      <c r="AA308" t="e">
        <f t="shared" si="66"/>
        <v>#N/A</v>
      </c>
      <c r="AC308" t="e">
        <f t="shared" si="67"/>
        <v>#N/A</v>
      </c>
      <c r="AE308" t="e">
        <f t="shared" si="68"/>
        <v>#N/A</v>
      </c>
      <c r="AG308" t="e">
        <f t="shared" si="69"/>
        <v>#N/A</v>
      </c>
    </row>
    <row r="309" spans="1:33" x14ac:dyDescent="0.15">
      <c r="A309">
        <v>3</v>
      </c>
      <c r="B309" t="s">
        <v>281</v>
      </c>
      <c r="C309" t="s">
        <v>17</v>
      </c>
      <c r="D309" t="s">
        <v>335</v>
      </c>
      <c r="E309">
        <v>24002</v>
      </c>
      <c r="F309" t="s">
        <v>1592</v>
      </c>
      <c r="G309" s="4">
        <f t="shared" si="56"/>
        <v>7.6923076923076927E-2</v>
      </c>
      <c r="H309">
        <v>24002</v>
      </c>
      <c r="I309" t="str">
        <f t="shared" si="57"/>
        <v>NC</v>
      </c>
      <c r="J309">
        <v>24006</v>
      </c>
      <c r="K309" t="str">
        <f t="shared" si="58"/>
        <v>CPN-UML</v>
      </c>
      <c r="L309">
        <v>24009</v>
      </c>
      <c r="M309" t="str">
        <f t="shared" si="59"/>
        <v>CPN-UML</v>
      </c>
      <c r="N309">
        <v>24010</v>
      </c>
      <c r="O309" t="str">
        <f t="shared" si="60"/>
        <v>CPN-UML</v>
      </c>
      <c r="P309">
        <v>24012</v>
      </c>
      <c r="Q309" t="str">
        <f t="shared" si="61"/>
        <v>NC</v>
      </c>
      <c r="R309">
        <v>25006</v>
      </c>
      <c r="S309" t="str">
        <f t="shared" si="62"/>
        <v>CPN-UML</v>
      </c>
      <c r="U309" t="e">
        <f t="shared" si="63"/>
        <v>#N/A</v>
      </c>
      <c r="W309" t="e">
        <f t="shared" si="64"/>
        <v>#N/A</v>
      </c>
      <c r="Y309" t="e">
        <f t="shared" si="65"/>
        <v>#N/A</v>
      </c>
      <c r="AA309" t="e">
        <f t="shared" si="66"/>
        <v>#N/A</v>
      </c>
      <c r="AC309" t="e">
        <f t="shared" si="67"/>
        <v>#N/A</v>
      </c>
      <c r="AE309" t="e">
        <f t="shared" si="68"/>
        <v>#N/A</v>
      </c>
      <c r="AG309" t="e">
        <f t="shared" si="69"/>
        <v>#N/A</v>
      </c>
    </row>
    <row r="310" spans="1:33" x14ac:dyDescent="0.15">
      <c r="A310">
        <v>3</v>
      </c>
      <c r="B310" t="s">
        <v>281</v>
      </c>
      <c r="C310" t="s">
        <v>17</v>
      </c>
      <c r="D310" t="s">
        <v>311</v>
      </c>
      <c r="E310">
        <v>24003</v>
      </c>
      <c r="F310" t="s">
        <v>1593</v>
      </c>
      <c r="G310" s="4">
        <f t="shared" si="56"/>
        <v>0.30769230769230771</v>
      </c>
      <c r="H310">
        <v>23004</v>
      </c>
      <c r="I310" t="str">
        <f t="shared" si="57"/>
        <v>CPN-MC</v>
      </c>
      <c r="J310">
        <v>23008</v>
      </c>
      <c r="K310" t="str">
        <f t="shared" si="58"/>
        <v>CPN-UML</v>
      </c>
      <c r="L310">
        <v>23011</v>
      </c>
      <c r="M310" t="str">
        <f t="shared" si="59"/>
        <v>CPN-UML</v>
      </c>
      <c r="N310">
        <v>24003</v>
      </c>
      <c r="O310" t="str">
        <f t="shared" si="60"/>
        <v>CPN-UML</v>
      </c>
      <c r="P310">
        <v>24004</v>
      </c>
      <c r="Q310" t="str">
        <f t="shared" si="61"/>
        <v>CPN-MC</v>
      </c>
      <c r="R310">
        <v>24008</v>
      </c>
      <c r="S310" t="str">
        <f t="shared" si="62"/>
        <v>CPN-UML</v>
      </c>
      <c r="T310">
        <v>24011</v>
      </c>
      <c r="U310" t="str">
        <f t="shared" si="63"/>
        <v>CPN-UML</v>
      </c>
      <c r="V310">
        <v>24013</v>
      </c>
      <c r="W310" t="str">
        <f t="shared" si="64"/>
        <v>NC</v>
      </c>
      <c r="Y310" t="e">
        <f t="shared" si="65"/>
        <v>#N/A</v>
      </c>
      <c r="AA310" t="e">
        <f t="shared" si="66"/>
        <v>#N/A</v>
      </c>
      <c r="AC310" t="e">
        <f t="shared" si="67"/>
        <v>#N/A</v>
      </c>
      <c r="AE310" t="e">
        <f t="shared" si="68"/>
        <v>#N/A</v>
      </c>
      <c r="AG310" t="e">
        <f t="shared" si="69"/>
        <v>#N/A</v>
      </c>
    </row>
    <row r="311" spans="1:33" x14ac:dyDescent="0.15">
      <c r="A311">
        <v>3</v>
      </c>
      <c r="B311" t="s">
        <v>281</v>
      </c>
      <c r="C311" t="s">
        <v>17</v>
      </c>
      <c r="D311" t="s">
        <v>296</v>
      </c>
      <c r="E311">
        <v>24004</v>
      </c>
      <c r="F311" t="s">
        <v>1591</v>
      </c>
      <c r="G311" s="4">
        <f t="shared" si="56"/>
        <v>0.15384615384615385</v>
      </c>
      <c r="H311">
        <v>21001</v>
      </c>
      <c r="I311" t="str">
        <f t="shared" si="57"/>
        <v>CPN-MC</v>
      </c>
      <c r="J311">
        <v>21007</v>
      </c>
      <c r="K311" t="str">
        <f t="shared" si="58"/>
        <v>CPN-MC</v>
      </c>
      <c r="L311">
        <v>23008</v>
      </c>
      <c r="M311" t="str">
        <f t="shared" si="59"/>
        <v>CPN-UML</v>
      </c>
      <c r="N311">
        <v>24003</v>
      </c>
      <c r="O311" t="str">
        <f t="shared" si="60"/>
        <v>CPN-UML</v>
      </c>
      <c r="P311">
        <v>24004</v>
      </c>
      <c r="Q311" t="str">
        <f t="shared" si="61"/>
        <v>CPN-MC</v>
      </c>
      <c r="R311">
        <v>24013</v>
      </c>
      <c r="S311" t="str">
        <f t="shared" si="62"/>
        <v>NC</v>
      </c>
      <c r="U311" t="e">
        <f t="shared" si="63"/>
        <v>#N/A</v>
      </c>
      <c r="W311" t="e">
        <f t="shared" si="64"/>
        <v>#N/A</v>
      </c>
      <c r="Y311" t="e">
        <f t="shared" si="65"/>
        <v>#N/A</v>
      </c>
      <c r="AA311" t="e">
        <f t="shared" si="66"/>
        <v>#N/A</v>
      </c>
      <c r="AC311" t="e">
        <f t="shared" si="67"/>
        <v>#N/A</v>
      </c>
      <c r="AE311" t="e">
        <f t="shared" si="68"/>
        <v>#N/A</v>
      </c>
      <c r="AG311" t="e">
        <f t="shared" si="69"/>
        <v>#N/A</v>
      </c>
    </row>
    <row r="312" spans="1:33" x14ac:dyDescent="0.15">
      <c r="A312">
        <v>3</v>
      </c>
      <c r="B312" t="s">
        <v>281</v>
      </c>
      <c r="C312" t="s">
        <v>21</v>
      </c>
      <c r="D312" t="s">
        <v>329</v>
      </c>
      <c r="E312">
        <v>24005</v>
      </c>
      <c r="F312" t="s">
        <v>1593</v>
      </c>
      <c r="G312" s="4">
        <f t="shared" si="56"/>
        <v>0.30769230769230771</v>
      </c>
      <c r="H312">
        <v>24001</v>
      </c>
      <c r="I312" t="str">
        <f t="shared" si="57"/>
        <v>CPN-UML</v>
      </c>
      <c r="J312">
        <v>24005</v>
      </c>
      <c r="K312" t="str">
        <f t="shared" si="58"/>
        <v>CPN-UML</v>
      </c>
      <c r="L312">
        <v>24009</v>
      </c>
      <c r="M312" t="str">
        <f t="shared" si="59"/>
        <v>CPN-UML</v>
      </c>
      <c r="N312">
        <v>24010</v>
      </c>
      <c r="O312" t="str">
        <f t="shared" si="60"/>
        <v>CPN-UML</v>
      </c>
      <c r="P312">
        <v>24011</v>
      </c>
      <c r="Q312" t="str">
        <f t="shared" si="61"/>
        <v>CPN-UML</v>
      </c>
      <c r="S312" t="e">
        <f t="shared" si="62"/>
        <v>#N/A</v>
      </c>
      <c r="U312" t="e">
        <f t="shared" si="63"/>
        <v>#N/A</v>
      </c>
      <c r="W312" t="e">
        <f t="shared" si="64"/>
        <v>#N/A</v>
      </c>
      <c r="Y312" t="e">
        <f t="shared" si="65"/>
        <v>#N/A</v>
      </c>
      <c r="AA312" t="e">
        <f t="shared" si="66"/>
        <v>#N/A</v>
      </c>
      <c r="AC312" t="e">
        <f t="shared" si="67"/>
        <v>#N/A</v>
      </c>
      <c r="AE312" t="e">
        <f t="shared" si="68"/>
        <v>#N/A</v>
      </c>
      <c r="AG312" t="e">
        <f t="shared" si="69"/>
        <v>#N/A</v>
      </c>
    </row>
    <row r="313" spans="1:33" x14ac:dyDescent="0.15">
      <c r="A313">
        <v>3</v>
      </c>
      <c r="B313" t="s">
        <v>281</v>
      </c>
      <c r="C313" t="s">
        <v>17</v>
      </c>
      <c r="D313" t="s">
        <v>286</v>
      </c>
      <c r="E313">
        <v>24006</v>
      </c>
      <c r="F313" t="s">
        <v>1593</v>
      </c>
      <c r="G313" s="4">
        <f t="shared" si="56"/>
        <v>7.6923076923076927E-2</v>
      </c>
      <c r="H313">
        <v>20004</v>
      </c>
      <c r="I313" t="str">
        <f t="shared" si="57"/>
        <v>CPN-MC</v>
      </c>
      <c r="J313">
        <v>24002</v>
      </c>
      <c r="K313" t="str">
        <f t="shared" si="58"/>
        <v>NC</v>
      </c>
      <c r="L313">
        <v>24006</v>
      </c>
      <c r="M313" t="str">
        <f t="shared" si="59"/>
        <v>CPN-UML</v>
      </c>
      <c r="N313">
        <v>24007</v>
      </c>
      <c r="O313" t="str">
        <f t="shared" si="60"/>
        <v>CPN-MC</v>
      </c>
      <c r="P313">
        <v>24012</v>
      </c>
      <c r="Q313" t="str">
        <f t="shared" si="61"/>
        <v>NC</v>
      </c>
      <c r="R313">
        <v>25006</v>
      </c>
      <c r="S313" t="str">
        <f t="shared" si="62"/>
        <v>CPN-UML</v>
      </c>
      <c r="T313">
        <v>31001</v>
      </c>
      <c r="U313" t="str">
        <f t="shared" si="63"/>
        <v>CPN-MC</v>
      </c>
      <c r="W313" t="e">
        <f t="shared" si="64"/>
        <v>#N/A</v>
      </c>
      <c r="Y313" t="e">
        <f t="shared" si="65"/>
        <v>#N/A</v>
      </c>
      <c r="AA313" t="e">
        <f t="shared" si="66"/>
        <v>#N/A</v>
      </c>
      <c r="AC313" t="e">
        <f t="shared" si="67"/>
        <v>#N/A</v>
      </c>
      <c r="AE313" t="e">
        <f t="shared" si="68"/>
        <v>#N/A</v>
      </c>
      <c r="AG313" t="e">
        <f t="shared" si="69"/>
        <v>#N/A</v>
      </c>
    </row>
    <row r="314" spans="1:33" x14ac:dyDescent="0.15">
      <c r="A314">
        <v>3</v>
      </c>
      <c r="B314" t="s">
        <v>281</v>
      </c>
      <c r="C314" t="s">
        <v>17</v>
      </c>
      <c r="D314" t="s">
        <v>282</v>
      </c>
      <c r="E314">
        <v>24007</v>
      </c>
      <c r="F314" t="s">
        <v>1591</v>
      </c>
      <c r="G314" s="4">
        <f t="shared" si="56"/>
        <v>0.15384615384615385</v>
      </c>
      <c r="H314">
        <v>20002</v>
      </c>
      <c r="I314" t="str">
        <f t="shared" si="57"/>
        <v>NC</v>
      </c>
      <c r="J314">
        <v>20004</v>
      </c>
      <c r="K314" t="str">
        <f t="shared" si="58"/>
        <v>CPN-MC</v>
      </c>
      <c r="L314">
        <v>20006</v>
      </c>
      <c r="M314" t="str">
        <f t="shared" si="59"/>
        <v>CPN-MC</v>
      </c>
      <c r="N314">
        <v>24006</v>
      </c>
      <c r="O314" t="str">
        <f t="shared" si="60"/>
        <v>CPN-UML</v>
      </c>
      <c r="P314">
        <v>24007</v>
      </c>
      <c r="Q314" t="str">
        <f t="shared" si="61"/>
        <v>CPN-MC</v>
      </c>
      <c r="R314">
        <v>24012</v>
      </c>
      <c r="S314" t="str">
        <f t="shared" si="62"/>
        <v>NC</v>
      </c>
      <c r="U314" t="e">
        <f t="shared" si="63"/>
        <v>#N/A</v>
      </c>
      <c r="W314" t="e">
        <f t="shared" si="64"/>
        <v>#N/A</v>
      </c>
      <c r="Y314" t="e">
        <f t="shared" si="65"/>
        <v>#N/A</v>
      </c>
      <c r="AA314" t="e">
        <f t="shared" si="66"/>
        <v>#N/A</v>
      </c>
      <c r="AC314" t="e">
        <f t="shared" si="67"/>
        <v>#N/A</v>
      </c>
      <c r="AE314" t="e">
        <f t="shared" si="68"/>
        <v>#N/A</v>
      </c>
      <c r="AG314" t="e">
        <f t="shared" si="69"/>
        <v>#N/A</v>
      </c>
    </row>
    <row r="315" spans="1:33" x14ac:dyDescent="0.15">
      <c r="A315">
        <v>3</v>
      </c>
      <c r="B315" t="s">
        <v>281</v>
      </c>
      <c r="C315" t="s">
        <v>21</v>
      </c>
      <c r="D315" t="s">
        <v>312</v>
      </c>
      <c r="E315">
        <v>24008</v>
      </c>
      <c r="F315" t="s">
        <v>1593</v>
      </c>
      <c r="G315" s="4">
        <f t="shared" si="56"/>
        <v>0.46153846153846156</v>
      </c>
      <c r="H315">
        <v>23004</v>
      </c>
      <c r="I315" t="str">
        <f t="shared" si="57"/>
        <v>CPN-MC</v>
      </c>
      <c r="J315">
        <v>23006</v>
      </c>
      <c r="K315" t="str">
        <f t="shared" si="58"/>
        <v>NC</v>
      </c>
      <c r="L315">
        <v>23009</v>
      </c>
      <c r="M315" t="str">
        <f t="shared" si="59"/>
        <v>CPN-UML</v>
      </c>
      <c r="N315">
        <v>24001</v>
      </c>
      <c r="O315" t="str">
        <f t="shared" si="60"/>
        <v>CPN-UML</v>
      </c>
      <c r="P315">
        <v>24003</v>
      </c>
      <c r="Q315" t="str">
        <f t="shared" si="61"/>
        <v>CPN-UML</v>
      </c>
      <c r="R315">
        <v>24008</v>
      </c>
      <c r="S315" t="str">
        <f t="shared" si="62"/>
        <v>CPN-UML</v>
      </c>
      <c r="T315">
        <v>24011</v>
      </c>
      <c r="U315" t="str">
        <f t="shared" si="63"/>
        <v>CPN-UML</v>
      </c>
      <c r="V315">
        <v>26002</v>
      </c>
      <c r="W315" t="str">
        <f t="shared" si="64"/>
        <v>CPN-UML</v>
      </c>
      <c r="X315">
        <v>27009</v>
      </c>
      <c r="Y315" t="str">
        <f t="shared" si="65"/>
        <v>CPN-UML</v>
      </c>
      <c r="AA315" t="e">
        <f t="shared" si="66"/>
        <v>#N/A</v>
      </c>
      <c r="AC315" t="e">
        <f t="shared" si="67"/>
        <v>#N/A</v>
      </c>
      <c r="AE315" t="e">
        <f t="shared" si="68"/>
        <v>#N/A</v>
      </c>
      <c r="AG315" t="e">
        <f t="shared" si="69"/>
        <v>#N/A</v>
      </c>
    </row>
    <row r="316" spans="1:33" x14ac:dyDescent="0.15">
      <c r="A316">
        <v>3</v>
      </c>
      <c r="B316" t="s">
        <v>281</v>
      </c>
      <c r="C316" t="s">
        <v>21</v>
      </c>
      <c r="D316" t="s">
        <v>336</v>
      </c>
      <c r="E316">
        <v>24009</v>
      </c>
      <c r="F316" t="s">
        <v>1593</v>
      </c>
      <c r="G316" s="4">
        <f t="shared" si="56"/>
        <v>0.23076923076923078</v>
      </c>
      <c r="H316">
        <v>24002</v>
      </c>
      <c r="I316" t="str">
        <f t="shared" si="57"/>
        <v>NC</v>
      </c>
      <c r="J316">
        <v>24005</v>
      </c>
      <c r="K316" t="str">
        <f t="shared" si="58"/>
        <v>CPN-UML</v>
      </c>
      <c r="L316">
        <v>24009</v>
      </c>
      <c r="M316" t="str">
        <f t="shared" si="59"/>
        <v>CPN-UML</v>
      </c>
      <c r="N316">
        <v>24010</v>
      </c>
      <c r="O316" t="str">
        <f t="shared" si="60"/>
        <v>CPN-UML</v>
      </c>
      <c r="P316">
        <v>24011</v>
      </c>
      <c r="Q316" t="str">
        <f t="shared" si="61"/>
        <v>CPN-UML</v>
      </c>
      <c r="R316">
        <v>24012</v>
      </c>
      <c r="S316" t="str">
        <f t="shared" si="62"/>
        <v>NC</v>
      </c>
      <c r="T316">
        <v>24013</v>
      </c>
      <c r="U316" t="str">
        <f t="shared" si="63"/>
        <v>NC</v>
      </c>
      <c r="W316" t="e">
        <f t="shared" si="64"/>
        <v>#N/A</v>
      </c>
      <c r="Y316" t="e">
        <f t="shared" si="65"/>
        <v>#N/A</v>
      </c>
      <c r="AA316" t="e">
        <f t="shared" si="66"/>
        <v>#N/A</v>
      </c>
      <c r="AC316" t="e">
        <f t="shared" si="67"/>
        <v>#N/A</v>
      </c>
      <c r="AE316" t="e">
        <f t="shared" si="68"/>
        <v>#N/A</v>
      </c>
      <c r="AG316" t="e">
        <f t="shared" si="69"/>
        <v>#N/A</v>
      </c>
    </row>
    <row r="317" spans="1:33" x14ac:dyDescent="0.15">
      <c r="A317">
        <v>3</v>
      </c>
      <c r="B317" t="s">
        <v>281</v>
      </c>
      <c r="C317" t="s">
        <v>21</v>
      </c>
      <c r="D317" t="s">
        <v>330</v>
      </c>
      <c r="E317">
        <v>24010</v>
      </c>
      <c r="F317" t="s">
        <v>1593</v>
      </c>
      <c r="G317" s="4">
        <f t="shared" si="56"/>
        <v>0.46153846153846156</v>
      </c>
      <c r="H317">
        <v>24001</v>
      </c>
      <c r="I317" t="str">
        <f t="shared" si="57"/>
        <v>CPN-UML</v>
      </c>
      <c r="J317">
        <v>24002</v>
      </c>
      <c r="K317" t="str">
        <f t="shared" si="58"/>
        <v>NC</v>
      </c>
      <c r="L317">
        <v>24005</v>
      </c>
      <c r="M317" t="str">
        <f t="shared" si="59"/>
        <v>CPN-UML</v>
      </c>
      <c r="N317">
        <v>24009</v>
      </c>
      <c r="O317" t="str">
        <f t="shared" si="60"/>
        <v>CPN-UML</v>
      </c>
      <c r="P317">
        <v>24010</v>
      </c>
      <c r="Q317" t="str">
        <f t="shared" si="61"/>
        <v>CPN-UML</v>
      </c>
      <c r="R317">
        <v>25002</v>
      </c>
      <c r="S317" t="str">
        <f t="shared" si="62"/>
        <v>NC</v>
      </c>
      <c r="T317">
        <v>25003</v>
      </c>
      <c r="U317" t="str">
        <f t="shared" si="63"/>
        <v>CPN-MC</v>
      </c>
      <c r="V317">
        <v>25005</v>
      </c>
      <c r="W317" t="str">
        <f t="shared" si="64"/>
        <v>CPN-UML</v>
      </c>
      <c r="X317">
        <v>25006</v>
      </c>
      <c r="Y317" t="str">
        <f t="shared" si="65"/>
        <v>CPN-UML</v>
      </c>
      <c r="Z317">
        <v>26004</v>
      </c>
      <c r="AA317" t="str">
        <f t="shared" si="66"/>
        <v>CPN-UML</v>
      </c>
      <c r="AC317" t="e">
        <f t="shared" si="67"/>
        <v>#N/A</v>
      </c>
      <c r="AE317" t="e">
        <f t="shared" si="68"/>
        <v>#N/A</v>
      </c>
      <c r="AG317" t="e">
        <f t="shared" si="69"/>
        <v>#N/A</v>
      </c>
    </row>
    <row r="318" spans="1:33" x14ac:dyDescent="0.15">
      <c r="A318">
        <v>3</v>
      </c>
      <c r="B318" t="s">
        <v>281</v>
      </c>
      <c r="C318" t="s">
        <v>21</v>
      </c>
      <c r="D318" t="s">
        <v>331</v>
      </c>
      <c r="E318">
        <v>24011</v>
      </c>
      <c r="F318" t="s">
        <v>1593</v>
      </c>
      <c r="G318" s="4">
        <f t="shared" si="56"/>
        <v>0.38461538461538464</v>
      </c>
      <c r="H318">
        <v>24001</v>
      </c>
      <c r="I318" t="str">
        <f t="shared" si="57"/>
        <v>CPN-UML</v>
      </c>
      <c r="J318">
        <v>24003</v>
      </c>
      <c r="K318" t="str">
        <f t="shared" si="58"/>
        <v>CPN-UML</v>
      </c>
      <c r="L318">
        <v>24005</v>
      </c>
      <c r="M318" t="str">
        <f t="shared" si="59"/>
        <v>CPN-UML</v>
      </c>
      <c r="N318">
        <v>24008</v>
      </c>
      <c r="O318" t="str">
        <f t="shared" si="60"/>
        <v>CPN-UML</v>
      </c>
      <c r="P318">
        <v>24009</v>
      </c>
      <c r="Q318" t="str">
        <f t="shared" si="61"/>
        <v>CPN-UML</v>
      </c>
      <c r="R318">
        <v>24011</v>
      </c>
      <c r="S318" t="str">
        <f t="shared" si="62"/>
        <v>CPN-UML</v>
      </c>
      <c r="T318">
        <v>24013</v>
      </c>
      <c r="U318" t="str">
        <f t="shared" si="63"/>
        <v>NC</v>
      </c>
      <c r="W318" t="e">
        <f t="shared" si="64"/>
        <v>#N/A</v>
      </c>
      <c r="Y318" t="e">
        <f t="shared" si="65"/>
        <v>#N/A</v>
      </c>
      <c r="AA318" t="e">
        <f t="shared" si="66"/>
        <v>#N/A</v>
      </c>
      <c r="AC318" t="e">
        <f t="shared" si="67"/>
        <v>#N/A</v>
      </c>
      <c r="AE318" t="e">
        <f t="shared" si="68"/>
        <v>#N/A</v>
      </c>
      <c r="AG318" t="e">
        <f t="shared" si="69"/>
        <v>#N/A</v>
      </c>
    </row>
    <row r="319" spans="1:33" x14ac:dyDescent="0.15">
      <c r="A319">
        <v>3</v>
      </c>
      <c r="B319" t="s">
        <v>281</v>
      </c>
      <c r="C319" t="s">
        <v>17</v>
      </c>
      <c r="D319" t="s">
        <v>283</v>
      </c>
      <c r="E319">
        <v>24012</v>
      </c>
      <c r="F319" t="s">
        <v>1592</v>
      </c>
      <c r="G319" s="4">
        <f t="shared" si="56"/>
        <v>0.23076923076923078</v>
      </c>
      <c r="H319">
        <v>20002</v>
      </c>
      <c r="I319" t="str">
        <f t="shared" si="57"/>
        <v>NC</v>
      </c>
      <c r="J319">
        <v>20008</v>
      </c>
      <c r="K319" t="str">
        <f t="shared" si="58"/>
        <v>CPN-MC</v>
      </c>
      <c r="L319">
        <v>24002</v>
      </c>
      <c r="M319" t="str">
        <f t="shared" si="59"/>
        <v>NC</v>
      </c>
      <c r="N319">
        <v>24006</v>
      </c>
      <c r="O319" t="str">
        <f t="shared" si="60"/>
        <v>CPN-UML</v>
      </c>
      <c r="P319">
        <v>24007</v>
      </c>
      <c r="Q319" t="str">
        <f t="shared" si="61"/>
        <v>CPN-MC</v>
      </c>
      <c r="R319">
        <v>24009</v>
      </c>
      <c r="S319" t="str">
        <f t="shared" si="62"/>
        <v>CPN-UML</v>
      </c>
      <c r="T319">
        <v>24012</v>
      </c>
      <c r="U319" t="str">
        <f t="shared" si="63"/>
        <v>NC</v>
      </c>
      <c r="V319">
        <v>24013</v>
      </c>
      <c r="W319" t="str">
        <f t="shared" si="64"/>
        <v>NC</v>
      </c>
      <c r="Y319" t="e">
        <f t="shared" si="65"/>
        <v>#N/A</v>
      </c>
      <c r="AA319" t="e">
        <f t="shared" si="66"/>
        <v>#N/A</v>
      </c>
      <c r="AC319" t="e">
        <f t="shared" si="67"/>
        <v>#N/A</v>
      </c>
      <c r="AE319" t="e">
        <f t="shared" si="68"/>
        <v>#N/A</v>
      </c>
      <c r="AG319" t="e">
        <f t="shared" si="69"/>
        <v>#N/A</v>
      </c>
    </row>
    <row r="320" spans="1:33" x14ac:dyDescent="0.15">
      <c r="A320">
        <v>3</v>
      </c>
      <c r="B320" t="s">
        <v>281</v>
      </c>
      <c r="C320" t="s">
        <v>17</v>
      </c>
      <c r="D320" t="s">
        <v>289</v>
      </c>
      <c r="E320">
        <v>24013</v>
      </c>
      <c r="F320" t="s">
        <v>1592</v>
      </c>
      <c r="G320" s="4">
        <f t="shared" si="56"/>
        <v>7.6923076923076927E-2</v>
      </c>
      <c r="H320">
        <v>20008</v>
      </c>
      <c r="I320" t="str">
        <f t="shared" si="57"/>
        <v>CPN-MC</v>
      </c>
      <c r="J320">
        <v>21003</v>
      </c>
      <c r="K320" t="str">
        <f t="shared" si="58"/>
        <v>CPN-UML</v>
      </c>
      <c r="L320">
        <v>21007</v>
      </c>
      <c r="M320" t="str">
        <f t="shared" si="59"/>
        <v>CPN-MC</v>
      </c>
      <c r="N320">
        <v>24003</v>
      </c>
      <c r="O320" t="str">
        <f t="shared" si="60"/>
        <v>CPN-UML</v>
      </c>
      <c r="P320">
        <v>24004</v>
      </c>
      <c r="Q320" t="str">
        <f t="shared" si="61"/>
        <v>CPN-MC</v>
      </c>
      <c r="R320">
        <v>24009</v>
      </c>
      <c r="S320" t="str">
        <f t="shared" si="62"/>
        <v>CPN-UML</v>
      </c>
      <c r="T320">
        <v>24011</v>
      </c>
      <c r="U320" t="str">
        <f t="shared" si="63"/>
        <v>CPN-UML</v>
      </c>
      <c r="V320">
        <v>24012</v>
      </c>
      <c r="W320" t="str">
        <f t="shared" si="64"/>
        <v>NC</v>
      </c>
      <c r="X320">
        <v>24013</v>
      </c>
      <c r="Y320" t="str">
        <f t="shared" si="65"/>
        <v>NC</v>
      </c>
      <c r="AA320" t="e">
        <f t="shared" si="66"/>
        <v>#N/A</v>
      </c>
      <c r="AC320" t="e">
        <f t="shared" si="67"/>
        <v>#N/A</v>
      </c>
      <c r="AE320" t="e">
        <f t="shared" si="68"/>
        <v>#N/A</v>
      </c>
      <c r="AG320" t="e">
        <f t="shared" si="69"/>
        <v>#N/A</v>
      </c>
    </row>
    <row r="321" spans="1:33" x14ac:dyDescent="0.15">
      <c r="A321">
        <v>3</v>
      </c>
      <c r="B321" t="s">
        <v>322</v>
      </c>
      <c r="C321" t="s">
        <v>21</v>
      </c>
      <c r="D321" t="s">
        <v>351</v>
      </c>
      <c r="E321">
        <v>27001</v>
      </c>
      <c r="F321" t="s">
        <v>1593</v>
      </c>
      <c r="G321" s="4">
        <f t="shared" si="56"/>
        <v>0.15384615384615385</v>
      </c>
      <c r="H321">
        <v>27001</v>
      </c>
      <c r="I321" t="str">
        <f t="shared" si="57"/>
        <v>CPN-UML</v>
      </c>
      <c r="J321">
        <v>27004</v>
      </c>
      <c r="K321" t="str">
        <f t="shared" si="58"/>
        <v>NC</v>
      </c>
      <c r="L321">
        <v>27006</v>
      </c>
      <c r="M321" t="str">
        <f t="shared" si="59"/>
        <v>CPN-UML</v>
      </c>
      <c r="N321">
        <v>27011</v>
      </c>
      <c r="O321" t="str">
        <f t="shared" si="60"/>
        <v>CPN-UML</v>
      </c>
      <c r="P321">
        <v>28088</v>
      </c>
      <c r="Q321" t="e">
        <f t="shared" si="61"/>
        <v>#N/A</v>
      </c>
      <c r="S321" t="e">
        <f t="shared" si="62"/>
        <v>#N/A</v>
      </c>
      <c r="U321" t="e">
        <f t="shared" si="63"/>
        <v>#N/A</v>
      </c>
      <c r="W321" t="e">
        <f t="shared" si="64"/>
        <v>#N/A</v>
      </c>
      <c r="Y321" t="e">
        <f t="shared" si="65"/>
        <v>#N/A</v>
      </c>
      <c r="AA321" t="e">
        <f t="shared" si="66"/>
        <v>#N/A</v>
      </c>
      <c r="AC321" t="e">
        <f t="shared" si="67"/>
        <v>#N/A</v>
      </c>
      <c r="AE321" t="e">
        <f t="shared" si="68"/>
        <v>#N/A</v>
      </c>
      <c r="AG321" t="e">
        <f t="shared" si="69"/>
        <v>#N/A</v>
      </c>
    </row>
    <row r="322" spans="1:33" x14ac:dyDescent="0.15">
      <c r="A322">
        <v>3</v>
      </c>
      <c r="B322" t="s">
        <v>322</v>
      </c>
      <c r="C322" t="s">
        <v>21</v>
      </c>
      <c r="D322" t="s">
        <v>353</v>
      </c>
      <c r="E322">
        <v>27002</v>
      </c>
      <c r="F322" t="s">
        <v>1592</v>
      </c>
      <c r="G322" s="4">
        <f t="shared" si="56"/>
        <v>0.15384615384615385</v>
      </c>
      <c r="H322">
        <v>27002</v>
      </c>
      <c r="I322" t="str">
        <f t="shared" si="57"/>
        <v>NC</v>
      </c>
      <c r="J322">
        <v>27003</v>
      </c>
      <c r="K322" t="str">
        <f t="shared" si="58"/>
        <v>NC</v>
      </c>
      <c r="L322">
        <v>27007</v>
      </c>
      <c r="M322" t="str">
        <f t="shared" si="59"/>
        <v>CPN-UML</v>
      </c>
      <c r="N322">
        <v>27008</v>
      </c>
      <c r="O322" t="str">
        <f t="shared" si="60"/>
        <v>NC</v>
      </c>
      <c r="P322">
        <v>30002</v>
      </c>
      <c r="Q322" t="str">
        <f t="shared" si="61"/>
        <v>CPN-UML</v>
      </c>
      <c r="R322">
        <v>31005</v>
      </c>
      <c r="S322" t="str">
        <f t="shared" si="62"/>
        <v>CPN-UML</v>
      </c>
      <c r="T322">
        <v>31010</v>
      </c>
      <c r="U322" t="str">
        <f t="shared" si="63"/>
        <v>CPN-MC</v>
      </c>
      <c r="W322" t="e">
        <f t="shared" si="64"/>
        <v>#N/A</v>
      </c>
      <c r="Y322" t="e">
        <f t="shared" si="65"/>
        <v>#N/A</v>
      </c>
      <c r="AA322" t="e">
        <f t="shared" si="66"/>
        <v>#N/A</v>
      </c>
      <c r="AC322" t="e">
        <f t="shared" si="67"/>
        <v>#N/A</v>
      </c>
      <c r="AE322" t="e">
        <f t="shared" si="68"/>
        <v>#N/A</v>
      </c>
      <c r="AG322" t="e">
        <f t="shared" si="69"/>
        <v>#N/A</v>
      </c>
    </row>
    <row r="323" spans="1:33" x14ac:dyDescent="0.15">
      <c r="A323">
        <v>3</v>
      </c>
      <c r="B323" t="s">
        <v>322</v>
      </c>
      <c r="C323" t="s">
        <v>21</v>
      </c>
      <c r="D323" t="s">
        <v>345</v>
      </c>
      <c r="E323">
        <v>27003</v>
      </c>
      <c r="F323" t="s">
        <v>1592</v>
      </c>
      <c r="G323" s="4">
        <f t="shared" ref="G323:G386" si="70">((COUNTIF(H323:AG323,F323) - 1) /13)</f>
        <v>0.23076923076923078</v>
      </c>
      <c r="H323">
        <v>25002</v>
      </c>
      <c r="I323" t="str">
        <f t="shared" ref="I323:I386" si="71">VLOOKUP(H323, $E$2:$F$724,2, FALSE)</f>
        <v>NC</v>
      </c>
      <c r="J323">
        <v>25004</v>
      </c>
      <c r="K323" t="str">
        <f t="shared" ref="K323:K386" si="72">VLOOKUP(J323, $E$2:$F$724,2, FALSE)</f>
        <v>NC</v>
      </c>
      <c r="L323">
        <v>27002</v>
      </c>
      <c r="M323" t="str">
        <f t="shared" ref="M323:M386" si="73">VLOOKUP(L323, $E$2:$F$724,2, FALSE)</f>
        <v>NC</v>
      </c>
      <c r="N323">
        <v>27003</v>
      </c>
      <c r="O323" t="str">
        <f t="shared" ref="O323:O386" si="74">VLOOKUP(N323, $E$2:$F$724,2, FALSE)</f>
        <v>NC</v>
      </c>
      <c r="P323">
        <v>27007</v>
      </c>
      <c r="Q323" t="str">
        <f t="shared" ref="Q323:Q386" si="75">VLOOKUP(P323, $E$2:$F$724,2, FALSE)</f>
        <v>CPN-UML</v>
      </c>
      <c r="R323">
        <v>31005</v>
      </c>
      <c r="S323" t="str">
        <f t="shared" ref="S323:S386" si="76">VLOOKUP(R323, $E$2:$F$724,2, FALSE)</f>
        <v>CPN-UML</v>
      </c>
      <c r="U323" t="e">
        <f t="shared" ref="U323:U386" si="77">VLOOKUP(T323, $E$2:$F$724,2, FALSE)</f>
        <v>#N/A</v>
      </c>
      <c r="W323" t="e">
        <f t="shared" ref="W323:W386" si="78">VLOOKUP(V323, $E$2:$F$724,2, FALSE)</f>
        <v>#N/A</v>
      </c>
      <c r="Y323" t="e">
        <f t="shared" ref="Y323:Y386" si="79">VLOOKUP(X323, $E$2:$F$724,2, FALSE)</f>
        <v>#N/A</v>
      </c>
      <c r="AA323" t="e">
        <f t="shared" ref="AA323:AA386" si="80">VLOOKUP(Z323, $E$2:$F$724,2, FALSE)</f>
        <v>#N/A</v>
      </c>
      <c r="AC323" t="e">
        <f t="shared" ref="AC323:AC386" si="81">VLOOKUP(AB323, $E$2:$F$724,2, FALSE)</f>
        <v>#N/A</v>
      </c>
      <c r="AE323" t="e">
        <f t="shared" ref="AE323:AE386" si="82">VLOOKUP(AD323, $E$2:$F$724,2, FALSE)</f>
        <v>#N/A</v>
      </c>
      <c r="AG323" t="e">
        <f t="shared" ref="AG323:AG386" si="83">VLOOKUP(AF323, $E$2:$F$724,2, FALSE)</f>
        <v>#N/A</v>
      </c>
    </row>
    <row r="324" spans="1:33" x14ac:dyDescent="0.15">
      <c r="A324">
        <v>3</v>
      </c>
      <c r="B324" t="s">
        <v>322</v>
      </c>
      <c r="C324" t="s">
        <v>21</v>
      </c>
      <c r="D324" t="s">
        <v>323</v>
      </c>
      <c r="E324">
        <v>27004</v>
      </c>
      <c r="F324" t="s">
        <v>1592</v>
      </c>
      <c r="G324" s="4">
        <f t="shared" si="70"/>
        <v>0</v>
      </c>
      <c r="H324">
        <v>23009</v>
      </c>
      <c r="I324" t="str">
        <f t="shared" si="71"/>
        <v>CPN-UML</v>
      </c>
      <c r="J324">
        <v>27001</v>
      </c>
      <c r="K324" t="str">
        <f t="shared" si="72"/>
        <v>CPN-UML</v>
      </c>
      <c r="L324">
        <v>27004</v>
      </c>
      <c r="M324" t="str">
        <f t="shared" si="73"/>
        <v>NC</v>
      </c>
      <c r="N324">
        <v>27005</v>
      </c>
      <c r="O324" t="str">
        <f t="shared" si="74"/>
        <v>CPN-UML</v>
      </c>
      <c r="P324">
        <v>27006</v>
      </c>
      <c r="Q324" t="str">
        <f t="shared" si="75"/>
        <v>CPN-UML</v>
      </c>
      <c r="R324">
        <v>27009</v>
      </c>
      <c r="S324" t="str">
        <f t="shared" si="76"/>
        <v>CPN-UML</v>
      </c>
      <c r="T324">
        <v>28088</v>
      </c>
      <c r="U324" t="e">
        <f t="shared" si="77"/>
        <v>#N/A</v>
      </c>
      <c r="W324" t="e">
        <f t="shared" si="78"/>
        <v>#N/A</v>
      </c>
      <c r="Y324" t="e">
        <f t="shared" si="79"/>
        <v>#N/A</v>
      </c>
      <c r="AA324" t="e">
        <f t="shared" si="80"/>
        <v>#N/A</v>
      </c>
      <c r="AC324" t="e">
        <f t="shared" si="81"/>
        <v>#N/A</v>
      </c>
      <c r="AE324" t="e">
        <f t="shared" si="82"/>
        <v>#N/A</v>
      </c>
      <c r="AG324" t="e">
        <f t="shared" si="83"/>
        <v>#N/A</v>
      </c>
    </row>
    <row r="325" spans="1:33" x14ac:dyDescent="0.15">
      <c r="A325">
        <v>3</v>
      </c>
      <c r="B325" t="s">
        <v>322</v>
      </c>
      <c r="C325" t="s">
        <v>21</v>
      </c>
      <c r="D325" t="s">
        <v>350</v>
      </c>
      <c r="E325">
        <v>27005</v>
      </c>
      <c r="F325" t="s">
        <v>1593</v>
      </c>
      <c r="G325" s="4">
        <f t="shared" si="70"/>
        <v>0.30769230769230771</v>
      </c>
      <c r="H325">
        <v>26002</v>
      </c>
      <c r="I325" t="str">
        <f t="shared" si="71"/>
        <v>CPN-UML</v>
      </c>
      <c r="J325">
        <v>26003</v>
      </c>
      <c r="K325" t="str">
        <f t="shared" si="72"/>
        <v>CPN-UML</v>
      </c>
      <c r="L325">
        <v>27004</v>
      </c>
      <c r="M325" t="str">
        <f t="shared" si="73"/>
        <v>NC</v>
      </c>
      <c r="N325">
        <v>27005</v>
      </c>
      <c r="O325" t="str">
        <f t="shared" si="74"/>
        <v>CPN-UML</v>
      </c>
      <c r="P325">
        <v>27006</v>
      </c>
      <c r="Q325" t="str">
        <f t="shared" si="75"/>
        <v>CPN-UML</v>
      </c>
      <c r="R325">
        <v>27009</v>
      </c>
      <c r="S325" t="str">
        <f t="shared" si="76"/>
        <v>CPN-UML</v>
      </c>
      <c r="U325" t="e">
        <f t="shared" si="77"/>
        <v>#N/A</v>
      </c>
      <c r="W325" t="e">
        <f t="shared" si="78"/>
        <v>#N/A</v>
      </c>
      <c r="Y325" t="e">
        <f t="shared" si="79"/>
        <v>#N/A</v>
      </c>
      <c r="AA325" t="e">
        <f t="shared" si="80"/>
        <v>#N/A</v>
      </c>
      <c r="AC325" t="e">
        <f t="shared" si="81"/>
        <v>#N/A</v>
      </c>
      <c r="AE325" t="e">
        <f t="shared" si="82"/>
        <v>#N/A</v>
      </c>
      <c r="AG325" t="e">
        <f t="shared" si="83"/>
        <v>#N/A</v>
      </c>
    </row>
    <row r="326" spans="1:33" x14ac:dyDescent="0.15">
      <c r="A326">
        <v>3</v>
      </c>
      <c r="B326" t="s">
        <v>322</v>
      </c>
      <c r="C326" t="s">
        <v>86</v>
      </c>
      <c r="D326" t="s">
        <v>346</v>
      </c>
      <c r="E326">
        <v>27006</v>
      </c>
      <c r="F326" t="s">
        <v>1593</v>
      </c>
      <c r="G326" s="4">
        <f t="shared" si="70"/>
        <v>0.53846153846153844</v>
      </c>
      <c r="H326">
        <v>25004</v>
      </c>
      <c r="I326" t="str">
        <f t="shared" si="71"/>
        <v>NC</v>
      </c>
      <c r="J326">
        <v>25005</v>
      </c>
      <c r="K326" t="str">
        <f t="shared" si="72"/>
        <v>CPN-UML</v>
      </c>
      <c r="L326">
        <v>26003</v>
      </c>
      <c r="M326" t="str">
        <f t="shared" si="73"/>
        <v>CPN-UML</v>
      </c>
      <c r="N326">
        <v>27001</v>
      </c>
      <c r="O326" t="str">
        <f t="shared" si="74"/>
        <v>CPN-UML</v>
      </c>
      <c r="P326">
        <v>27004</v>
      </c>
      <c r="Q326" t="str">
        <f t="shared" si="75"/>
        <v>NC</v>
      </c>
      <c r="R326">
        <v>27005</v>
      </c>
      <c r="S326" t="str">
        <f t="shared" si="76"/>
        <v>CPN-UML</v>
      </c>
      <c r="T326">
        <v>27006</v>
      </c>
      <c r="U326" t="str">
        <f t="shared" si="77"/>
        <v>CPN-UML</v>
      </c>
      <c r="V326">
        <v>27007</v>
      </c>
      <c r="W326" t="str">
        <f t="shared" si="78"/>
        <v>CPN-UML</v>
      </c>
      <c r="X326">
        <v>27008</v>
      </c>
      <c r="Y326" t="str">
        <f t="shared" si="79"/>
        <v>NC</v>
      </c>
      <c r="Z326">
        <v>27010</v>
      </c>
      <c r="AA326" t="str">
        <f t="shared" si="80"/>
        <v>CPN-UML</v>
      </c>
      <c r="AB326">
        <v>27011</v>
      </c>
      <c r="AC326" t="str">
        <f t="shared" si="81"/>
        <v>CPN-UML</v>
      </c>
      <c r="AE326" t="e">
        <f t="shared" si="82"/>
        <v>#N/A</v>
      </c>
      <c r="AG326" t="e">
        <f t="shared" si="83"/>
        <v>#N/A</v>
      </c>
    </row>
    <row r="327" spans="1:33" x14ac:dyDescent="0.15">
      <c r="A327">
        <v>3</v>
      </c>
      <c r="B327" t="s">
        <v>322</v>
      </c>
      <c r="C327" t="s">
        <v>21</v>
      </c>
      <c r="D327" t="s">
        <v>347</v>
      </c>
      <c r="E327">
        <v>27007</v>
      </c>
      <c r="F327" t="s">
        <v>1593</v>
      </c>
      <c r="G327" s="4">
        <f t="shared" si="70"/>
        <v>7.6923076923076927E-2</v>
      </c>
      <c r="H327">
        <v>25004</v>
      </c>
      <c r="I327" t="str">
        <f t="shared" si="71"/>
        <v>NC</v>
      </c>
      <c r="J327">
        <v>27002</v>
      </c>
      <c r="K327" t="str">
        <f t="shared" si="72"/>
        <v>NC</v>
      </c>
      <c r="L327">
        <v>27003</v>
      </c>
      <c r="M327" t="str">
        <f t="shared" si="73"/>
        <v>NC</v>
      </c>
      <c r="N327">
        <v>27006</v>
      </c>
      <c r="O327" t="str">
        <f t="shared" si="74"/>
        <v>CPN-UML</v>
      </c>
      <c r="P327">
        <v>27007</v>
      </c>
      <c r="Q327" t="str">
        <f t="shared" si="75"/>
        <v>CPN-UML</v>
      </c>
      <c r="R327">
        <v>27008</v>
      </c>
      <c r="S327" t="str">
        <f t="shared" si="76"/>
        <v>NC</v>
      </c>
      <c r="U327" t="e">
        <f t="shared" si="77"/>
        <v>#N/A</v>
      </c>
      <c r="W327" t="e">
        <f t="shared" si="78"/>
        <v>#N/A</v>
      </c>
      <c r="Y327" t="e">
        <f t="shared" si="79"/>
        <v>#N/A</v>
      </c>
      <c r="AA327" t="e">
        <f t="shared" si="80"/>
        <v>#N/A</v>
      </c>
      <c r="AC327" t="e">
        <f t="shared" si="81"/>
        <v>#N/A</v>
      </c>
      <c r="AE327" t="e">
        <f t="shared" si="82"/>
        <v>#N/A</v>
      </c>
      <c r="AG327" t="e">
        <f t="shared" si="83"/>
        <v>#N/A</v>
      </c>
    </row>
    <row r="328" spans="1:33" x14ac:dyDescent="0.15">
      <c r="A328">
        <v>3</v>
      </c>
      <c r="B328" t="s">
        <v>322</v>
      </c>
      <c r="C328" t="s">
        <v>21</v>
      </c>
      <c r="D328" t="s">
        <v>354</v>
      </c>
      <c r="E328">
        <v>27008</v>
      </c>
      <c r="F328" t="s">
        <v>1592</v>
      </c>
      <c r="G328" s="4">
        <f t="shared" si="70"/>
        <v>7.6923076923076927E-2</v>
      </c>
      <c r="H328">
        <v>27002</v>
      </c>
      <c r="I328" t="str">
        <f t="shared" si="71"/>
        <v>NC</v>
      </c>
      <c r="J328">
        <v>27006</v>
      </c>
      <c r="K328" t="str">
        <f t="shared" si="72"/>
        <v>CPN-UML</v>
      </c>
      <c r="L328">
        <v>27007</v>
      </c>
      <c r="M328" t="str">
        <f t="shared" si="73"/>
        <v>CPN-UML</v>
      </c>
      <c r="N328">
        <v>27008</v>
      </c>
      <c r="O328" t="str">
        <f t="shared" si="74"/>
        <v>NC</v>
      </c>
      <c r="P328">
        <v>27010</v>
      </c>
      <c r="Q328" t="str">
        <f t="shared" si="75"/>
        <v>CPN-UML</v>
      </c>
      <c r="R328">
        <v>30002</v>
      </c>
      <c r="S328" t="str">
        <f t="shared" si="76"/>
        <v>CPN-UML</v>
      </c>
      <c r="U328" t="e">
        <f t="shared" si="77"/>
        <v>#N/A</v>
      </c>
      <c r="W328" t="e">
        <f t="shared" si="78"/>
        <v>#N/A</v>
      </c>
      <c r="Y328" t="e">
        <f t="shared" si="79"/>
        <v>#N/A</v>
      </c>
      <c r="AA328" t="e">
        <f t="shared" si="80"/>
        <v>#N/A</v>
      </c>
      <c r="AC328" t="e">
        <f t="shared" si="81"/>
        <v>#N/A</v>
      </c>
      <c r="AE328" t="e">
        <f t="shared" si="82"/>
        <v>#N/A</v>
      </c>
      <c r="AG328" t="e">
        <f t="shared" si="83"/>
        <v>#N/A</v>
      </c>
    </row>
    <row r="329" spans="1:33" x14ac:dyDescent="0.15">
      <c r="A329">
        <v>3</v>
      </c>
      <c r="B329" t="s">
        <v>322</v>
      </c>
      <c r="C329" t="s">
        <v>21</v>
      </c>
      <c r="D329" t="s">
        <v>324</v>
      </c>
      <c r="E329">
        <v>27009</v>
      </c>
      <c r="F329" t="s">
        <v>1593</v>
      </c>
      <c r="G329" s="4">
        <f t="shared" si="70"/>
        <v>0.30769230769230771</v>
      </c>
      <c r="H329">
        <v>23009</v>
      </c>
      <c r="I329" t="str">
        <f t="shared" si="71"/>
        <v>CPN-UML</v>
      </c>
      <c r="J329">
        <v>24008</v>
      </c>
      <c r="K329" t="str">
        <f t="shared" si="72"/>
        <v>CPN-UML</v>
      </c>
      <c r="L329">
        <v>26002</v>
      </c>
      <c r="M329" t="str">
        <f t="shared" si="73"/>
        <v>CPN-UML</v>
      </c>
      <c r="N329">
        <v>27004</v>
      </c>
      <c r="O329" t="str">
        <f t="shared" si="74"/>
        <v>NC</v>
      </c>
      <c r="P329">
        <v>27005</v>
      </c>
      <c r="Q329" t="str">
        <f t="shared" si="75"/>
        <v>CPN-UML</v>
      </c>
      <c r="R329">
        <v>27009</v>
      </c>
      <c r="S329" t="str">
        <f t="shared" si="76"/>
        <v>CPN-UML</v>
      </c>
      <c r="U329" t="e">
        <f t="shared" si="77"/>
        <v>#N/A</v>
      </c>
      <c r="W329" t="e">
        <f t="shared" si="78"/>
        <v>#N/A</v>
      </c>
      <c r="Y329" t="e">
        <f t="shared" si="79"/>
        <v>#N/A</v>
      </c>
      <c r="AA329" t="e">
        <f t="shared" si="80"/>
        <v>#N/A</v>
      </c>
      <c r="AC329" t="e">
        <f t="shared" si="81"/>
        <v>#N/A</v>
      </c>
      <c r="AE329" t="e">
        <f t="shared" si="82"/>
        <v>#N/A</v>
      </c>
      <c r="AG329" t="e">
        <f t="shared" si="83"/>
        <v>#N/A</v>
      </c>
    </row>
    <row r="330" spans="1:33" x14ac:dyDescent="0.15">
      <c r="A330">
        <v>3</v>
      </c>
      <c r="B330" t="s">
        <v>322</v>
      </c>
      <c r="C330" t="s">
        <v>21</v>
      </c>
      <c r="D330" t="s">
        <v>358</v>
      </c>
      <c r="E330">
        <v>27010</v>
      </c>
      <c r="F330" t="s">
        <v>1593</v>
      </c>
      <c r="G330" s="4">
        <f t="shared" si="70"/>
        <v>0.23076923076923078</v>
      </c>
      <c r="H330">
        <v>27006</v>
      </c>
      <c r="I330" t="str">
        <f t="shared" si="71"/>
        <v>CPN-UML</v>
      </c>
      <c r="J330">
        <v>27008</v>
      </c>
      <c r="K330" t="str">
        <f t="shared" si="72"/>
        <v>NC</v>
      </c>
      <c r="L330">
        <v>27010</v>
      </c>
      <c r="M330" t="str">
        <f t="shared" si="73"/>
        <v>CPN-UML</v>
      </c>
      <c r="N330">
        <v>27011</v>
      </c>
      <c r="O330" t="str">
        <f t="shared" si="74"/>
        <v>CPN-UML</v>
      </c>
      <c r="P330">
        <v>28004</v>
      </c>
      <c r="Q330" t="str">
        <f t="shared" si="75"/>
        <v>CPN-MC</v>
      </c>
      <c r="R330">
        <v>28088</v>
      </c>
      <c r="S330" t="e">
        <f t="shared" si="76"/>
        <v>#N/A</v>
      </c>
      <c r="T330">
        <v>30002</v>
      </c>
      <c r="U330" t="str">
        <f t="shared" si="77"/>
        <v>CPN-UML</v>
      </c>
      <c r="W330" t="e">
        <f t="shared" si="78"/>
        <v>#N/A</v>
      </c>
      <c r="Y330" t="e">
        <f t="shared" si="79"/>
        <v>#N/A</v>
      </c>
      <c r="AA330" t="e">
        <f t="shared" si="80"/>
        <v>#N/A</v>
      </c>
      <c r="AC330" t="e">
        <f t="shared" si="81"/>
        <v>#N/A</v>
      </c>
      <c r="AE330" t="e">
        <f t="shared" si="82"/>
        <v>#N/A</v>
      </c>
      <c r="AG330" t="e">
        <f t="shared" si="83"/>
        <v>#N/A</v>
      </c>
    </row>
    <row r="331" spans="1:33" x14ac:dyDescent="0.15">
      <c r="A331">
        <v>3</v>
      </c>
      <c r="B331" t="s">
        <v>322</v>
      </c>
      <c r="C331" t="s">
        <v>21</v>
      </c>
      <c r="D331" t="s">
        <v>352</v>
      </c>
      <c r="E331">
        <v>27011</v>
      </c>
      <c r="F331" t="s">
        <v>1593</v>
      </c>
      <c r="G331" s="4">
        <f t="shared" si="70"/>
        <v>0.23076923076923078</v>
      </c>
      <c r="H331">
        <v>27001</v>
      </c>
      <c r="I331" t="str">
        <f t="shared" si="71"/>
        <v>CPN-UML</v>
      </c>
      <c r="J331">
        <v>27006</v>
      </c>
      <c r="K331" t="str">
        <f t="shared" si="72"/>
        <v>CPN-UML</v>
      </c>
      <c r="L331">
        <v>27010</v>
      </c>
      <c r="M331" t="str">
        <f t="shared" si="73"/>
        <v>CPN-UML</v>
      </c>
      <c r="N331">
        <v>27011</v>
      </c>
      <c r="O331" t="str">
        <f t="shared" si="74"/>
        <v>CPN-UML</v>
      </c>
      <c r="P331">
        <v>28088</v>
      </c>
      <c r="Q331" t="e">
        <f t="shared" si="75"/>
        <v>#N/A</v>
      </c>
      <c r="S331" t="e">
        <f t="shared" si="76"/>
        <v>#N/A</v>
      </c>
      <c r="U331" t="e">
        <f t="shared" si="77"/>
        <v>#N/A</v>
      </c>
      <c r="W331" t="e">
        <f t="shared" si="78"/>
        <v>#N/A</v>
      </c>
      <c r="Y331" t="e">
        <f t="shared" si="79"/>
        <v>#N/A</v>
      </c>
      <c r="AA331" t="e">
        <f t="shared" si="80"/>
        <v>#N/A</v>
      </c>
      <c r="AC331" t="e">
        <f t="shared" si="81"/>
        <v>#N/A</v>
      </c>
      <c r="AE331" t="e">
        <f t="shared" si="82"/>
        <v>#N/A</v>
      </c>
      <c r="AG331" t="e">
        <f t="shared" si="83"/>
        <v>#N/A</v>
      </c>
    </row>
    <row r="332" spans="1:33" x14ac:dyDescent="0.15">
      <c r="A332">
        <v>3</v>
      </c>
      <c r="B332" t="s">
        <v>337</v>
      </c>
      <c r="C332" t="s">
        <v>17</v>
      </c>
      <c r="D332" t="s">
        <v>253</v>
      </c>
      <c r="E332">
        <v>25001</v>
      </c>
      <c r="F332" t="s">
        <v>1592</v>
      </c>
      <c r="G332" s="4">
        <f t="shared" si="70"/>
        <v>0.15384615384615385</v>
      </c>
      <c r="H332">
        <v>25001</v>
      </c>
      <c r="I332" t="str">
        <f t="shared" si="71"/>
        <v>NC</v>
      </c>
      <c r="J332">
        <v>25002</v>
      </c>
      <c r="K332" t="str">
        <f t="shared" si="72"/>
        <v>NC</v>
      </c>
      <c r="L332">
        <v>25003</v>
      </c>
      <c r="M332" t="str">
        <f t="shared" si="73"/>
        <v>CPN-MC</v>
      </c>
      <c r="N332">
        <v>25006</v>
      </c>
      <c r="O332" t="str">
        <f t="shared" si="74"/>
        <v>CPN-UML</v>
      </c>
      <c r="P332">
        <v>31001</v>
      </c>
      <c r="Q332" t="str">
        <f t="shared" si="75"/>
        <v>CPN-MC</v>
      </c>
      <c r="R332">
        <v>31002</v>
      </c>
      <c r="S332" t="str">
        <f t="shared" si="76"/>
        <v>NC</v>
      </c>
      <c r="T332">
        <v>31003</v>
      </c>
      <c r="U332" t="str">
        <f t="shared" si="77"/>
        <v>CPN-UML</v>
      </c>
      <c r="V332">
        <v>31005</v>
      </c>
      <c r="W332" t="str">
        <f t="shared" si="78"/>
        <v>CPN-UML</v>
      </c>
      <c r="Y332" t="e">
        <f t="shared" si="79"/>
        <v>#N/A</v>
      </c>
      <c r="AA332" t="e">
        <f t="shared" si="80"/>
        <v>#N/A</v>
      </c>
      <c r="AC332" t="e">
        <f t="shared" si="81"/>
        <v>#N/A</v>
      </c>
      <c r="AE332" t="e">
        <f t="shared" si="82"/>
        <v>#N/A</v>
      </c>
      <c r="AG332" t="e">
        <f t="shared" si="83"/>
        <v>#N/A</v>
      </c>
    </row>
    <row r="333" spans="1:33" x14ac:dyDescent="0.15">
      <c r="A333">
        <v>3</v>
      </c>
      <c r="B333" t="s">
        <v>337</v>
      </c>
      <c r="C333" t="s">
        <v>21</v>
      </c>
      <c r="D333" t="s">
        <v>339</v>
      </c>
      <c r="E333">
        <v>25002</v>
      </c>
      <c r="F333" t="s">
        <v>1592</v>
      </c>
      <c r="G333" s="4">
        <f t="shared" si="70"/>
        <v>0.23076923076923078</v>
      </c>
      <c r="H333">
        <v>24010</v>
      </c>
      <c r="I333" t="str">
        <f>VLOOKUP(H333, $E$2:$F$724,2, FALSE)</f>
        <v>CPN-UML</v>
      </c>
      <c r="J333">
        <v>25001</v>
      </c>
      <c r="K333" t="str">
        <f t="shared" si="72"/>
        <v>NC</v>
      </c>
      <c r="L333">
        <v>25002</v>
      </c>
      <c r="M333" t="str">
        <f t="shared" si="73"/>
        <v>NC</v>
      </c>
      <c r="N333">
        <v>25003</v>
      </c>
      <c r="O333" t="str">
        <f t="shared" si="74"/>
        <v>CPN-MC</v>
      </c>
      <c r="P333">
        <v>25004</v>
      </c>
      <c r="Q333" t="str">
        <f t="shared" si="75"/>
        <v>NC</v>
      </c>
      <c r="R333">
        <v>25005</v>
      </c>
      <c r="S333" t="str">
        <f t="shared" si="76"/>
        <v>CPN-UML</v>
      </c>
      <c r="T333">
        <v>27003</v>
      </c>
      <c r="U333" t="str">
        <f t="shared" si="77"/>
        <v>NC</v>
      </c>
      <c r="V333">
        <v>31005</v>
      </c>
      <c r="W333" t="str">
        <f t="shared" si="78"/>
        <v>CPN-UML</v>
      </c>
      <c r="Y333" t="e">
        <f t="shared" si="79"/>
        <v>#N/A</v>
      </c>
      <c r="AA333" t="e">
        <f t="shared" si="80"/>
        <v>#N/A</v>
      </c>
      <c r="AC333" t="e">
        <f t="shared" si="81"/>
        <v>#N/A</v>
      </c>
      <c r="AE333" t="e">
        <f t="shared" si="82"/>
        <v>#N/A</v>
      </c>
      <c r="AG333" t="e">
        <f t="shared" si="83"/>
        <v>#N/A</v>
      </c>
    </row>
    <row r="334" spans="1:33" x14ac:dyDescent="0.15">
      <c r="A334">
        <v>3</v>
      </c>
      <c r="B334" t="s">
        <v>337</v>
      </c>
      <c r="C334" t="s">
        <v>17</v>
      </c>
      <c r="D334" t="s">
        <v>340</v>
      </c>
      <c r="E334">
        <v>25003</v>
      </c>
      <c r="F334" t="s">
        <v>1591</v>
      </c>
      <c r="G334" s="4">
        <f t="shared" si="70"/>
        <v>0</v>
      </c>
      <c r="H334">
        <v>24010</v>
      </c>
      <c r="I334" t="str">
        <f t="shared" si="71"/>
        <v>CPN-UML</v>
      </c>
      <c r="J334">
        <v>25001</v>
      </c>
      <c r="K334" t="str">
        <f t="shared" si="72"/>
        <v>NC</v>
      </c>
      <c r="L334">
        <v>25002</v>
      </c>
      <c r="M334" t="str">
        <f t="shared" si="73"/>
        <v>NC</v>
      </c>
      <c r="N334">
        <v>25003</v>
      </c>
      <c r="O334" t="str">
        <f t="shared" si="74"/>
        <v>CPN-MC</v>
      </c>
      <c r="P334">
        <v>25006</v>
      </c>
      <c r="Q334" t="str">
        <f t="shared" si="75"/>
        <v>CPN-UML</v>
      </c>
      <c r="S334" t="e">
        <f t="shared" si="76"/>
        <v>#N/A</v>
      </c>
      <c r="U334" t="e">
        <f t="shared" si="77"/>
        <v>#N/A</v>
      </c>
      <c r="W334" t="e">
        <f t="shared" si="78"/>
        <v>#N/A</v>
      </c>
      <c r="Y334" t="e">
        <f t="shared" si="79"/>
        <v>#N/A</v>
      </c>
      <c r="AA334" t="e">
        <f t="shared" si="80"/>
        <v>#N/A</v>
      </c>
      <c r="AC334" t="e">
        <f t="shared" si="81"/>
        <v>#N/A</v>
      </c>
      <c r="AE334" t="e">
        <f t="shared" si="82"/>
        <v>#N/A</v>
      </c>
      <c r="AG334" t="e">
        <f t="shared" si="83"/>
        <v>#N/A</v>
      </c>
    </row>
    <row r="335" spans="1:33" x14ac:dyDescent="0.15">
      <c r="A335">
        <v>3</v>
      </c>
      <c r="B335" t="s">
        <v>337</v>
      </c>
      <c r="C335" t="s">
        <v>86</v>
      </c>
      <c r="D335" t="s">
        <v>344</v>
      </c>
      <c r="E335">
        <v>25004</v>
      </c>
      <c r="F335" t="s">
        <v>1592</v>
      </c>
      <c r="G335" s="4">
        <f t="shared" si="70"/>
        <v>0.15384615384615385</v>
      </c>
      <c r="H335">
        <v>25002</v>
      </c>
      <c r="I335" t="str">
        <f t="shared" si="71"/>
        <v>NC</v>
      </c>
      <c r="J335">
        <v>25004</v>
      </c>
      <c r="K335" t="str">
        <f t="shared" si="72"/>
        <v>NC</v>
      </c>
      <c r="L335">
        <v>25005</v>
      </c>
      <c r="M335" t="str">
        <f t="shared" si="73"/>
        <v>CPN-UML</v>
      </c>
      <c r="N335">
        <v>27003</v>
      </c>
      <c r="O335" t="str">
        <f t="shared" si="74"/>
        <v>NC</v>
      </c>
      <c r="P335">
        <v>27006</v>
      </c>
      <c r="Q335" t="str">
        <f t="shared" si="75"/>
        <v>CPN-UML</v>
      </c>
      <c r="R335">
        <v>27007</v>
      </c>
      <c r="S335" t="str">
        <f t="shared" si="76"/>
        <v>CPN-UML</v>
      </c>
      <c r="U335" t="e">
        <f t="shared" si="77"/>
        <v>#N/A</v>
      </c>
      <c r="W335" t="e">
        <f t="shared" si="78"/>
        <v>#N/A</v>
      </c>
      <c r="Y335" t="e">
        <f t="shared" si="79"/>
        <v>#N/A</v>
      </c>
      <c r="AA335" t="e">
        <f t="shared" si="80"/>
        <v>#N/A</v>
      </c>
      <c r="AC335" t="e">
        <f t="shared" si="81"/>
        <v>#N/A</v>
      </c>
      <c r="AE335" t="e">
        <f t="shared" si="82"/>
        <v>#N/A</v>
      </c>
      <c r="AG335" t="e">
        <f t="shared" si="83"/>
        <v>#N/A</v>
      </c>
    </row>
    <row r="336" spans="1:33" x14ac:dyDescent="0.15">
      <c r="A336">
        <v>3</v>
      </c>
      <c r="B336" t="s">
        <v>337</v>
      </c>
      <c r="C336" t="s">
        <v>21</v>
      </c>
      <c r="D336" t="s">
        <v>118</v>
      </c>
      <c r="E336">
        <v>25005</v>
      </c>
      <c r="F336" t="s">
        <v>1593</v>
      </c>
      <c r="G336" s="4">
        <f t="shared" si="70"/>
        <v>0.30769230769230771</v>
      </c>
      <c r="H336">
        <v>24010</v>
      </c>
      <c r="I336" t="str">
        <f t="shared" si="71"/>
        <v>CPN-UML</v>
      </c>
      <c r="J336">
        <v>25002</v>
      </c>
      <c r="K336" t="str">
        <f t="shared" si="72"/>
        <v>NC</v>
      </c>
      <c r="L336">
        <v>25004</v>
      </c>
      <c r="M336" t="str">
        <f t="shared" si="73"/>
        <v>NC</v>
      </c>
      <c r="N336">
        <v>25005</v>
      </c>
      <c r="O336" t="str">
        <f t="shared" si="74"/>
        <v>CPN-UML</v>
      </c>
      <c r="P336">
        <v>26003</v>
      </c>
      <c r="Q336" t="str">
        <f t="shared" si="75"/>
        <v>CPN-UML</v>
      </c>
      <c r="R336">
        <v>26004</v>
      </c>
      <c r="S336" t="str">
        <f t="shared" si="76"/>
        <v>CPN-UML</v>
      </c>
      <c r="T336">
        <v>27006</v>
      </c>
      <c r="U336" t="str">
        <f t="shared" si="77"/>
        <v>CPN-UML</v>
      </c>
      <c r="W336" t="e">
        <f t="shared" si="78"/>
        <v>#N/A</v>
      </c>
      <c r="Y336" t="e">
        <f t="shared" si="79"/>
        <v>#N/A</v>
      </c>
      <c r="AA336" t="e">
        <f t="shared" si="80"/>
        <v>#N/A</v>
      </c>
      <c r="AC336" t="e">
        <f t="shared" si="81"/>
        <v>#N/A</v>
      </c>
      <c r="AE336" t="e">
        <f t="shared" si="82"/>
        <v>#N/A</v>
      </c>
      <c r="AG336" t="e">
        <f t="shared" si="83"/>
        <v>#N/A</v>
      </c>
    </row>
    <row r="337" spans="1:33" x14ac:dyDescent="0.15">
      <c r="A337">
        <v>3</v>
      </c>
      <c r="B337" t="s">
        <v>337</v>
      </c>
      <c r="C337" t="s">
        <v>17</v>
      </c>
      <c r="D337" t="s">
        <v>338</v>
      </c>
      <c r="E337">
        <v>25006</v>
      </c>
      <c r="F337" t="s">
        <v>1593</v>
      </c>
      <c r="G337" s="4">
        <f t="shared" si="70"/>
        <v>0.15384615384615385</v>
      </c>
      <c r="H337">
        <v>24002</v>
      </c>
      <c r="I337" t="str">
        <f t="shared" si="71"/>
        <v>NC</v>
      </c>
      <c r="J337">
        <v>24006</v>
      </c>
      <c r="K337" t="str">
        <f t="shared" si="72"/>
        <v>CPN-UML</v>
      </c>
      <c r="L337">
        <v>24010</v>
      </c>
      <c r="M337" t="str">
        <f t="shared" si="73"/>
        <v>CPN-UML</v>
      </c>
      <c r="N337">
        <v>25001</v>
      </c>
      <c r="O337" t="str">
        <f t="shared" si="74"/>
        <v>NC</v>
      </c>
      <c r="P337">
        <v>25003</v>
      </c>
      <c r="Q337" t="str">
        <f t="shared" si="75"/>
        <v>CPN-MC</v>
      </c>
      <c r="R337">
        <v>25006</v>
      </c>
      <c r="S337" t="str">
        <f t="shared" si="76"/>
        <v>CPN-UML</v>
      </c>
      <c r="T337">
        <v>31001</v>
      </c>
      <c r="U337" t="str">
        <f t="shared" si="77"/>
        <v>CPN-MC</v>
      </c>
      <c r="W337" t="e">
        <f t="shared" si="78"/>
        <v>#N/A</v>
      </c>
      <c r="Y337" t="e">
        <f t="shared" si="79"/>
        <v>#N/A</v>
      </c>
      <c r="AA337" t="e">
        <f t="shared" si="80"/>
        <v>#N/A</v>
      </c>
      <c r="AC337" t="e">
        <f t="shared" si="81"/>
        <v>#N/A</v>
      </c>
      <c r="AE337" t="e">
        <f t="shared" si="82"/>
        <v>#N/A</v>
      </c>
      <c r="AG337" t="e">
        <f t="shared" si="83"/>
        <v>#N/A</v>
      </c>
    </row>
    <row r="338" spans="1:33" x14ac:dyDescent="0.15">
      <c r="A338">
        <v>3</v>
      </c>
      <c r="B338" t="s">
        <v>287</v>
      </c>
      <c r="C338" t="s">
        <v>17</v>
      </c>
      <c r="D338" t="s">
        <v>253</v>
      </c>
      <c r="E338">
        <v>31001</v>
      </c>
      <c r="F338" t="s">
        <v>1591</v>
      </c>
      <c r="G338" s="4">
        <f t="shared" si="70"/>
        <v>7.6923076923076927E-2</v>
      </c>
      <c r="H338">
        <v>20004</v>
      </c>
      <c r="I338" t="str">
        <f t="shared" si="71"/>
        <v>CPN-MC</v>
      </c>
      <c r="J338">
        <v>24006</v>
      </c>
      <c r="K338" t="str">
        <f t="shared" si="72"/>
        <v>CPN-UML</v>
      </c>
      <c r="L338">
        <v>25001</v>
      </c>
      <c r="M338" t="str">
        <f t="shared" si="73"/>
        <v>NC</v>
      </c>
      <c r="N338">
        <v>25006</v>
      </c>
      <c r="O338" t="str">
        <f t="shared" si="74"/>
        <v>CPN-UML</v>
      </c>
      <c r="P338">
        <v>31001</v>
      </c>
      <c r="Q338" t="str">
        <f t="shared" si="75"/>
        <v>CPN-MC</v>
      </c>
      <c r="R338">
        <v>31002</v>
      </c>
      <c r="S338" t="str">
        <f t="shared" si="76"/>
        <v>NC</v>
      </c>
      <c r="T338">
        <v>32003</v>
      </c>
      <c r="U338" t="str">
        <f t="shared" si="77"/>
        <v>NC</v>
      </c>
      <c r="W338" t="e">
        <f t="shared" si="78"/>
        <v>#N/A</v>
      </c>
      <c r="Y338" t="e">
        <f t="shared" si="79"/>
        <v>#N/A</v>
      </c>
      <c r="AA338" t="e">
        <f t="shared" si="80"/>
        <v>#N/A</v>
      </c>
      <c r="AC338" t="e">
        <f t="shared" si="81"/>
        <v>#N/A</v>
      </c>
      <c r="AE338" t="e">
        <f t="shared" si="82"/>
        <v>#N/A</v>
      </c>
      <c r="AG338" t="e">
        <f t="shared" si="83"/>
        <v>#N/A</v>
      </c>
    </row>
    <row r="339" spans="1:33" x14ac:dyDescent="0.15">
      <c r="A339">
        <v>3</v>
      </c>
      <c r="B339" t="s">
        <v>287</v>
      </c>
      <c r="C339" t="s">
        <v>17</v>
      </c>
      <c r="D339" t="s">
        <v>341</v>
      </c>
      <c r="E339">
        <v>31002</v>
      </c>
      <c r="F339" t="s">
        <v>1592</v>
      </c>
      <c r="G339" s="4">
        <f t="shared" si="70"/>
        <v>0.23076923076923078</v>
      </c>
      <c r="H339">
        <v>25001</v>
      </c>
      <c r="I339" t="str">
        <f t="shared" si="71"/>
        <v>NC</v>
      </c>
      <c r="J339">
        <v>31001</v>
      </c>
      <c r="K339" t="str">
        <f t="shared" si="72"/>
        <v>CPN-MC</v>
      </c>
      <c r="L339">
        <v>31002</v>
      </c>
      <c r="M339" t="str">
        <f t="shared" si="73"/>
        <v>NC</v>
      </c>
      <c r="N339">
        <v>31003</v>
      </c>
      <c r="O339" t="str">
        <f t="shared" si="74"/>
        <v>CPN-UML</v>
      </c>
      <c r="P339">
        <v>31004</v>
      </c>
      <c r="Q339" t="str">
        <f t="shared" si="75"/>
        <v>CPN-UML</v>
      </c>
      <c r="R339">
        <v>31007</v>
      </c>
      <c r="S339" t="str">
        <f t="shared" si="76"/>
        <v>CPN-UML</v>
      </c>
      <c r="T339">
        <v>32003</v>
      </c>
      <c r="U339" t="str">
        <f t="shared" si="77"/>
        <v>NC</v>
      </c>
      <c r="V339">
        <v>32009</v>
      </c>
      <c r="W339" t="str">
        <f t="shared" si="78"/>
        <v>RJPN</v>
      </c>
      <c r="X339">
        <v>33010</v>
      </c>
      <c r="Y339" t="str">
        <f t="shared" si="79"/>
        <v>NC</v>
      </c>
      <c r="AA339" t="e">
        <f t="shared" si="80"/>
        <v>#N/A</v>
      </c>
      <c r="AC339" t="e">
        <f t="shared" si="81"/>
        <v>#N/A</v>
      </c>
      <c r="AE339" t="e">
        <f t="shared" si="82"/>
        <v>#N/A</v>
      </c>
      <c r="AG339" t="e">
        <f t="shared" si="83"/>
        <v>#N/A</v>
      </c>
    </row>
    <row r="340" spans="1:33" x14ac:dyDescent="0.15">
      <c r="A340">
        <v>3</v>
      </c>
      <c r="B340" t="s">
        <v>287</v>
      </c>
      <c r="C340" t="s">
        <v>17</v>
      </c>
      <c r="D340" t="s">
        <v>342</v>
      </c>
      <c r="E340">
        <v>31003</v>
      </c>
      <c r="F340" t="s">
        <v>1593</v>
      </c>
      <c r="G340" s="4">
        <f t="shared" si="70"/>
        <v>0.30769230769230771</v>
      </c>
      <c r="H340">
        <v>25001</v>
      </c>
      <c r="I340" t="str">
        <f t="shared" si="71"/>
        <v>NC</v>
      </c>
      <c r="J340">
        <v>31002</v>
      </c>
      <c r="K340" t="str">
        <f t="shared" si="72"/>
        <v>NC</v>
      </c>
      <c r="L340">
        <v>31003</v>
      </c>
      <c r="M340" t="str">
        <f t="shared" si="73"/>
        <v>CPN-UML</v>
      </c>
      <c r="N340">
        <v>31004</v>
      </c>
      <c r="O340" t="str">
        <f t="shared" si="74"/>
        <v>CPN-UML</v>
      </c>
      <c r="P340">
        <v>31005</v>
      </c>
      <c r="Q340" t="str">
        <f t="shared" si="75"/>
        <v>CPN-UML</v>
      </c>
      <c r="R340">
        <v>31006</v>
      </c>
      <c r="S340" t="str">
        <f t="shared" si="76"/>
        <v>CPN-UML</v>
      </c>
      <c r="T340">
        <v>31007</v>
      </c>
      <c r="U340" t="str">
        <f t="shared" si="77"/>
        <v>CPN-UML</v>
      </c>
      <c r="V340">
        <v>31010</v>
      </c>
      <c r="W340" t="str">
        <f t="shared" si="78"/>
        <v>CPN-MC</v>
      </c>
      <c r="Y340" t="e">
        <f t="shared" si="79"/>
        <v>#N/A</v>
      </c>
      <c r="AA340" t="e">
        <f t="shared" si="80"/>
        <v>#N/A</v>
      </c>
      <c r="AC340" t="e">
        <f t="shared" si="81"/>
        <v>#N/A</v>
      </c>
      <c r="AE340" t="e">
        <f t="shared" si="82"/>
        <v>#N/A</v>
      </c>
      <c r="AG340" t="e">
        <f t="shared" si="83"/>
        <v>#N/A</v>
      </c>
    </row>
    <row r="341" spans="1:33" x14ac:dyDescent="0.15">
      <c r="A341">
        <v>3</v>
      </c>
      <c r="B341" t="s">
        <v>287</v>
      </c>
      <c r="C341" t="s">
        <v>94</v>
      </c>
      <c r="D341" t="s">
        <v>395</v>
      </c>
      <c r="E341">
        <v>31004</v>
      </c>
      <c r="F341" t="s">
        <v>1593</v>
      </c>
      <c r="G341" s="4">
        <f t="shared" si="70"/>
        <v>0.38461538461538464</v>
      </c>
      <c r="H341">
        <v>31002</v>
      </c>
      <c r="I341" t="str">
        <f t="shared" si="71"/>
        <v>NC</v>
      </c>
      <c r="J341">
        <v>31003</v>
      </c>
      <c r="K341" t="str">
        <f t="shared" si="72"/>
        <v>CPN-UML</v>
      </c>
      <c r="L341">
        <v>31004</v>
      </c>
      <c r="M341" t="str">
        <f t="shared" si="73"/>
        <v>CPN-UML</v>
      </c>
      <c r="N341">
        <v>31006</v>
      </c>
      <c r="O341" t="str">
        <f t="shared" si="74"/>
        <v>CPN-UML</v>
      </c>
      <c r="P341">
        <v>31007</v>
      </c>
      <c r="Q341" t="str">
        <f t="shared" si="75"/>
        <v>CPN-UML</v>
      </c>
      <c r="R341">
        <v>31008</v>
      </c>
      <c r="S341" t="str">
        <f t="shared" si="76"/>
        <v>CPN-UML</v>
      </c>
      <c r="T341">
        <v>31009</v>
      </c>
      <c r="U341" t="str">
        <f t="shared" si="77"/>
        <v>NC</v>
      </c>
      <c r="V341">
        <v>33005</v>
      </c>
      <c r="W341" t="str">
        <f t="shared" si="78"/>
        <v>CPN-UML</v>
      </c>
      <c r="X341">
        <v>33010</v>
      </c>
      <c r="Y341" t="str">
        <f t="shared" si="79"/>
        <v>NC</v>
      </c>
      <c r="Z341">
        <v>34099</v>
      </c>
      <c r="AA341" t="e">
        <f t="shared" si="80"/>
        <v>#N/A</v>
      </c>
      <c r="AC341" t="e">
        <f t="shared" si="81"/>
        <v>#N/A</v>
      </c>
      <c r="AE341" t="e">
        <f t="shared" si="82"/>
        <v>#N/A</v>
      </c>
      <c r="AG341" t="e">
        <f t="shared" si="83"/>
        <v>#N/A</v>
      </c>
    </row>
    <row r="342" spans="1:33" x14ac:dyDescent="0.15">
      <c r="A342">
        <v>3</v>
      </c>
      <c r="B342" t="s">
        <v>287</v>
      </c>
      <c r="C342" t="s">
        <v>17</v>
      </c>
      <c r="D342" t="s">
        <v>343</v>
      </c>
      <c r="E342">
        <v>31005</v>
      </c>
      <c r="F342" t="s">
        <v>1593</v>
      </c>
      <c r="G342" s="4">
        <f t="shared" si="70"/>
        <v>7.6923076923076927E-2</v>
      </c>
      <c r="H342">
        <v>25001</v>
      </c>
      <c r="I342" t="str">
        <f t="shared" si="71"/>
        <v>NC</v>
      </c>
      <c r="J342">
        <v>25002</v>
      </c>
      <c r="K342" t="str">
        <f t="shared" si="72"/>
        <v>NC</v>
      </c>
      <c r="L342">
        <v>27002</v>
      </c>
      <c r="M342" t="str">
        <f t="shared" si="73"/>
        <v>NC</v>
      </c>
      <c r="N342">
        <v>27003</v>
      </c>
      <c r="O342" t="str">
        <f t="shared" si="74"/>
        <v>NC</v>
      </c>
      <c r="P342">
        <v>31003</v>
      </c>
      <c r="Q342" t="str">
        <f t="shared" si="75"/>
        <v>CPN-UML</v>
      </c>
      <c r="R342">
        <v>31005</v>
      </c>
      <c r="S342" t="str">
        <f t="shared" si="76"/>
        <v>CPN-UML</v>
      </c>
      <c r="T342">
        <v>31010</v>
      </c>
      <c r="U342" t="str">
        <f t="shared" si="77"/>
        <v>CPN-MC</v>
      </c>
      <c r="W342" t="e">
        <f t="shared" si="78"/>
        <v>#N/A</v>
      </c>
      <c r="Y342" t="e">
        <f t="shared" si="79"/>
        <v>#N/A</v>
      </c>
      <c r="AA342" t="e">
        <f t="shared" si="80"/>
        <v>#N/A</v>
      </c>
      <c r="AC342" t="e">
        <f t="shared" si="81"/>
        <v>#N/A</v>
      </c>
      <c r="AE342" t="e">
        <f t="shared" si="82"/>
        <v>#N/A</v>
      </c>
      <c r="AG342" t="e">
        <f t="shared" si="83"/>
        <v>#N/A</v>
      </c>
    </row>
    <row r="343" spans="1:33" x14ac:dyDescent="0.15">
      <c r="A343">
        <v>3</v>
      </c>
      <c r="B343" t="s">
        <v>287</v>
      </c>
      <c r="C343" t="s">
        <v>17</v>
      </c>
      <c r="D343" t="s">
        <v>381</v>
      </c>
      <c r="E343">
        <v>31006</v>
      </c>
      <c r="F343" t="s">
        <v>1593</v>
      </c>
      <c r="G343" s="4">
        <f t="shared" si="70"/>
        <v>0.23076923076923078</v>
      </c>
      <c r="H343">
        <v>30001</v>
      </c>
      <c r="I343" t="str">
        <f t="shared" si="71"/>
        <v>CPN-MC</v>
      </c>
      <c r="J343">
        <v>30003</v>
      </c>
      <c r="K343" t="str">
        <f t="shared" si="72"/>
        <v>CPN-UML</v>
      </c>
      <c r="L343">
        <v>31003</v>
      </c>
      <c r="M343" t="str">
        <f t="shared" si="73"/>
        <v>CPN-UML</v>
      </c>
      <c r="N343">
        <v>31004</v>
      </c>
      <c r="O343" t="str">
        <f t="shared" si="74"/>
        <v>CPN-UML</v>
      </c>
      <c r="P343">
        <v>31006</v>
      </c>
      <c r="Q343" t="str">
        <f t="shared" si="75"/>
        <v>CPN-UML</v>
      </c>
      <c r="R343">
        <v>31009</v>
      </c>
      <c r="S343" t="str">
        <f t="shared" si="76"/>
        <v>NC</v>
      </c>
      <c r="T343">
        <v>31010</v>
      </c>
      <c r="U343" t="str">
        <f t="shared" si="77"/>
        <v>CPN-MC</v>
      </c>
      <c r="W343" t="e">
        <f t="shared" si="78"/>
        <v>#N/A</v>
      </c>
      <c r="Y343" t="e">
        <f t="shared" si="79"/>
        <v>#N/A</v>
      </c>
      <c r="AA343" t="e">
        <f t="shared" si="80"/>
        <v>#N/A</v>
      </c>
      <c r="AC343" t="e">
        <f t="shared" si="81"/>
        <v>#N/A</v>
      </c>
      <c r="AE343" t="e">
        <f t="shared" si="82"/>
        <v>#N/A</v>
      </c>
      <c r="AG343" t="e">
        <f t="shared" si="83"/>
        <v>#N/A</v>
      </c>
    </row>
    <row r="344" spans="1:33" x14ac:dyDescent="0.15">
      <c r="A344">
        <v>3</v>
      </c>
      <c r="B344" t="s">
        <v>287</v>
      </c>
      <c r="C344" t="s">
        <v>17</v>
      </c>
      <c r="D344" t="s">
        <v>396</v>
      </c>
      <c r="E344">
        <v>31007</v>
      </c>
      <c r="F344" t="s">
        <v>1593</v>
      </c>
      <c r="G344" s="4">
        <f t="shared" si="70"/>
        <v>0.15384615384615385</v>
      </c>
      <c r="H344">
        <v>31002</v>
      </c>
      <c r="I344" t="str">
        <f t="shared" si="71"/>
        <v>NC</v>
      </c>
      <c r="J344">
        <v>31003</v>
      </c>
      <c r="K344" t="str">
        <f t="shared" si="72"/>
        <v>CPN-UML</v>
      </c>
      <c r="L344">
        <v>31004</v>
      </c>
      <c r="M344" t="str">
        <f t="shared" si="73"/>
        <v>CPN-UML</v>
      </c>
      <c r="N344">
        <v>31007</v>
      </c>
      <c r="O344" t="str">
        <f t="shared" si="74"/>
        <v>CPN-UML</v>
      </c>
      <c r="Q344" t="e">
        <f t="shared" si="75"/>
        <v>#N/A</v>
      </c>
      <c r="S344" t="e">
        <f t="shared" si="76"/>
        <v>#N/A</v>
      </c>
      <c r="U344" t="e">
        <f t="shared" si="77"/>
        <v>#N/A</v>
      </c>
      <c r="W344" t="e">
        <f t="shared" si="78"/>
        <v>#N/A</v>
      </c>
      <c r="Y344" t="e">
        <f t="shared" si="79"/>
        <v>#N/A</v>
      </c>
      <c r="AA344" t="e">
        <f t="shared" si="80"/>
        <v>#N/A</v>
      </c>
      <c r="AC344" t="e">
        <f t="shared" si="81"/>
        <v>#N/A</v>
      </c>
      <c r="AE344" t="e">
        <f t="shared" si="82"/>
        <v>#N/A</v>
      </c>
      <c r="AG344" t="e">
        <f t="shared" si="83"/>
        <v>#N/A</v>
      </c>
    </row>
    <row r="345" spans="1:33" x14ac:dyDescent="0.15">
      <c r="A345">
        <v>3</v>
      </c>
      <c r="B345" t="s">
        <v>287</v>
      </c>
      <c r="C345" t="s">
        <v>17</v>
      </c>
      <c r="D345" t="s">
        <v>400</v>
      </c>
      <c r="E345">
        <v>31008</v>
      </c>
      <c r="F345" t="s">
        <v>1593</v>
      </c>
      <c r="G345" s="4">
        <f t="shared" si="70"/>
        <v>0.15384615384615385</v>
      </c>
      <c r="H345">
        <v>31004</v>
      </c>
      <c r="I345" t="str">
        <f t="shared" si="71"/>
        <v>CPN-UML</v>
      </c>
      <c r="J345">
        <v>31008</v>
      </c>
      <c r="K345" t="str">
        <f t="shared" si="72"/>
        <v>CPN-UML</v>
      </c>
      <c r="L345">
        <v>31009</v>
      </c>
      <c r="M345" t="str">
        <f t="shared" si="73"/>
        <v>NC</v>
      </c>
      <c r="N345">
        <v>31088</v>
      </c>
      <c r="O345" t="e">
        <f t="shared" si="74"/>
        <v>#N/A</v>
      </c>
      <c r="P345">
        <v>31099</v>
      </c>
      <c r="Q345" t="e">
        <f t="shared" si="75"/>
        <v>#N/A</v>
      </c>
      <c r="R345">
        <v>34099</v>
      </c>
      <c r="S345" t="e">
        <f t="shared" si="76"/>
        <v>#N/A</v>
      </c>
      <c r="T345">
        <v>35006</v>
      </c>
      <c r="U345" t="str">
        <f t="shared" si="77"/>
        <v>CPN-UML</v>
      </c>
      <c r="W345" t="e">
        <f t="shared" si="78"/>
        <v>#N/A</v>
      </c>
      <c r="Y345" t="e">
        <f t="shared" si="79"/>
        <v>#N/A</v>
      </c>
      <c r="AA345" t="e">
        <f t="shared" si="80"/>
        <v>#N/A</v>
      </c>
      <c r="AC345" t="e">
        <f t="shared" si="81"/>
        <v>#N/A</v>
      </c>
      <c r="AE345" t="e">
        <f t="shared" si="82"/>
        <v>#N/A</v>
      </c>
      <c r="AG345" t="e">
        <f t="shared" si="83"/>
        <v>#N/A</v>
      </c>
    </row>
    <row r="346" spans="1:33" x14ac:dyDescent="0.15">
      <c r="A346">
        <v>3</v>
      </c>
      <c r="B346" t="s">
        <v>287</v>
      </c>
      <c r="C346" t="s">
        <v>17</v>
      </c>
      <c r="D346" t="s">
        <v>382</v>
      </c>
      <c r="E346">
        <v>31009</v>
      </c>
      <c r="F346" t="s">
        <v>1592</v>
      </c>
      <c r="G346" s="4">
        <f t="shared" si="70"/>
        <v>0</v>
      </c>
      <c r="H346">
        <v>30001</v>
      </c>
      <c r="I346" t="str">
        <f t="shared" si="71"/>
        <v>CPN-MC</v>
      </c>
      <c r="J346">
        <v>31004</v>
      </c>
      <c r="K346" t="str">
        <f t="shared" si="72"/>
        <v>CPN-UML</v>
      </c>
      <c r="L346">
        <v>31006</v>
      </c>
      <c r="M346" t="str">
        <f t="shared" si="73"/>
        <v>CPN-UML</v>
      </c>
      <c r="N346">
        <v>31008</v>
      </c>
      <c r="O346" t="str">
        <f t="shared" si="74"/>
        <v>CPN-UML</v>
      </c>
      <c r="P346">
        <v>31009</v>
      </c>
      <c r="Q346" t="str">
        <f t="shared" si="75"/>
        <v>NC</v>
      </c>
      <c r="R346">
        <v>35006</v>
      </c>
      <c r="S346" t="str">
        <f t="shared" si="76"/>
        <v>CPN-UML</v>
      </c>
      <c r="U346" t="e">
        <f t="shared" si="77"/>
        <v>#N/A</v>
      </c>
      <c r="W346" t="e">
        <f t="shared" si="78"/>
        <v>#N/A</v>
      </c>
      <c r="Y346" t="e">
        <f t="shared" si="79"/>
        <v>#N/A</v>
      </c>
      <c r="AA346" t="e">
        <f t="shared" si="80"/>
        <v>#N/A</v>
      </c>
      <c r="AC346" t="e">
        <f t="shared" si="81"/>
        <v>#N/A</v>
      </c>
      <c r="AE346" t="e">
        <f t="shared" si="82"/>
        <v>#N/A</v>
      </c>
      <c r="AG346" t="e">
        <f t="shared" si="83"/>
        <v>#N/A</v>
      </c>
    </row>
    <row r="347" spans="1:33" x14ac:dyDescent="0.15">
      <c r="A347">
        <v>3</v>
      </c>
      <c r="B347" t="s">
        <v>287</v>
      </c>
      <c r="C347" t="s">
        <v>21</v>
      </c>
      <c r="D347" t="s">
        <v>357</v>
      </c>
      <c r="E347">
        <v>31010</v>
      </c>
      <c r="F347" t="s">
        <v>1591</v>
      </c>
      <c r="G347" s="4">
        <f t="shared" si="70"/>
        <v>0</v>
      </c>
      <c r="H347">
        <v>27002</v>
      </c>
      <c r="I347" t="str">
        <f t="shared" si="71"/>
        <v>NC</v>
      </c>
      <c r="J347">
        <v>30002</v>
      </c>
      <c r="K347" t="str">
        <f t="shared" si="72"/>
        <v>CPN-UML</v>
      </c>
      <c r="L347">
        <v>30003</v>
      </c>
      <c r="M347" t="str">
        <f t="shared" si="73"/>
        <v>CPN-UML</v>
      </c>
      <c r="N347">
        <v>30004</v>
      </c>
      <c r="O347" t="str">
        <f t="shared" si="74"/>
        <v>CPN-UML</v>
      </c>
      <c r="P347">
        <v>30012</v>
      </c>
      <c r="Q347" t="str">
        <f t="shared" si="75"/>
        <v>CPN-UML</v>
      </c>
      <c r="R347">
        <v>31003</v>
      </c>
      <c r="S347" t="str">
        <f t="shared" si="76"/>
        <v>CPN-UML</v>
      </c>
      <c r="T347">
        <v>31005</v>
      </c>
      <c r="U347" t="str">
        <f t="shared" si="77"/>
        <v>CPN-UML</v>
      </c>
      <c r="V347">
        <v>31006</v>
      </c>
      <c r="W347" t="str">
        <f t="shared" si="78"/>
        <v>CPN-UML</v>
      </c>
      <c r="X347">
        <v>31010</v>
      </c>
      <c r="Y347" t="str">
        <f t="shared" si="79"/>
        <v>CPN-MC</v>
      </c>
      <c r="AA347" t="e">
        <f t="shared" si="80"/>
        <v>#N/A</v>
      </c>
      <c r="AC347" t="e">
        <f t="shared" si="81"/>
        <v>#N/A</v>
      </c>
      <c r="AE347" t="e">
        <f t="shared" si="82"/>
        <v>#N/A</v>
      </c>
      <c r="AG347" t="e">
        <f t="shared" si="83"/>
        <v>#N/A</v>
      </c>
    </row>
    <row r="348" spans="1:33" x14ac:dyDescent="0.15">
      <c r="A348">
        <v>3</v>
      </c>
      <c r="B348" t="s">
        <v>316</v>
      </c>
      <c r="C348" t="s">
        <v>21</v>
      </c>
      <c r="D348" t="s">
        <v>360</v>
      </c>
      <c r="E348">
        <v>28001</v>
      </c>
      <c r="F348" t="s">
        <v>1593</v>
      </c>
      <c r="G348" s="4">
        <f t="shared" si="70"/>
        <v>0.38461538461538464</v>
      </c>
      <c r="H348">
        <v>28001</v>
      </c>
      <c r="I348" t="str">
        <f t="shared" si="71"/>
        <v>CPN-UML</v>
      </c>
      <c r="J348">
        <v>28002</v>
      </c>
      <c r="K348" t="str">
        <f t="shared" si="72"/>
        <v>CPN-UML</v>
      </c>
      <c r="L348">
        <v>28004</v>
      </c>
      <c r="M348" t="str">
        <f t="shared" si="73"/>
        <v>CPN-MC</v>
      </c>
      <c r="N348">
        <v>28006</v>
      </c>
      <c r="O348" t="str">
        <f t="shared" si="74"/>
        <v>NC</v>
      </c>
      <c r="P348">
        <v>28012</v>
      </c>
      <c r="Q348" t="str">
        <f t="shared" si="75"/>
        <v>CPN-UML</v>
      </c>
      <c r="R348">
        <v>30002</v>
      </c>
      <c r="S348" t="str">
        <f t="shared" si="76"/>
        <v>CPN-UML</v>
      </c>
      <c r="T348">
        <v>30004</v>
      </c>
      <c r="U348" t="str">
        <f t="shared" si="77"/>
        <v>CPN-UML</v>
      </c>
      <c r="V348">
        <v>30012</v>
      </c>
      <c r="W348" t="str">
        <f t="shared" si="78"/>
        <v>CPN-UML</v>
      </c>
      <c r="Y348" t="e">
        <f t="shared" si="79"/>
        <v>#N/A</v>
      </c>
      <c r="AA348" t="e">
        <f t="shared" si="80"/>
        <v>#N/A</v>
      </c>
      <c r="AC348" t="e">
        <f t="shared" si="81"/>
        <v>#N/A</v>
      </c>
      <c r="AE348" t="e">
        <f t="shared" si="82"/>
        <v>#N/A</v>
      </c>
      <c r="AG348" t="e">
        <f t="shared" si="83"/>
        <v>#N/A</v>
      </c>
    </row>
    <row r="349" spans="1:33" x14ac:dyDescent="0.15">
      <c r="A349">
        <v>3</v>
      </c>
      <c r="B349" t="s">
        <v>316</v>
      </c>
      <c r="C349" t="s">
        <v>21</v>
      </c>
      <c r="D349" t="s">
        <v>361</v>
      </c>
      <c r="E349">
        <v>28002</v>
      </c>
      <c r="F349" t="s">
        <v>1593</v>
      </c>
      <c r="G349" s="4">
        <f t="shared" si="70"/>
        <v>0.23076923076923078</v>
      </c>
      <c r="H349">
        <v>28001</v>
      </c>
      <c r="I349" t="str">
        <f t="shared" si="71"/>
        <v>CPN-UML</v>
      </c>
      <c r="J349">
        <v>28002</v>
      </c>
      <c r="K349" t="str">
        <f t="shared" si="72"/>
        <v>CPN-UML</v>
      </c>
      <c r="L349">
        <v>28005</v>
      </c>
      <c r="M349" t="str">
        <f t="shared" si="73"/>
        <v>NC</v>
      </c>
      <c r="N349">
        <v>28006</v>
      </c>
      <c r="O349" t="str">
        <f t="shared" si="74"/>
        <v>NC</v>
      </c>
      <c r="P349">
        <v>28007</v>
      </c>
      <c r="Q349" t="str">
        <f t="shared" si="75"/>
        <v>NC</v>
      </c>
      <c r="R349">
        <v>28010</v>
      </c>
      <c r="S349" t="str">
        <f t="shared" si="76"/>
        <v>NC</v>
      </c>
      <c r="T349">
        <v>28012</v>
      </c>
      <c r="U349" t="str">
        <f t="shared" si="77"/>
        <v>CPN-UML</v>
      </c>
      <c r="V349">
        <v>29002</v>
      </c>
      <c r="W349" t="str">
        <f t="shared" si="78"/>
        <v>CPN-UML</v>
      </c>
      <c r="X349">
        <v>29005</v>
      </c>
      <c r="Y349" t="str">
        <f t="shared" si="79"/>
        <v>NC</v>
      </c>
      <c r="AA349" t="e">
        <f t="shared" si="80"/>
        <v>#N/A</v>
      </c>
      <c r="AC349" t="e">
        <f t="shared" si="81"/>
        <v>#N/A</v>
      </c>
      <c r="AE349" t="e">
        <f t="shared" si="82"/>
        <v>#N/A</v>
      </c>
      <c r="AG349" t="e">
        <f t="shared" si="83"/>
        <v>#N/A</v>
      </c>
    </row>
    <row r="350" spans="1:33" x14ac:dyDescent="0.15">
      <c r="A350">
        <v>3</v>
      </c>
      <c r="B350" t="s">
        <v>316</v>
      </c>
      <c r="C350" t="s">
        <v>17</v>
      </c>
      <c r="D350" t="s">
        <v>317</v>
      </c>
      <c r="E350">
        <v>28003</v>
      </c>
      <c r="F350" t="s">
        <v>1592</v>
      </c>
      <c r="G350" s="4">
        <f t="shared" si="70"/>
        <v>0.23076923076923078</v>
      </c>
      <c r="H350">
        <v>23005</v>
      </c>
      <c r="I350" t="str">
        <f t="shared" si="71"/>
        <v>NC</v>
      </c>
      <c r="J350">
        <v>23009</v>
      </c>
      <c r="K350" t="str">
        <f t="shared" si="72"/>
        <v>CPN-UML</v>
      </c>
      <c r="L350">
        <v>28003</v>
      </c>
      <c r="M350" t="str">
        <f t="shared" si="73"/>
        <v>NC</v>
      </c>
      <c r="N350">
        <v>28008</v>
      </c>
      <c r="O350" t="str">
        <f t="shared" si="74"/>
        <v>CPN-MC</v>
      </c>
      <c r="P350">
        <v>28009</v>
      </c>
      <c r="Q350" t="str">
        <f t="shared" si="75"/>
        <v>NC</v>
      </c>
      <c r="R350">
        <v>28011</v>
      </c>
      <c r="S350" t="str">
        <f t="shared" si="76"/>
        <v>NC</v>
      </c>
      <c r="T350">
        <v>28099</v>
      </c>
      <c r="U350" t="e">
        <f t="shared" si="77"/>
        <v>#N/A</v>
      </c>
      <c r="W350" t="e">
        <f t="shared" si="78"/>
        <v>#N/A</v>
      </c>
      <c r="Y350" t="e">
        <f t="shared" si="79"/>
        <v>#N/A</v>
      </c>
      <c r="AA350" t="e">
        <f t="shared" si="80"/>
        <v>#N/A</v>
      </c>
      <c r="AC350" t="e">
        <f t="shared" si="81"/>
        <v>#N/A</v>
      </c>
      <c r="AE350" t="e">
        <f t="shared" si="82"/>
        <v>#N/A</v>
      </c>
      <c r="AG350" t="e">
        <f t="shared" si="83"/>
        <v>#N/A</v>
      </c>
    </row>
    <row r="351" spans="1:33" x14ac:dyDescent="0.15">
      <c r="A351">
        <v>3</v>
      </c>
      <c r="B351" t="s">
        <v>316</v>
      </c>
      <c r="C351" t="s">
        <v>17</v>
      </c>
      <c r="D351" t="s">
        <v>359</v>
      </c>
      <c r="E351">
        <v>28004</v>
      </c>
      <c r="F351" t="s">
        <v>1591</v>
      </c>
      <c r="G351" s="4">
        <f t="shared" si="70"/>
        <v>0</v>
      </c>
      <c r="H351">
        <v>27010</v>
      </c>
      <c r="I351" t="str">
        <f t="shared" si="71"/>
        <v>CPN-UML</v>
      </c>
      <c r="J351">
        <v>28001</v>
      </c>
      <c r="K351" t="str">
        <f t="shared" si="72"/>
        <v>CPN-UML</v>
      </c>
      <c r="L351">
        <v>28004</v>
      </c>
      <c r="M351" t="str">
        <f t="shared" si="73"/>
        <v>CPN-MC</v>
      </c>
      <c r="N351">
        <v>28006</v>
      </c>
      <c r="O351" t="str">
        <f t="shared" si="74"/>
        <v>NC</v>
      </c>
      <c r="P351">
        <v>28009</v>
      </c>
      <c r="Q351" t="str">
        <f t="shared" si="75"/>
        <v>NC</v>
      </c>
      <c r="R351">
        <v>28088</v>
      </c>
      <c r="S351" t="e">
        <f t="shared" si="76"/>
        <v>#N/A</v>
      </c>
      <c r="T351">
        <v>30002</v>
      </c>
      <c r="U351" t="str">
        <f t="shared" si="77"/>
        <v>CPN-UML</v>
      </c>
      <c r="W351" t="e">
        <f t="shared" si="78"/>
        <v>#N/A</v>
      </c>
      <c r="Y351" t="e">
        <f t="shared" si="79"/>
        <v>#N/A</v>
      </c>
      <c r="AA351" t="e">
        <f t="shared" si="80"/>
        <v>#N/A</v>
      </c>
      <c r="AC351" t="e">
        <f t="shared" si="81"/>
        <v>#N/A</v>
      </c>
      <c r="AE351" t="e">
        <f t="shared" si="82"/>
        <v>#N/A</v>
      </c>
      <c r="AG351" t="e">
        <f t="shared" si="83"/>
        <v>#N/A</v>
      </c>
    </row>
    <row r="352" spans="1:33" x14ac:dyDescent="0.15">
      <c r="A352">
        <v>3</v>
      </c>
      <c r="B352" t="s">
        <v>316</v>
      </c>
      <c r="C352" t="s">
        <v>17</v>
      </c>
      <c r="D352" t="s">
        <v>365</v>
      </c>
      <c r="E352">
        <v>28005</v>
      </c>
      <c r="F352" t="s">
        <v>1592</v>
      </c>
      <c r="G352" s="4">
        <f t="shared" si="70"/>
        <v>0.23076923076923078</v>
      </c>
      <c r="H352">
        <v>28002</v>
      </c>
      <c r="I352" t="str">
        <f t="shared" si="71"/>
        <v>CPN-UML</v>
      </c>
      <c r="J352">
        <v>28005</v>
      </c>
      <c r="K352" t="str">
        <f t="shared" si="72"/>
        <v>NC</v>
      </c>
      <c r="L352">
        <v>28007</v>
      </c>
      <c r="M352" t="str">
        <f t="shared" si="73"/>
        <v>NC</v>
      </c>
      <c r="N352">
        <v>29005</v>
      </c>
      <c r="O352" t="str">
        <f t="shared" si="74"/>
        <v>NC</v>
      </c>
      <c r="P352">
        <v>30007</v>
      </c>
      <c r="Q352" t="str">
        <f t="shared" si="75"/>
        <v>NC</v>
      </c>
      <c r="S352" t="e">
        <f t="shared" si="76"/>
        <v>#N/A</v>
      </c>
      <c r="U352" t="e">
        <f t="shared" si="77"/>
        <v>#N/A</v>
      </c>
      <c r="W352" t="e">
        <f t="shared" si="78"/>
        <v>#N/A</v>
      </c>
      <c r="Y352" t="e">
        <f t="shared" si="79"/>
        <v>#N/A</v>
      </c>
      <c r="AA352" t="e">
        <f t="shared" si="80"/>
        <v>#N/A</v>
      </c>
      <c r="AC352" t="e">
        <f t="shared" si="81"/>
        <v>#N/A</v>
      </c>
      <c r="AE352" t="e">
        <f t="shared" si="82"/>
        <v>#N/A</v>
      </c>
      <c r="AG352" t="e">
        <f t="shared" si="83"/>
        <v>#N/A</v>
      </c>
    </row>
    <row r="353" spans="1:33" x14ac:dyDescent="0.15">
      <c r="A353">
        <v>3</v>
      </c>
      <c r="B353" t="s">
        <v>316</v>
      </c>
      <c r="C353" t="s">
        <v>17</v>
      </c>
      <c r="D353" t="s">
        <v>164</v>
      </c>
      <c r="E353">
        <v>28006</v>
      </c>
      <c r="F353" t="s">
        <v>1592</v>
      </c>
      <c r="G353" s="4">
        <f t="shared" si="70"/>
        <v>0.15384615384615385</v>
      </c>
      <c r="H353">
        <v>28001</v>
      </c>
      <c r="I353" t="str">
        <f t="shared" si="71"/>
        <v>CPN-UML</v>
      </c>
      <c r="J353">
        <v>28002</v>
      </c>
      <c r="K353" t="str">
        <f t="shared" si="72"/>
        <v>CPN-UML</v>
      </c>
      <c r="L353">
        <v>28004</v>
      </c>
      <c r="M353" t="str">
        <f t="shared" si="73"/>
        <v>CPN-MC</v>
      </c>
      <c r="N353">
        <v>28006</v>
      </c>
      <c r="O353" t="str">
        <f t="shared" si="74"/>
        <v>NC</v>
      </c>
      <c r="P353">
        <v>28008</v>
      </c>
      <c r="Q353" t="str">
        <f t="shared" si="75"/>
        <v>CPN-MC</v>
      </c>
      <c r="R353">
        <v>28009</v>
      </c>
      <c r="S353" t="str">
        <f t="shared" si="76"/>
        <v>NC</v>
      </c>
      <c r="T353">
        <v>28010</v>
      </c>
      <c r="U353" t="str">
        <f t="shared" si="77"/>
        <v>NC</v>
      </c>
      <c r="W353" t="e">
        <f t="shared" si="78"/>
        <v>#N/A</v>
      </c>
      <c r="Y353" t="e">
        <f t="shared" si="79"/>
        <v>#N/A</v>
      </c>
      <c r="AA353" t="e">
        <f t="shared" si="80"/>
        <v>#N/A</v>
      </c>
      <c r="AC353" t="e">
        <f t="shared" si="81"/>
        <v>#N/A</v>
      </c>
      <c r="AE353" t="e">
        <f t="shared" si="82"/>
        <v>#N/A</v>
      </c>
      <c r="AG353" t="e">
        <f t="shared" si="83"/>
        <v>#N/A</v>
      </c>
    </row>
    <row r="354" spans="1:33" x14ac:dyDescent="0.15">
      <c r="A354">
        <v>3</v>
      </c>
      <c r="B354" t="s">
        <v>316</v>
      </c>
      <c r="C354" t="s">
        <v>17</v>
      </c>
      <c r="D354" t="s">
        <v>366</v>
      </c>
      <c r="E354">
        <v>28007</v>
      </c>
      <c r="F354" t="s">
        <v>1592</v>
      </c>
      <c r="G354" s="4">
        <f t="shared" si="70"/>
        <v>0.23076923076923078</v>
      </c>
      <c r="H354">
        <v>28002</v>
      </c>
      <c r="I354" t="str">
        <f t="shared" si="71"/>
        <v>CPN-UML</v>
      </c>
      <c r="J354">
        <v>28005</v>
      </c>
      <c r="K354" t="str">
        <f t="shared" si="72"/>
        <v>NC</v>
      </c>
      <c r="L354">
        <v>28007</v>
      </c>
      <c r="M354" t="str">
        <f t="shared" si="73"/>
        <v>NC</v>
      </c>
      <c r="N354">
        <v>28012</v>
      </c>
      <c r="O354" t="str">
        <f t="shared" si="74"/>
        <v>CPN-UML</v>
      </c>
      <c r="P354">
        <v>30007</v>
      </c>
      <c r="Q354" t="str">
        <f t="shared" si="75"/>
        <v>NC</v>
      </c>
      <c r="R354">
        <v>30008</v>
      </c>
      <c r="S354" t="str">
        <f t="shared" si="76"/>
        <v>CPN-UML</v>
      </c>
      <c r="T354">
        <v>30009</v>
      </c>
      <c r="U354" t="str">
        <f t="shared" si="77"/>
        <v>NC</v>
      </c>
      <c r="W354" t="e">
        <f t="shared" si="78"/>
        <v>#N/A</v>
      </c>
      <c r="Y354" t="e">
        <f t="shared" si="79"/>
        <v>#N/A</v>
      </c>
      <c r="AA354" t="e">
        <f t="shared" si="80"/>
        <v>#N/A</v>
      </c>
      <c r="AC354" t="e">
        <f t="shared" si="81"/>
        <v>#N/A</v>
      </c>
      <c r="AE354" t="e">
        <f t="shared" si="82"/>
        <v>#N/A</v>
      </c>
      <c r="AG354" t="e">
        <f t="shared" si="83"/>
        <v>#N/A</v>
      </c>
    </row>
    <row r="355" spans="1:33" x14ac:dyDescent="0.15">
      <c r="A355">
        <v>3</v>
      </c>
      <c r="B355" t="s">
        <v>316</v>
      </c>
      <c r="C355" t="s">
        <v>17</v>
      </c>
      <c r="D355" t="s">
        <v>370</v>
      </c>
      <c r="E355">
        <v>28008</v>
      </c>
      <c r="F355" t="s">
        <v>1591</v>
      </c>
      <c r="G355" s="4">
        <f t="shared" si="70"/>
        <v>0</v>
      </c>
      <c r="H355">
        <v>28003</v>
      </c>
      <c r="I355" t="str">
        <f t="shared" si="71"/>
        <v>NC</v>
      </c>
      <c r="J355">
        <v>28006</v>
      </c>
      <c r="K355" t="str">
        <f t="shared" si="72"/>
        <v>NC</v>
      </c>
      <c r="L355">
        <v>28008</v>
      </c>
      <c r="M355" t="str">
        <f t="shared" si="73"/>
        <v>CPN-MC</v>
      </c>
      <c r="N355">
        <v>28009</v>
      </c>
      <c r="O355" t="str">
        <f t="shared" si="74"/>
        <v>NC</v>
      </c>
      <c r="P355">
        <v>28010</v>
      </c>
      <c r="Q355" t="str">
        <f t="shared" si="75"/>
        <v>NC</v>
      </c>
      <c r="R355">
        <v>28011</v>
      </c>
      <c r="S355" t="str">
        <f t="shared" si="76"/>
        <v>NC</v>
      </c>
      <c r="U355" t="e">
        <f t="shared" si="77"/>
        <v>#N/A</v>
      </c>
      <c r="W355" t="e">
        <f t="shared" si="78"/>
        <v>#N/A</v>
      </c>
      <c r="Y355" t="e">
        <f t="shared" si="79"/>
        <v>#N/A</v>
      </c>
      <c r="AA355" t="e">
        <f t="shared" si="80"/>
        <v>#N/A</v>
      </c>
      <c r="AC355" t="e">
        <f t="shared" si="81"/>
        <v>#N/A</v>
      </c>
      <c r="AE355" t="e">
        <f t="shared" si="82"/>
        <v>#N/A</v>
      </c>
      <c r="AG355" t="e">
        <f t="shared" si="83"/>
        <v>#N/A</v>
      </c>
    </row>
    <row r="356" spans="1:33" x14ac:dyDescent="0.15">
      <c r="A356">
        <v>3</v>
      </c>
      <c r="B356" t="s">
        <v>316</v>
      </c>
      <c r="C356" t="s">
        <v>17</v>
      </c>
      <c r="D356" t="s">
        <v>325</v>
      </c>
      <c r="E356">
        <v>28009</v>
      </c>
      <c r="F356" t="s">
        <v>1592</v>
      </c>
      <c r="G356" s="4">
        <f t="shared" si="70"/>
        <v>0.15384615384615385</v>
      </c>
      <c r="H356">
        <v>23009</v>
      </c>
      <c r="I356" t="str">
        <f t="shared" si="71"/>
        <v>CPN-UML</v>
      </c>
      <c r="J356">
        <v>28003</v>
      </c>
      <c r="K356" t="str">
        <f t="shared" si="72"/>
        <v>NC</v>
      </c>
      <c r="L356">
        <v>28004</v>
      </c>
      <c r="M356" t="str">
        <f t="shared" si="73"/>
        <v>CPN-MC</v>
      </c>
      <c r="N356">
        <v>28006</v>
      </c>
      <c r="O356" t="str">
        <f t="shared" si="74"/>
        <v>NC</v>
      </c>
      <c r="P356">
        <v>28008</v>
      </c>
      <c r="Q356" t="str">
        <f t="shared" si="75"/>
        <v>CPN-MC</v>
      </c>
      <c r="R356">
        <v>28009</v>
      </c>
      <c r="S356" t="str">
        <f t="shared" si="76"/>
        <v>NC</v>
      </c>
      <c r="T356">
        <v>28088</v>
      </c>
      <c r="U356" t="e">
        <f t="shared" si="77"/>
        <v>#N/A</v>
      </c>
      <c r="W356" t="e">
        <f t="shared" si="78"/>
        <v>#N/A</v>
      </c>
      <c r="Y356" t="e">
        <f t="shared" si="79"/>
        <v>#N/A</v>
      </c>
      <c r="AA356" t="e">
        <f t="shared" si="80"/>
        <v>#N/A</v>
      </c>
      <c r="AC356" t="e">
        <f t="shared" si="81"/>
        <v>#N/A</v>
      </c>
      <c r="AE356" t="e">
        <f t="shared" si="82"/>
        <v>#N/A</v>
      </c>
      <c r="AG356" t="e">
        <f t="shared" si="83"/>
        <v>#N/A</v>
      </c>
    </row>
    <row r="357" spans="1:33" x14ac:dyDescent="0.15">
      <c r="A357">
        <v>3</v>
      </c>
      <c r="B357" t="s">
        <v>316</v>
      </c>
      <c r="C357" t="s">
        <v>17</v>
      </c>
      <c r="D357" t="s">
        <v>367</v>
      </c>
      <c r="E357">
        <v>28010</v>
      </c>
      <c r="F357" t="s">
        <v>1592</v>
      </c>
      <c r="G357" s="4">
        <f t="shared" si="70"/>
        <v>0.23076923076923078</v>
      </c>
      <c r="H357">
        <v>28002</v>
      </c>
      <c r="I357" t="str">
        <f t="shared" si="71"/>
        <v>CPN-UML</v>
      </c>
      <c r="J357">
        <v>28006</v>
      </c>
      <c r="K357" t="str">
        <f t="shared" si="72"/>
        <v>NC</v>
      </c>
      <c r="L357">
        <v>28008</v>
      </c>
      <c r="M357" t="str">
        <f t="shared" si="73"/>
        <v>CPN-MC</v>
      </c>
      <c r="N357">
        <v>28010</v>
      </c>
      <c r="O357" t="str">
        <f t="shared" si="74"/>
        <v>NC</v>
      </c>
      <c r="P357">
        <v>28011</v>
      </c>
      <c r="Q357" t="str">
        <f t="shared" si="75"/>
        <v>NC</v>
      </c>
      <c r="R357">
        <v>29002</v>
      </c>
      <c r="S357" t="str">
        <f t="shared" si="76"/>
        <v>CPN-UML</v>
      </c>
      <c r="T357">
        <v>29003</v>
      </c>
      <c r="U357" t="str">
        <f t="shared" si="77"/>
        <v>NC</v>
      </c>
      <c r="W357" t="e">
        <f t="shared" si="78"/>
        <v>#N/A</v>
      </c>
      <c r="Y357" t="e">
        <f t="shared" si="79"/>
        <v>#N/A</v>
      </c>
      <c r="AA357" t="e">
        <f t="shared" si="80"/>
        <v>#N/A</v>
      </c>
      <c r="AC357" t="e">
        <f t="shared" si="81"/>
        <v>#N/A</v>
      </c>
      <c r="AE357" t="e">
        <f t="shared" si="82"/>
        <v>#N/A</v>
      </c>
      <c r="AG357" t="e">
        <f t="shared" si="83"/>
        <v>#N/A</v>
      </c>
    </row>
    <row r="358" spans="1:33" x14ac:dyDescent="0.15">
      <c r="A358">
        <v>3</v>
      </c>
      <c r="B358" t="s">
        <v>316</v>
      </c>
      <c r="C358" t="s">
        <v>17</v>
      </c>
      <c r="D358" t="s">
        <v>371</v>
      </c>
      <c r="E358">
        <v>28011</v>
      </c>
      <c r="F358" t="s">
        <v>1592</v>
      </c>
      <c r="G358" s="4">
        <f t="shared" si="70"/>
        <v>0.23076923076923078</v>
      </c>
      <c r="H358">
        <v>28003</v>
      </c>
      <c r="I358" t="str">
        <f t="shared" si="71"/>
        <v>NC</v>
      </c>
      <c r="J358">
        <v>28008</v>
      </c>
      <c r="K358" t="str">
        <f t="shared" si="72"/>
        <v>CPN-MC</v>
      </c>
      <c r="L358">
        <v>28010</v>
      </c>
      <c r="M358" t="str">
        <f t="shared" si="73"/>
        <v>NC</v>
      </c>
      <c r="N358">
        <v>28011</v>
      </c>
      <c r="O358" t="str">
        <f t="shared" si="74"/>
        <v>NC</v>
      </c>
      <c r="P358">
        <v>28099</v>
      </c>
      <c r="Q358" t="e">
        <f t="shared" si="75"/>
        <v>#N/A</v>
      </c>
      <c r="R358">
        <v>29003</v>
      </c>
      <c r="S358" t="str">
        <f t="shared" si="76"/>
        <v>NC</v>
      </c>
      <c r="U358" t="e">
        <f t="shared" si="77"/>
        <v>#N/A</v>
      </c>
      <c r="W358" t="e">
        <f t="shared" si="78"/>
        <v>#N/A</v>
      </c>
      <c r="Y358" t="e">
        <f t="shared" si="79"/>
        <v>#N/A</v>
      </c>
      <c r="AA358" t="e">
        <f t="shared" si="80"/>
        <v>#N/A</v>
      </c>
      <c r="AC358" t="e">
        <f t="shared" si="81"/>
        <v>#N/A</v>
      </c>
      <c r="AE358" t="e">
        <f t="shared" si="82"/>
        <v>#N/A</v>
      </c>
      <c r="AG358" t="e">
        <f t="shared" si="83"/>
        <v>#N/A</v>
      </c>
    </row>
    <row r="359" spans="1:33" x14ac:dyDescent="0.15">
      <c r="A359">
        <v>3</v>
      </c>
      <c r="B359" t="s">
        <v>316</v>
      </c>
      <c r="C359" t="s">
        <v>17</v>
      </c>
      <c r="D359" t="s">
        <v>362</v>
      </c>
      <c r="E359">
        <v>28012</v>
      </c>
      <c r="F359" t="s">
        <v>1593</v>
      </c>
      <c r="G359" s="4">
        <f t="shared" si="70"/>
        <v>0.23076923076923078</v>
      </c>
      <c r="H359">
        <v>28001</v>
      </c>
      <c r="I359" t="str">
        <f t="shared" si="71"/>
        <v>CPN-UML</v>
      </c>
      <c r="J359">
        <v>28002</v>
      </c>
      <c r="K359" t="str">
        <f t="shared" si="72"/>
        <v>CPN-UML</v>
      </c>
      <c r="L359">
        <v>28007</v>
      </c>
      <c r="M359" t="str">
        <f t="shared" si="73"/>
        <v>NC</v>
      </c>
      <c r="N359">
        <v>28012</v>
      </c>
      <c r="O359" t="str">
        <f t="shared" si="74"/>
        <v>CPN-UML</v>
      </c>
      <c r="P359">
        <v>30004</v>
      </c>
      <c r="Q359" t="str">
        <f t="shared" si="75"/>
        <v>CPN-UML</v>
      </c>
      <c r="R359">
        <v>30009</v>
      </c>
      <c r="S359" t="str">
        <f t="shared" si="76"/>
        <v>NC</v>
      </c>
      <c r="U359" t="e">
        <f t="shared" si="77"/>
        <v>#N/A</v>
      </c>
      <c r="W359" t="e">
        <f t="shared" si="78"/>
        <v>#N/A</v>
      </c>
      <c r="Y359" t="e">
        <f t="shared" si="79"/>
        <v>#N/A</v>
      </c>
      <c r="AA359" t="e">
        <f t="shared" si="80"/>
        <v>#N/A</v>
      </c>
      <c r="AC359" t="e">
        <f t="shared" si="81"/>
        <v>#N/A</v>
      </c>
      <c r="AE359" t="e">
        <f t="shared" si="82"/>
        <v>#N/A</v>
      </c>
      <c r="AG359" t="e">
        <f t="shared" si="83"/>
        <v>#N/A</v>
      </c>
    </row>
    <row r="360" spans="1:33" x14ac:dyDescent="0.15">
      <c r="A360">
        <v>3</v>
      </c>
      <c r="B360" t="s">
        <v>154</v>
      </c>
      <c r="C360" t="s">
        <v>17</v>
      </c>
      <c r="D360" t="s">
        <v>290</v>
      </c>
      <c r="E360">
        <v>21001</v>
      </c>
      <c r="F360" t="s">
        <v>1591</v>
      </c>
      <c r="G360" s="4">
        <f t="shared" si="70"/>
        <v>0.15384615384615385</v>
      </c>
      <c r="H360">
        <v>21001</v>
      </c>
      <c r="I360" t="str">
        <f t="shared" si="71"/>
        <v>CPN-MC</v>
      </c>
      <c r="J360">
        <v>21003</v>
      </c>
      <c r="K360" t="str">
        <f t="shared" si="72"/>
        <v>CPN-UML</v>
      </c>
      <c r="L360">
        <v>21005</v>
      </c>
      <c r="M360" t="str">
        <f t="shared" si="73"/>
        <v>CPN-UML</v>
      </c>
      <c r="N360">
        <v>21007</v>
      </c>
      <c r="O360" t="str">
        <f t="shared" si="74"/>
        <v>CPN-MC</v>
      </c>
      <c r="P360">
        <v>22007</v>
      </c>
      <c r="Q360" t="str">
        <f t="shared" si="75"/>
        <v>CPN-UML</v>
      </c>
      <c r="R360">
        <v>22008</v>
      </c>
      <c r="S360" t="str">
        <f t="shared" si="76"/>
        <v>CPN-UML</v>
      </c>
      <c r="T360">
        <v>23008</v>
      </c>
      <c r="U360" t="str">
        <f t="shared" si="77"/>
        <v>CPN-UML</v>
      </c>
      <c r="V360">
        <v>24004</v>
      </c>
      <c r="W360" t="str">
        <f t="shared" si="78"/>
        <v>CPN-MC</v>
      </c>
      <c r="Y360" t="e">
        <f t="shared" si="79"/>
        <v>#N/A</v>
      </c>
      <c r="AA360" t="e">
        <f t="shared" si="80"/>
        <v>#N/A</v>
      </c>
      <c r="AC360" t="e">
        <f t="shared" si="81"/>
        <v>#N/A</v>
      </c>
      <c r="AE360" t="e">
        <f t="shared" si="82"/>
        <v>#N/A</v>
      </c>
      <c r="AG360" t="e">
        <f t="shared" si="83"/>
        <v>#N/A</v>
      </c>
    </row>
    <row r="361" spans="1:33" x14ac:dyDescent="0.15">
      <c r="A361">
        <v>3</v>
      </c>
      <c r="B361" t="s">
        <v>154</v>
      </c>
      <c r="C361" t="s">
        <v>17</v>
      </c>
      <c r="D361" t="s">
        <v>297</v>
      </c>
      <c r="E361">
        <v>21002</v>
      </c>
      <c r="F361" t="s">
        <v>1593</v>
      </c>
      <c r="G361" s="4">
        <f t="shared" si="70"/>
        <v>0.30769230769230771</v>
      </c>
      <c r="H361">
        <v>21002</v>
      </c>
      <c r="I361" t="str">
        <f t="shared" si="71"/>
        <v>CPN-UML</v>
      </c>
      <c r="J361">
        <v>21004</v>
      </c>
      <c r="K361" t="str">
        <f t="shared" si="72"/>
        <v>CPN-UML</v>
      </c>
      <c r="L361">
        <v>21008</v>
      </c>
      <c r="M361" t="str">
        <f t="shared" si="73"/>
        <v>CPN-UML</v>
      </c>
      <c r="N361">
        <v>22005</v>
      </c>
      <c r="O361" t="str">
        <f t="shared" si="74"/>
        <v>CPN-UML</v>
      </c>
      <c r="P361">
        <v>22009</v>
      </c>
      <c r="Q361" t="str">
        <f t="shared" si="75"/>
        <v>CPN-UML</v>
      </c>
      <c r="S361" t="e">
        <f t="shared" si="76"/>
        <v>#N/A</v>
      </c>
      <c r="U361" t="e">
        <f t="shared" si="77"/>
        <v>#N/A</v>
      </c>
      <c r="W361" t="e">
        <f t="shared" si="78"/>
        <v>#N/A</v>
      </c>
      <c r="Y361" t="e">
        <f t="shared" si="79"/>
        <v>#N/A</v>
      </c>
      <c r="AA361" t="e">
        <f t="shared" si="80"/>
        <v>#N/A</v>
      </c>
      <c r="AC361" t="e">
        <f t="shared" si="81"/>
        <v>#N/A</v>
      </c>
      <c r="AE361" t="e">
        <f t="shared" si="82"/>
        <v>#N/A</v>
      </c>
      <c r="AG361" t="e">
        <f t="shared" si="83"/>
        <v>#N/A</v>
      </c>
    </row>
    <row r="362" spans="1:33" x14ac:dyDescent="0.15">
      <c r="A362">
        <v>3</v>
      </c>
      <c r="B362" t="s">
        <v>154</v>
      </c>
      <c r="C362" t="s">
        <v>17</v>
      </c>
      <c r="D362" t="s">
        <v>288</v>
      </c>
      <c r="E362">
        <v>21003</v>
      </c>
      <c r="F362" t="s">
        <v>1593</v>
      </c>
      <c r="G362" s="4">
        <f t="shared" si="70"/>
        <v>7.6923076923076927E-2</v>
      </c>
      <c r="H362">
        <v>20008</v>
      </c>
      <c r="I362" t="str">
        <f t="shared" si="71"/>
        <v>CPN-MC</v>
      </c>
      <c r="J362">
        <v>21001</v>
      </c>
      <c r="K362" t="str">
        <f t="shared" si="72"/>
        <v>CPN-MC</v>
      </c>
      <c r="L362">
        <v>21003</v>
      </c>
      <c r="M362" t="str">
        <f t="shared" si="73"/>
        <v>CPN-UML</v>
      </c>
      <c r="N362">
        <v>21005</v>
      </c>
      <c r="O362" t="str">
        <f t="shared" si="74"/>
        <v>CPN-UML</v>
      </c>
      <c r="P362">
        <v>21007</v>
      </c>
      <c r="Q362" t="str">
        <f t="shared" si="75"/>
        <v>CPN-MC</v>
      </c>
      <c r="R362">
        <v>24013</v>
      </c>
      <c r="S362" t="str">
        <f t="shared" si="76"/>
        <v>NC</v>
      </c>
      <c r="U362" t="e">
        <f t="shared" si="77"/>
        <v>#N/A</v>
      </c>
      <c r="W362" t="e">
        <f t="shared" si="78"/>
        <v>#N/A</v>
      </c>
      <c r="Y362" t="e">
        <f t="shared" si="79"/>
        <v>#N/A</v>
      </c>
      <c r="AA362" t="e">
        <f t="shared" si="80"/>
        <v>#N/A</v>
      </c>
      <c r="AC362" t="e">
        <f t="shared" si="81"/>
        <v>#N/A</v>
      </c>
      <c r="AE362" t="e">
        <f t="shared" si="82"/>
        <v>#N/A</v>
      </c>
      <c r="AG362" t="e">
        <f t="shared" si="83"/>
        <v>#N/A</v>
      </c>
    </row>
    <row r="363" spans="1:33" x14ac:dyDescent="0.15">
      <c r="A363">
        <v>3</v>
      </c>
      <c r="B363" t="s">
        <v>154</v>
      </c>
      <c r="C363" t="s">
        <v>17</v>
      </c>
      <c r="D363" t="s">
        <v>164</v>
      </c>
      <c r="E363">
        <v>21004</v>
      </c>
      <c r="F363" t="s">
        <v>1593</v>
      </c>
      <c r="G363" s="4">
        <f t="shared" si="70"/>
        <v>0.38461538461538464</v>
      </c>
      <c r="H363">
        <v>12003</v>
      </c>
      <c r="I363" t="str">
        <f t="shared" si="71"/>
        <v>NC</v>
      </c>
      <c r="J363">
        <v>12004</v>
      </c>
      <c r="K363" t="str">
        <f t="shared" si="72"/>
        <v>CPN-UML</v>
      </c>
      <c r="L363">
        <v>21002</v>
      </c>
      <c r="M363" t="str">
        <f t="shared" si="73"/>
        <v>CPN-UML</v>
      </c>
      <c r="N363">
        <v>21004</v>
      </c>
      <c r="O363" t="str">
        <f t="shared" si="74"/>
        <v>CPN-UML</v>
      </c>
      <c r="P363">
        <v>21005</v>
      </c>
      <c r="Q363" t="str">
        <f t="shared" si="75"/>
        <v>CPN-UML</v>
      </c>
      <c r="R363">
        <v>21006</v>
      </c>
      <c r="S363" t="str">
        <f t="shared" si="76"/>
        <v>NC</v>
      </c>
      <c r="T363">
        <v>21008</v>
      </c>
      <c r="U363" t="str">
        <f t="shared" si="77"/>
        <v>CPN-UML</v>
      </c>
      <c r="V363">
        <v>22009</v>
      </c>
      <c r="W363" t="str">
        <f t="shared" si="78"/>
        <v>CPN-UML</v>
      </c>
      <c r="Y363" t="e">
        <f t="shared" si="79"/>
        <v>#N/A</v>
      </c>
      <c r="AA363" t="e">
        <f t="shared" si="80"/>
        <v>#N/A</v>
      </c>
      <c r="AC363" t="e">
        <f t="shared" si="81"/>
        <v>#N/A</v>
      </c>
      <c r="AE363" t="e">
        <f t="shared" si="82"/>
        <v>#N/A</v>
      </c>
      <c r="AG363" t="e">
        <f t="shared" si="83"/>
        <v>#N/A</v>
      </c>
    </row>
    <row r="364" spans="1:33" x14ac:dyDescent="0.15">
      <c r="A364">
        <v>3</v>
      </c>
      <c r="B364" t="s">
        <v>154</v>
      </c>
      <c r="C364" t="s">
        <v>21</v>
      </c>
      <c r="D364" t="s">
        <v>285</v>
      </c>
      <c r="E364">
        <v>21005</v>
      </c>
      <c r="F364" t="s">
        <v>1593</v>
      </c>
      <c r="G364" s="4">
        <f t="shared" si="70"/>
        <v>0.30769230769230771</v>
      </c>
      <c r="H364">
        <v>20003</v>
      </c>
      <c r="I364" t="str">
        <f t="shared" si="71"/>
        <v>NC</v>
      </c>
      <c r="J364">
        <v>20008</v>
      </c>
      <c r="K364" t="str">
        <f t="shared" si="72"/>
        <v>CPN-MC</v>
      </c>
      <c r="L364">
        <v>21001</v>
      </c>
      <c r="M364" t="str">
        <f t="shared" si="73"/>
        <v>CPN-MC</v>
      </c>
      <c r="N364">
        <v>21003</v>
      </c>
      <c r="O364" t="str">
        <f t="shared" si="74"/>
        <v>CPN-UML</v>
      </c>
      <c r="P364">
        <v>21004</v>
      </c>
      <c r="Q364" t="str">
        <f t="shared" si="75"/>
        <v>CPN-UML</v>
      </c>
      <c r="R364">
        <v>21005</v>
      </c>
      <c r="S364" t="str">
        <f t="shared" si="76"/>
        <v>CPN-UML</v>
      </c>
      <c r="T364">
        <v>21006</v>
      </c>
      <c r="U364" t="str">
        <f t="shared" si="77"/>
        <v>NC</v>
      </c>
      <c r="V364">
        <v>22007</v>
      </c>
      <c r="W364" t="str">
        <f t="shared" si="78"/>
        <v>CPN-UML</v>
      </c>
      <c r="X364">
        <v>22009</v>
      </c>
      <c r="Y364" t="str">
        <f t="shared" si="79"/>
        <v>CPN-UML</v>
      </c>
      <c r="AA364" t="e">
        <f t="shared" si="80"/>
        <v>#N/A</v>
      </c>
      <c r="AC364" t="e">
        <f t="shared" si="81"/>
        <v>#N/A</v>
      </c>
      <c r="AE364" t="e">
        <f t="shared" si="82"/>
        <v>#N/A</v>
      </c>
      <c r="AG364" t="e">
        <f t="shared" si="83"/>
        <v>#N/A</v>
      </c>
    </row>
    <row r="365" spans="1:33" x14ac:dyDescent="0.15">
      <c r="A365">
        <v>3</v>
      </c>
      <c r="B365" t="s">
        <v>154</v>
      </c>
      <c r="C365" t="s">
        <v>21</v>
      </c>
      <c r="D365" t="s">
        <v>169</v>
      </c>
      <c r="E365">
        <v>21006</v>
      </c>
      <c r="F365" t="s">
        <v>1592</v>
      </c>
      <c r="G365" s="4">
        <f t="shared" si="70"/>
        <v>0.15384615384615385</v>
      </c>
      <c r="H365">
        <v>12001</v>
      </c>
      <c r="I365" t="str">
        <f t="shared" si="71"/>
        <v>NC</v>
      </c>
      <c r="J365">
        <v>12004</v>
      </c>
      <c r="K365" t="str">
        <f t="shared" si="72"/>
        <v>CPN-UML</v>
      </c>
      <c r="L365">
        <v>20003</v>
      </c>
      <c r="M365" t="str">
        <f t="shared" si="73"/>
        <v>NC</v>
      </c>
      <c r="N365">
        <v>20007</v>
      </c>
      <c r="O365" t="str">
        <f t="shared" si="74"/>
        <v>CPN-UML</v>
      </c>
      <c r="P365">
        <v>21004</v>
      </c>
      <c r="Q365" t="str">
        <f t="shared" si="75"/>
        <v>CPN-UML</v>
      </c>
      <c r="R365">
        <v>21005</v>
      </c>
      <c r="S365" t="str">
        <f t="shared" si="76"/>
        <v>CPN-UML</v>
      </c>
      <c r="T365">
        <v>21006</v>
      </c>
      <c r="U365" t="str">
        <f t="shared" si="77"/>
        <v>NC</v>
      </c>
      <c r="W365" t="e">
        <f t="shared" si="78"/>
        <v>#N/A</v>
      </c>
      <c r="Y365" t="e">
        <f t="shared" si="79"/>
        <v>#N/A</v>
      </c>
      <c r="AA365" t="e">
        <f t="shared" si="80"/>
        <v>#N/A</v>
      </c>
      <c r="AC365" t="e">
        <f t="shared" si="81"/>
        <v>#N/A</v>
      </c>
      <c r="AE365" t="e">
        <f t="shared" si="82"/>
        <v>#N/A</v>
      </c>
      <c r="AG365" t="e">
        <f t="shared" si="83"/>
        <v>#N/A</v>
      </c>
    </row>
    <row r="366" spans="1:33" x14ac:dyDescent="0.15">
      <c r="A366">
        <v>3</v>
      </c>
      <c r="B366" t="s">
        <v>154</v>
      </c>
      <c r="C366" t="s">
        <v>17</v>
      </c>
      <c r="D366" t="s">
        <v>291</v>
      </c>
      <c r="E366">
        <v>21007</v>
      </c>
      <c r="F366" t="s">
        <v>1591</v>
      </c>
      <c r="G366" s="4">
        <f t="shared" si="70"/>
        <v>0.15384615384615385</v>
      </c>
      <c r="H366">
        <v>21001</v>
      </c>
      <c r="I366" t="str">
        <f t="shared" si="71"/>
        <v>CPN-MC</v>
      </c>
      <c r="J366">
        <v>21003</v>
      </c>
      <c r="K366" t="str">
        <f t="shared" si="72"/>
        <v>CPN-UML</v>
      </c>
      <c r="L366">
        <v>21007</v>
      </c>
      <c r="M366" t="str">
        <f t="shared" si="73"/>
        <v>CPN-MC</v>
      </c>
      <c r="N366">
        <v>24004</v>
      </c>
      <c r="O366" t="str">
        <f t="shared" si="74"/>
        <v>CPN-MC</v>
      </c>
      <c r="P366">
        <v>24013</v>
      </c>
      <c r="Q366" t="str">
        <f t="shared" si="75"/>
        <v>NC</v>
      </c>
      <c r="S366" t="e">
        <f t="shared" si="76"/>
        <v>#N/A</v>
      </c>
      <c r="U366" t="e">
        <f t="shared" si="77"/>
        <v>#N/A</v>
      </c>
      <c r="W366" t="e">
        <f t="shared" si="78"/>
        <v>#N/A</v>
      </c>
      <c r="Y366" t="e">
        <f t="shared" si="79"/>
        <v>#N/A</v>
      </c>
      <c r="AA366" t="e">
        <f t="shared" si="80"/>
        <v>#N/A</v>
      </c>
      <c r="AC366" t="e">
        <f t="shared" si="81"/>
        <v>#N/A</v>
      </c>
      <c r="AE366" t="e">
        <f t="shared" si="82"/>
        <v>#N/A</v>
      </c>
      <c r="AG366" t="e">
        <f t="shared" si="83"/>
        <v>#N/A</v>
      </c>
    </row>
    <row r="367" spans="1:33" x14ac:dyDescent="0.15">
      <c r="A367">
        <v>3</v>
      </c>
      <c r="B367" t="s">
        <v>154</v>
      </c>
      <c r="C367" t="s">
        <v>17</v>
      </c>
      <c r="D367" t="s">
        <v>155</v>
      </c>
      <c r="E367">
        <v>21008</v>
      </c>
      <c r="F367" t="s">
        <v>1593</v>
      </c>
      <c r="G367" s="4">
        <f t="shared" si="70"/>
        <v>0.38461538461538464</v>
      </c>
      <c r="H367">
        <v>11003</v>
      </c>
      <c r="I367" t="str">
        <f t="shared" si="71"/>
        <v>CPN-UML</v>
      </c>
      <c r="J367">
        <v>11004</v>
      </c>
      <c r="K367" t="str">
        <f t="shared" si="72"/>
        <v>CPN-MC</v>
      </c>
      <c r="L367">
        <v>11007</v>
      </c>
      <c r="M367" t="str">
        <f t="shared" si="73"/>
        <v>NC</v>
      </c>
      <c r="N367">
        <v>12003</v>
      </c>
      <c r="O367" t="str">
        <f t="shared" si="74"/>
        <v>NC</v>
      </c>
      <c r="P367">
        <v>21002</v>
      </c>
      <c r="Q367" t="str">
        <f t="shared" si="75"/>
        <v>CPN-UML</v>
      </c>
      <c r="R367">
        <v>21004</v>
      </c>
      <c r="S367" t="str">
        <f t="shared" si="76"/>
        <v>CPN-UML</v>
      </c>
      <c r="T367">
        <v>21008</v>
      </c>
      <c r="U367" t="str">
        <f t="shared" si="77"/>
        <v>CPN-UML</v>
      </c>
      <c r="V367">
        <v>22004</v>
      </c>
      <c r="W367" t="str">
        <f t="shared" si="78"/>
        <v>CPN-UML</v>
      </c>
      <c r="X367">
        <v>22005</v>
      </c>
      <c r="Y367" t="str">
        <f t="shared" si="79"/>
        <v>CPN-UML</v>
      </c>
      <c r="AA367" t="e">
        <f t="shared" si="80"/>
        <v>#N/A</v>
      </c>
      <c r="AC367" t="e">
        <f t="shared" si="81"/>
        <v>#N/A</v>
      </c>
      <c r="AE367" t="e">
        <f t="shared" si="82"/>
        <v>#N/A</v>
      </c>
      <c r="AG367" t="e">
        <f t="shared" si="83"/>
        <v>#N/A</v>
      </c>
    </row>
    <row r="368" spans="1:33" x14ac:dyDescent="0.15">
      <c r="A368">
        <v>3</v>
      </c>
      <c r="B368" t="s">
        <v>320</v>
      </c>
      <c r="C368" t="s">
        <v>17</v>
      </c>
      <c r="D368" t="s">
        <v>321</v>
      </c>
      <c r="E368">
        <v>29001</v>
      </c>
      <c r="F368" t="s">
        <v>1593</v>
      </c>
      <c r="G368" s="4">
        <f t="shared" si="70"/>
        <v>0.23076923076923078</v>
      </c>
      <c r="H368">
        <v>23005</v>
      </c>
      <c r="I368" t="str">
        <f t="shared" si="71"/>
        <v>NC</v>
      </c>
      <c r="J368">
        <v>23007</v>
      </c>
      <c r="K368" t="str">
        <f t="shared" si="72"/>
        <v>CPN-UML</v>
      </c>
      <c r="L368">
        <v>23010</v>
      </c>
      <c r="M368" t="str">
        <f t="shared" si="73"/>
        <v>CPN-UML</v>
      </c>
      <c r="N368">
        <v>28099</v>
      </c>
      <c r="O368" t="e">
        <f t="shared" si="74"/>
        <v>#N/A</v>
      </c>
      <c r="P368">
        <v>29001</v>
      </c>
      <c r="Q368" t="str">
        <f t="shared" si="75"/>
        <v>CPN-UML</v>
      </c>
      <c r="R368">
        <v>29002</v>
      </c>
      <c r="S368" t="str">
        <f t="shared" si="76"/>
        <v>CPN-UML</v>
      </c>
      <c r="T368">
        <v>29003</v>
      </c>
      <c r="U368" t="str">
        <f t="shared" si="77"/>
        <v>NC</v>
      </c>
      <c r="V368">
        <v>29004</v>
      </c>
      <c r="W368" t="str">
        <f t="shared" si="78"/>
        <v>NSP</v>
      </c>
      <c r="X368">
        <v>29005</v>
      </c>
      <c r="Y368" t="str">
        <f t="shared" si="79"/>
        <v>NC</v>
      </c>
      <c r="AA368" t="e">
        <f t="shared" si="80"/>
        <v>#N/A</v>
      </c>
      <c r="AC368" t="e">
        <f t="shared" si="81"/>
        <v>#N/A</v>
      </c>
      <c r="AE368" t="e">
        <f t="shared" si="82"/>
        <v>#N/A</v>
      </c>
      <c r="AG368" t="e">
        <f t="shared" si="83"/>
        <v>#N/A</v>
      </c>
    </row>
    <row r="369" spans="1:33" x14ac:dyDescent="0.15">
      <c r="A369">
        <v>3</v>
      </c>
      <c r="B369" t="s">
        <v>320</v>
      </c>
      <c r="C369" t="s">
        <v>17</v>
      </c>
      <c r="D369" t="s">
        <v>368</v>
      </c>
      <c r="E369">
        <v>29002</v>
      </c>
      <c r="F369" t="s">
        <v>1593</v>
      </c>
      <c r="G369" s="4">
        <f t="shared" si="70"/>
        <v>0.15384615384615385</v>
      </c>
      <c r="H369">
        <v>28002</v>
      </c>
      <c r="I369" t="str">
        <f t="shared" si="71"/>
        <v>CPN-UML</v>
      </c>
      <c r="J369">
        <v>28010</v>
      </c>
      <c r="K369" t="str">
        <f t="shared" si="72"/>
        <v>NC</v>
      </c>
      <c r="L369">
        <v>29001</v>
      </c>
      <c r="M369" t="str">
        <f t="shared" si="73"/>
        <v>CPN-UML</v>
      </c>
      <c r="N369">
        <v>29002</v>
      </c>
      <c r="O369" t="str">
        <f t="shared" si="74"/>
        <v>CPN-UML</v>
      </c>
      <c r="P369">
        <v>29003</v>
      </c>
      <c r="Q369" t="str">
        <f t="shared" si="75"/>
        <v>NC</v>
      </c>
      <c r="R369">
        <v>29005</v>
      </c>
      <c r="S369" t="str">
        <f t="shared" si="76"/>
        <v>NC</v>
      </c>
      <c r="U369" t="e">
        <f t="shared" si="77"/>
        <v>#N/A</v>
      </c>
      <c r="W369" t="e">
        <f t="shared" si="78"/>
        <v>#N/A</v>
      </c>
      <c r="Y369" t="e">
        <f t="shared" si="79"/>
        <v>#N/A</v>
      </c>
      <c r="AA369" t="e">
        <f t="shared" si="80"/>
        <v>#N/A</v>
      </c>
      <c r="AC369" t="e">
        <f t="shared" si="81"/>
        <v>#N/A</v>
      </c>
      <c r="AE369" t="e">
        <f t="shared" si="82"/>
        <v>#N/A</v>
      </c>
      <c r="AG369" t="e">
        <f t="shared" si="83"/>
        <v>#N/A</v>
      </c>
    </row>
    <row r="370" spans="1:33" x14ac:dyDescent="0.15">
      <c r="A370">
        <v>3</v>
      </c>
      <c r="B370" t="s">
        <v>320</v>
      </c>
      <c r="C370" t="s">
        <v>17</v>
      </c>
      <c r="D370" t="s">
        <v>375</v>
      </c>
      <c r="E370">
        <v>29003</v>
      </c>
      <c r="F370" t="s">
        <v>1592</v>
      </c>
      <c r="G370" s="4">
        <f t="shared" si="70"/>
        <v>0.15384615384615385</v>
      </c>
      <c r="H370">
        <v>28010</v>
      </c>
      <c r="I370" t="str">
        <f t="shared" si="71"/>
        <v>NC</v>
      </c>
      <c r="J370">
        <v>28011</v>
      </c>
      <c r="K370" t="str">
        <f t="shared" si="72"/>
        <v>NC</v>
      </c>
      <c r="L370">
        <v>28099</v>
      </c>
      <c r="M370" t="e">
        <f t="shared" si="73"/>
        <v>#N/A</v>
      </c>
      <c r="N370">
        <v>29001</v>
      </c>
      <c r="O370" t="str">
        <f t="shared" si="74"/>
        <v>CPN-UML</v>
      </c>
      <c r="P370">
        <v>29002</v>
      </c>
      <c r="Q370" t="str">
        <f t="shared" si="75"/>
        <v>CPN-UML</v>
      </c>
      <c r="R370">
        <v>29003</v>
      </c>
      <c r="S370" t="str">
        <f t="shared" si="76"/>
        <v>NC</v>
      </c>
      <c r="U370" t="e">
        <f t="shared" si="77"/>
        <v>#N/A</v>
      </c>
      <c r="W370" t="e">
        <f t="shared" si="78"/>
        <v>#N/A</v>
      </c>
      <c r="Y370" t="e">
        <f t="shared" si="79"/>
        <v>#N/A</v>
      </c>
      <c r="AA370" t="e">
        <f t="shared" si="80"/>
        <v>#N/A</v>
      </c>
      <c r="AC370" t="e">
        <f t="shared" si="81"/>
        <v>#N/A</v>
      </c>
      <c r="AE370" t="e">
        <f t="shared" si="82"/>
        <v>#N/A</v>
      </c>
      <c r="AG370" t="e">
        <f t="shared" si="83"/>
        <v>#N/A</v>
      </c>
    </row>
    <row r="371" spans="1:33" x14ac:dyDescent="0.15">
      <c r="A371">
        <v>3</v>
      </c>
      <c r="B371" t="s">
        <v>320</v>
      </c>
      <c r="C371" t="s">
        <v>17</v>
      </c>
      <c r="D371" t="s">
        <v>376</v>
      </c>
      <c r="E371">
        <v>29004</v>
      </c>
      <c r="F371" t="s">
        <v>1600</v>
      </c>
      <c r="G371" s="4">
        <f t="shared" si="70"/>
        <v>0</v>
      </c>
      <c r="H371">
        <v>29001</v>
      </c>
      <c r="I371" t="str">
        <f t="shared" si="71"/>
        <v>CPN-UML</v>
      </c>
      <c r="J371">
        <v>29004</v>
      </c>
      <c r="K371" t="str">
        <f t="shared" si="72"/>
        <v>NSP</v>
      </c>
      <c r="L371">
        <v>29005</v>
      </c>
      <c r="M371" t="str">
        <f t="shared" si="73"/>
        <v>NC</v>
      </c>
      <c r="N371">
        <v>30010</v>
      </c>
      <c r="O371" t="str">
        <f t="shared" si="74"/>
        <v>RPP</v>
      </c>
      <c r="Q371" t="e">
        <f t="shared" si="75"/>
        <v>#N/A</v>
      </c>
      <c r="S371" t="e">
        <f t="shared" si="76"/>
        <v>#N/A</v>
      </c>
      <c r="U371" t="e">
        <f t="shared" si="77"/>
        <v>#N/A</v>
      </c>
      <c r="W371" t="e">
        <f t="shared" si="78"/>
        <v>#N/A</v>
      </c>
      <c r="Y371" t="e">
        <f t="shared" si="79"/>
        <v>#N/A</v>
      </c>
      <c r="AA371" t="e">
        <f t="shared" si="80"/>
        <v>#N/A</v>
      </c>
      <c r="AC371" t="e">
        <f t="shared" si="81"/>
        <v>#N/A</v>
      </c>
      <c r="AE371" t="e">
        <f t="shared" si="82"/>
        <v>#N/A</v>
      </c>
      <c r="AG371" t="e">
        <f t="shared" si="83"/>
        <v>#N/A</v>
      </c>
    </row>
    <row r="372" spans="1:33" x14ac:dyDescent="0.15">
      <c r="A372">
        <v>3</v>
      </c>
      <c r="B372" t="s">
        <v>320</v>
      </c>
      <c r="C372" t="s">
        <v>17</v>
      </c>
      <c r="D372" t="s">
        <v>369</v>
      </c>
      <c r="E372">
        <v>29005</v>
      </c>
      <c r="F372" t="s">
        <v>1592</v>
      </c>
      <c r="G372" s="4">
        <f t="shared" si="70"/>
        <v>0.15384615384615385</v>
      </c>
      <c r="H372">
        <v>28002</v>
      </c>
      <c r="I372" t="str">
        <f t="shared" si="71"/>
        <v>CPN-UML</v>
      </c>
      <c r="J372">
        <v>28005</v>
      </c>
      <c r="K372" t="str">
        <f t="shared" si="72"/>
        <v>NC</v>
      </c>
      <c r="L372">
        <v>29001</v>
      </c>
      <c r="M372" t="str">
        <f t="shared" si="73"/>
        <v>CPN-UML</v>
      </c>
      <c r="N372">
        <v>29002</v>
      </c>
      <c r="O372" t="str">
        <f t="shared" si="74"/>
        <v>CPN-UML</v>
      </c>
      <c r="P372">
        <v>29004</v>
      </c>
      <c r="Q372" t="str">
        <f t="shared" si="75"/>
        <v>NSP</v>
      </c>
      <c r="R372">
        <v>29005</v>
      </c>
      <c r="S372" t="str">
        <f t="shared" si="76"/>
        <v>NC</v>
      </c>
      <c r="T372">
        <v>30007</v>
      </c>
      <c r="U372" t="str">
        <f t="shared" si="77"/>
        <v>NC</v>
      </c>
      <c r="V372">
        <v>30010</v>
      </c>
      <c r="W372" t="str">
        <f t="shared" si="78"/>
        <v>RPP</v>
      </c>
      <c r="Y372" t="e">
        <f t="shared" si="79"/>
        <v>#N/A</v>
      </c>
      <c r="AA372" t="e">
        <f t="shared" si="80"/>
        <v>#N/A</v>
      </c>
      <c r="AC372" t="e">
        <f t="shared" si="81"/>
        <v>#N/A</v>
      </c>
      <c r="AE372" t="e">
        <f t="shared" si="82"/>
        <v>#N/A</v>
      </c>
      <c r="AG372" t="e">
        <f t="shared" si="83"/>
        <v>#N/A</v>
      </c>
    </row>
    <row r="373" spans="1:33" x14ac:dyDescent="0.15">
      <c r="A373">
        <v>3</v>
      </c>
      <c r="B373" t="s">
        <v>167</v>
      </c>
      <c r="C373" t="s">
        <v>21</v>
      </c>
      <c r="D373" t="s">
        <v>189</v>
      </c>
      <c r="E373">
        <v>20001</v>
      </c>
      <c r="F373" t="s">
        <v>1593</v>
      </c>
      <c r="G373" s="4">
        <f t="shared" si="70"/>
        <v>0.23076923076923078</v>
      </c>
      <c r="H373">
        <v>14003</v>
      </c>
      <c r="I373" t="str">
        <f t="shared" si="71"/>
        <v>CPN-UML</v>
      </c>
      <c r="J373">
        <v>17007</v>
      </c>
      <c r="K373" t="str">
        <f t="shared" si="72"/>
        <v>FSFN</v>
      </c>
      <c r="L373">
        <v>20001</v>
      </c>
      <c r="M373" t="str">
        <f t="shared" si="73"/>
        <v>CPN-UML</v>
      </c>
      <c r="N373">
        <v>20005</v>
      </c>
      <c r="O373" t="str">
        <f t="shared" si="74"/>
        <v>CPN-UML</v>
      </c>
      <c r="P373">
        <v>20007</v>
      </c>
      <c r="Q373" t="str">
        <f t="shared" si="75"/>
        <v>CPN-UML</v>
      </c>
      <c r="R373">
        <v>20009</v>
      </c>
      <c r="S373" t="str">
        <f t="shared" si="76"/>
        <v>NC</v>
      </c>
      <c r="U373" t="e">
        <f t="shared" si="77"/>
        <v>#N/A</v>
      </c>
      <c r="W373" t="e">
        <f t="shared" si="78"/>
        <v>#N/A</v>
      </c>
      <c r="Y373" t="e">
        <f t="shared" si="79"/>
        <v>#N/A</v>
      </c>
      <c r="AA373" t="e">
        <f t="shared" si="80"/>
        <v>#N/A</v>
      </c>
      <c r="AC373" t="e">
        <f t="shared" si="81"/>
        <v>#N/A</v>
      </c>
      <c r="AE373" t="e">
        <f t="shared" si="82"/>
        <v>#N/A</v>
      </c>
      <c r="AG373" t="e">
        <f t="shared" si="83"/>
        <v>#N/A</v>
      </c>
    </row>
    <row r="374" spans="1:33" x14ac:dyDescent="0.15">
      <c r="A374">
        <v>3</v>
      </c>
      <c r="B374" t="s">
        <v>167</v>
      </c>
      <c r="C374" t="s">
        <v>17</v>
      </c>
      <c r="D374" t="s">
        <v>280</v>
      </c>
      <c r="E374">
        <v>20002</v>
      </c>
      <c r="F374" t="s">
        <v>1592</v>
      </c>
      <c r="G374" s="4">
        <f t="shared" si="70"/>
        <v>7.6923076923076927E-2</v>
      </c>
      <c r="H374">
        <v>20002</v>
      </c>
      <c r="I374" t="str">
        <f t="shared" si="71"/>
        <v>NC</v>
      </c>
      <c r="J374">
        <v>20005</v>
      </c>
      <c r="K374" t="str">
        <f t="shared" si="72"/>
        <v>CPN-UML</v>
      </c>
      <c r="L374">
        <v>20006</v>
      </c>
      <c r="M374" t="str">
        <f t="shared" si="73"/>
        <v>CPN-MC</v>
      </c>
      <c r="N374">
        <v>20008</v>
      </c>
      <c r="O374" t="str">
        <f t="shared" si="74"/>
        <v>CPN-MC</v>
      </c>
      <c r="P374">
        <v>24007</v>
      </c>
      <c r="Q374" t="str">
        <f t="shared" si="75"/>
        <v>CPN-MC</v>
      </c>
      <c r="R374">
        <v>24012</v>
      </c>
      <c r="S374" t="str">
        <f t="shared" si="76"/>
        <v>NC</v>
      </c>
      <c r="U374" t="e">
        <f t="shared" si="77"/>
        <v>#N/A</v>
      </c>
      <c r="W374" t="e">
        <f t="shared" si="78"/>
        <v>#N/A</v>
      </c>
      <c r="Y374" t="e">
        <f t="shared" si="79"/>
        <v>#N/A</v>
      </c>
      <c r="AA374" t="e">
        <f t="shared" si="80"/>
        <v>#N/A</v>
      </c>
      <c r="AC374" t="e">
        <f t="shared" si="81"/>
        <v>#N/A</v>
      </c>
      <c r="AE374" t="e">
        <f t="shared" si="82"/>
        <v>#N/A</v>
      </c>
      <c r="AG374" t="e">
        <f t="shared" si="83"/>
        <v>#N/A</v>
      </c>
    </row>
    <row r="375" spans="1:33" x14ac:dyDescent="0.15">
      <c r="A375">
        <v>3</v>
      </c>
      <c r="B375" t="s">
        <v>167</v>
      </c>
      <c r="C375" t="s">
        <v>17</v>
      </c>
      <c r="D375" t="s">
        <v>284</v>
      </c>
      <c r="E375">
        <v>20003</v>
      </c>
      <c r="F375" t="s">
        <v>1592</v>
      </c>
      <c r="G375" s="4">
        <f t="shared" si="70"/>
        <v>0.15384615384615385</v>
      </c>
      <c r="H375">
        <v>20003</v>
      </c>
      <c r="I375" t="str">
        <f t="shared" si="71"/>
        <v>NC</v>
      </c>
      <c r="J375">
        <v>20005</v>
      </c>
      <c r="K375" t="str">
        <f t="shared" si="72"/>
        <v>CPN-UML</v>
      </c>
      <c r="L375">
        <v>20007</v>
      </c>
      <c r="M375" t="str">
        <f t="shared" si="73"/>
        <v>CPN-UML</v>
      </c>
      <c r="N375">
        <v>20008</v>
      </c>
      <c r="O375" t="str">
        <f t="shared" si="74"/>
        <v>CPN-MC</v>
      </c>
      <c r="P375">
        <v>20009</v>
      </c>
      <c r="Q375" t="str">
        <f t="shared" si="75"/>
        <v>NC</v>
      </c>
      <c r="R375">
        <v>21005</v>
      </c>
      <c r="S375" t="str">
        <f t="shared" si="76"/>
        <v>CPN-UML</v>
      </c>
      <c r="T375">
        <v>21006</v>
      </c>
      <c r="U375" t="str">
        <f t="shared" si="77"/>
        <v>NC</v>
      </c>
      <c r="W375" t="e">
        <f t="shared" si="78"/>
        <v>#N/A</v>
      </c>
      <c r="Y375" t="e">
        <f t="shared" si="79"/>
        <v>#N/A</v>
      </c>
      <c r="AA375" t="e">
        <f t="shared" si="80"/>
        <v>#N/A</v>
      </c>
      <c r="AC375" t="e">
        <f t="shared" si="81"/>
        <v>#N/A</v>
      </c>
      <c r="AE375" t="e">
        <f t="shared" si="82"/>
        <v>#N/A</v>
      </c>
      <c r="AG375" t="e">
        <f t="shared" si="83"/>
        <v>#N/A</v>
      </c>
    </row>
    <row r="376" spans="1:33" x14ac:dyDescent="0.15">
      <c r="A376">
        <v>3</v>
      </c>
      <c r="B376" t="s">
        <v>167</v>
      </c>
      <c r="C376" t="s">
        <v>17</v>
      </c>
      <c r="D376" t="s">
        <v>257</v>
      </c>
      <c r="E376">
        <v>20004</v>
      </c>
      <c r="F376" t="s">
        <v>1591</v>
      </c>
      <c r="G376" s="4">
        <f t="shared" si="70"/>
        <v>0.30769230769230771</v>
      </c>
      <c r="H376">
        <v>19001</v>
      </c>
      <c r="I376" t="str">
        <f t="shared" si="71"/>
        <v>CPN-MC</v>
      </c>
      <c r="J376">
        <v>19013</v>
      </c>
      <c r="K376" t="str">
        <f t="shared" si="72"/>
        <v>CPN-UML</v>
      </c>
      <c r="L376">
        <v>19017</v>
      </c>
      <c r="M376" t="str">
        <f t="shared" si="73"/>
        <v>CPN-UML</v>
      </c>
      <c r="N376">
        <v>20004</v>
      </c>
      <c r="O376" t="str">
        <f t="shared" si="74"/>
        <v>CPN-MC</v>
      </c>
      <c r="P376">
        <v>20006</v>
      </c>
      <c r="Q376" t="str">
        <f t="shared" si="75"/>
        <v>CPN-MC</v>
      </c>
      <c r="R376">
        <v>24006</v>
      </c>
      <c r="S376" t="str">
        <f t="shared" si="76"/>
        <v>CPN-UML</v>
      </c>
      <c r="T376">
        <v>24007</v>
      </c>
      <c r="U376" t="str">
        <f t="shared" si="77"/>
        <v>CPN-MC</v>
      </c>
      <c r="V376">
        <v>31001</v>
      </c>
      <c r="W376" t="str">
        <f t="shared" si="78"/>
        <v>CPN-MC</v>
      </c>
      <c r="X376">
        <v>32003</v>
      </c>
      <c r="Y376" t="str">
        <f t="shared" si="79"/>
        <v>NC</v>
      </c>
      <c r="AA376" t="e">
        <f t="shared" si="80"/>
        <v>#N/A</v>
      </c>
      <c r="AC376" t="e">
        <f t="shared" si="81"/>
        <v>#N/A</v>
      </c>
      <c r="AE376" t="e">
        <f t="shared" si="82"/>
        <v>#N/A</v>
      </c>
      <c r="AG376" t="e">
        <f t="shared" si="83"/>
        <v>#N/A</v>
      </c>
    </row>
    <row r="377" spans="1:33" x14ac:dyDescent="0.15">
      <c r="A377">
        <v>3</v>
      </c>
      <c r="B377" t="s">
        <v>167</v>
      </c>
      <c r="C377" t="s">
        <v>21</v>
      </c>
      <c r="D377" t="s">
        <v>235</v>
      </c>
      <c r="E377">
        <v>20005</v>
      </c>
      <c r="F377" t="s">
        <v>1593</v>
      </c>
      <c r="G377" s="4">
        <f t="shared" si="70"/>
        <v>0.23076923076923078</v>
      </c>
      <c r="H377">
        <v>17007</v>
      </c>
      <c r="I377" t="str">
        <f t="shared" si="71"/>
        <v>FSFN</v>
      </c>
      <c r="J377">
        <v>17013</v>
      </c>
      <c r="K377" t="str">
        <f t="shared" si="72"/>
        <v>NC</v>
      </c>
      <c r="L377">
        <v>18003</v>
      </c>
      <c r="M377" t="str">
        <f t="shared" si="73"/>
        <v>CPN-MC</v>
      </c>
      <c r="N377">
        <v>19014</v>
      </c>
      <c r="O377" t="str">
        <f t="shared" si="74"/>
        <v>CPN-UML</v>
      </c>
      <c r="P377">
        <v>19017</v>
      </c>
      <c r="Q377" t="str">
        <f t="shared" si="75"/>
        <v>CPN-UML</v>
      </c>
      <c r="R377">
        <v>20001</v>
      </c>
      <c r="S377" t="str">
        <f t="shared" si="76"/>
        <v>CPN-UML</v>
      </c>
      <c r="T377">
        <v>20002</v>
      </c>
      <c r="U377" t="str">
        <f t="shared" si="77"/>
        <v>NC</v>
      </c>
      <c r="V377">
        <v>20003</v>
      </c>
      <c r="W377" t="str">
        <f t="shared" si="78"/>
        <v>NC</v>
      </c>
      <c r="X377">
        <v>20005</v>
      </c>
      <c r="Y377" t="str">
        <f t="shared" si="79"/>
        <v>CPN-UML</v>
      </c>
      <c r="Z377">
        <v>20006</v>
      </c>
      <c r="AA377" t="str">
        <f t="shared" si="80"/>
        <v>CPN-MC</v>
      </c>
      <c r="AB377">
        <v>20008</v>
      </c>
      <c r="AC377" t="str">
        <f t="shared" si="81"/>
        <v>CPN-MC</v>
      </c>
      <c r="AD377">
        <v>20009</v>
      </c>
      <c r="AE377" t="str">
        <f t="shared" si="82"/>
        <v>NC</v>
      </c>
      <c r="AG377" t="e">
        <f t="shared" si="83"/>
        <v>#N/A</v>
      </c>
    </row>
    <row r="378" spans="1:33" x14ac:dyDescent="0.15">
      <c r="A378">
        <v>3</v>
      </c>
      <c r="B378" t="s">
        <v>167</v>
      </c>
      <c r="C378" t="s">
        <v>17</v>
      </c>
      <c r="D378" t="s">
        <v>278</v>
      </c>
      <c r="E378">
        <v>20006</v>
      </c>
      <c r="F378" t="s">
        <v>1591</v>
      </c>
      <c r="G378" s="4">
        <f t="shared" si="70"/>
        <v>0.15384615384615385</v>
      </c>
      <c r="H378">
        <v>19017</v>
      </c>
      <c r="I378" t="str">
        <f t="shared" si="71"/>
        <v>CPN-UML</v>
      </c>
      <c r="J378">
        <v>20002</v>
      </c>
      <c r="K378" t="str">
        <f t="shared" si="72"/>
        <v>NC</v>
      </c>
      <c r="L378">
        <v>20004</v>
      </c>
      <c r="M378" t="str">
        <f t="shared" si="73"/>
        <v>CPN-MC</v>
      </c>
      <c r="N378">
        <v>20005</v>
      </c>
      <c r="O378" t="str">
        <f t="shared" si="74"/>
        <v>CPN-UML</v>
      </c>
      <c r="P378">
        <v>20006</v>
      </c>
      <c r="Q378" t="str">
        <f t="shared" si="75"/>
        <v>CPN-MC</v>
      </c>
      <c r="R378">
        <v>24007</v>
      </c>
      <c r="S378" t="str">
        <f t="shared" si="76"/>
        <v>CPN-MC</v>
      </c>
      <c r="U378" t="e">
        <f t="shared" si="77"/>
        <v>#N/A</v>
      </c>
      <c r="W378" t="e">
        <f t="shared" si="78"/>
        <v>#N/A</v>
      </c>
      <c r="Y378" t="e">
        <f t="shared" si="79"/>
        <v>#N/A</v>
      </c>
      <c r="AA378" t="e">
        <f t="shared" si="80"/>
        <v>#N/A</v>
      </c>
      <c r="AC378" t="e">
        <f t="shared" si="81"/>
        <v>#N/A</v>
      </c>
      <c r="AE378" t="e">
        <f t="shared" si="82"/>
        <v>#N/A</v>
      </c>
      <c r="AG378" t="e">
        <f t="shared" si="83"/>
        <v>#N/A</v>
      </c>
    </row>
    <row r="379" spans="1:33" x14ac:dyDescent="0.15">
      <c r="A379">
        <v>3</v>
      </c>
      <c r="B379" t="s">
        <v>167</v>
      </c>
      <c r="C379" t="s">
        <v>17</v>
      </c>
      <c r="D379" t="s">
        <v>168</v>
      </c>
      <c r="E379">
        <v>20007</v>
      </c>
      <c r="F379" t="s">
        <v>1593</v>
      </c>
      <c r="G379" s="4">
        <f t="shared" si="70"/>
        <v>0.15384615384615385</v>
      </c>
      <c r="H379">
        <v>12001</v>
      </c>
      <c r="I379" t="str">
        <f t="shared" si="71"/>
        <v>NC</v>
      </c>
      <c r="J379">
        <v>12005</v>
      </c>
      <c r="K379" t="str">
        <f t="shared" si="72"/>
        <v>NC</v>
      </c>
      <c r="L379">
        <v>12008</v>
      </c>
      <c r="M379" t="str">
        <f t="shared" si="73"/>
        <v>NC</v>
      </c>
      <c r="N379">
        <v>14003</v>
      </c>
      <c r="O379" t="str">
        <f t="shared" si="74"/>
        <v>CPN-UML</v>
      </c>
      <c r="P379">
        <v>20001</v>
      </c>
      <c r="Q379" t="str">
        <f t="shared" si="75"/>
        <v>CPN-UML</v>
      </c>
      <c r="R379">
        <v>20003</v>
      </c>
      <c r="S379" t="str">
        <f t="shared" si="76"/>
        <v>NC</v>
      </c>
      <c r="T379">
        <v>20007</v>
      </c>
      <c r="U379" t="str">
        <f t="shared" si="77"/>
        <v>CPN-UML</v>
      </c>
      <c r="V379">
        <v>20009</v>
      </c>
      <c r="W379" t="str">
        <f t="shared" si="78"/>
        <v>NC</v>
      </c>
      <c r="X379">
        <v>21006</v>
      </c>
      <c r="Y379" t="str">
        <f t="shared" si="79"/>
        <v>NC</v>
      </c>
      <c r="AA379" t="e">
        <f t="shared" si="80"/>
        <v>#N/A</v>
      </c>
      <c r="AC379" t="e">
        <f t="shared" si="81"/>
        <v>#N/A</v>
      </c>
      <c r="AE379" t="e">
        <f t="shared" si="82"/>
        <v>#N/A</v>
      </c>
      <c r="AG379" t="e">
        <f t="shared" si="83"/>
        <v>#N/A</v>
      </c>
    </row>
    <row r="380" spans="1:33" x14ac:dyDescent="0.15">
      <c r="A380">
        <v>3</v>
      </c>
      <c r="B380" t="s">
        <v>167</v>
      </c>
      <c r="C380" t="s">
        <v>17</v>
      </c>
      <c r="D380" t="s">
        <v>166</v>
      </c>
      <c r="E380">
        <v>20008</v>
      </c>
      <c r="F380" t="s">
        <v>1591</v>
      </c>
      <c r="G380" s="4">
        <f t="shared" si="70"/>
        <v>0</v>
      </c>
      <c r="H380">
        <v>20002</v>
      </c>
      <c r="I380" t="str">
        <f t="shared" si="71"/>
        <v>NC</v>
      </c>
      <c r="J380">
        <v>20003</v>
      </c>
      <c r="K380" t="str">
        <f t="shared" si="72"/>
        <v>NC</v>
      </c>
      <c r="L380">
        <v>20005</v>
      </c>
      <c r="M380" t="str">
        <f t="shared" si="73"/>
        <v>CPN-UML</v>
      </c>
      <c r="N380">
        <v>20008</v>
      </c>
      <c r="O380" t="str">
        <f t="shared" si="74"/>
        <v>CPN-MC</v>
      </c>
      <c r="P380">
        <v>21003</v>
      </c>
      <c r="Q380" t="str">
        <f t="shared" si="75"/>
        <v>CPN-UML</v>
      </c>
      <c r="R380">
        <v>21005</v>
      </c>
      <c r="S380" t="str">
        <f t="shared" si="76"/>
        <v>CPN-UML</v>
      </c>
      <c r="T380">
        <v>24012</v>
      </c>
      <c r="U380" t="str">
        <f t="shared" si="77"/>
        <v>NC</v>
      </c>
      <c r="V380">
        <v>24013</v>
      </c>
      <c r="W380" t="str">
        <f t="shared" si="78"/>
        <v>NC</v>
      </c>
      <c r="Y380" t="e">
        <f t="shared" si="79"/>
        <v>#N/A</v>
      </c>
      <c r="AA380" t="e">
        <f t="shared" si="80"/>
        <v>#N/A</v>
      </c>
      <c r="AC380" t="e">
        <f t="shared" si="81"/>
        <v>#N/A</v>
      </c>
      <c r="AE380" t="e">
        <f t="shared" si="82"/>
        <v>#N/A</v>
      </c>
      <c r="AG380" t="e">
        <f t="shared" si="83"/>
        <v>#N/A</v>
      </c>
    </row>
    <row r="381" spans="1:33" x14ac:dyDescent="0.15">
      <c r="A381">
        <v>3</v>
      </c>
      <c r="B381" t="s">
        <v>167</v>
      </c>
      <c r="C381" t="s">
        <v>17</v>
      </c>
      <c r="D381" t="s">
        <v>279</v>
      </c>
      <c r="E381">
        <v>20009</v>
      </c>
      <c r="F381" t="s">
        <v>1592</v>
      </c>
      <c r="G381" s="4">
        <f t="shared" si="70"/>
        <v>7.6923076923076927E-2</v>
      </c>
      <c r="H381">
        <v>20001</v>
      </c>
      <c r="I381" t="str">
        <f t="shared" si="71"/>
        <v>CPN-UML</v>
      </c>
      <c r="J381">
        <v>20003</v>
      </c>
      <c r="K381" t="str">
        <f t="shared" si="72"/>
        <v>NC</v>
      </c>
      <c r="L381">
        <v>20005</v>
      </c>
      <c r="M381" t="str">
        <f t="shared" si="73"/>
        <v>CPN-UML</v>
      </c>
      <c r="N381">
        <v>20007</v>
      </c>
      <c r="O381" t="str">
        <f t="shared" si="74"/>
        <v>CPN-UML</v>
      </c>
      <c r="P381">
        <v>20009</v>
      </c>
      <c r="Q381" t="str">
        <f t="shared" si="75"/>
        <v>NC</v>
      </c>
      <c r="S381" t="e">
        <f t="shared" si="76"/>
        <v>#N/A</v>
      </c>
      <c r="U381" t="e">
        <f t="shared" si="77"/>
        <v>#N/A</v>
      </c>
      <c r="W381" t="e">
        <f t="shared" si="78"/>
        <v>#N/A</v>
      </c>
      <c r="Y381" t="e">
        <f t="shared" si="79"/>
        <v>#N/A</v>
      </c>
      <c r="AA381" t="e">
        <f t="shared" si="80"/>
        <v>#N/A</v>
      </c>
      <c r="AC381" t="e">
        <f t="shared" si="81"/>
        <v>#N/A</v>
      </c>
      <c r="AE381" t="e">
        <f t="shared" si="82"/>
        <v>#N/A</v>
      </c>
      <c r="AG381" t="e">
        <f t="shared" si="83"/>
        <v>#N/A</v>
      </c>
    </row>
    <row r="382" spans="1:33" x14ac:dyDescent="0.15">
      <c r="A382">
        <v>3</v>
      </c>
      <c r="B382" t="s">
        <v>294</v>
      </c>
      <c r="C382" t="s">
        <v>17</v>
      </c>
      <c r="D382" t="s">
        <v>307</v>
      </c>
      <c r="E382">
        <v>23001</v>
      </c>
      <c r="F382" t="s">
        <v>1593</v>
      </c>
      <c r="G382" s="4">
        <f t="shared" si="70"/>
        <v>0.30769230769230771</v>
      </c>
      <c r="H382">
        <v>23001</v>
      </c>
      <c r="I382" t="str">
        <f t="shared" si="71"/>
        <v>CPN-UML</v>
      </c>
      <c r="J382">
        <v>23002</v>
      </c>
      <c r="K382" t="str">
        <f t="shared" si="72"/>
        <v>CPN-UML</v>
      </c>
      <c r="L382">
        <v>23004</v>
      </c>
      <c r="M382" t="str">
        <f t="shared" si="73"/>
        <v>CPN-MC</v>
      </c>
      <c r="N382">
        <v>23007</v>
      </c>
      <c r="O382" t="str">
        <f t="shared" si="74"/>
        <v>CPN-UML</v>
      </c>
      <c r="P382">
        <v>23011</v>
      </c>
      <c r="Q382" t="str">
        <f t="shared" si="75"/>
        <v>CPN-UML</v>
      </c>
      <c r="R382">
        <v>23012</v>
      </c>
      <c r="S382" t="str">
        <f t="shared" si="76"/>
        <v>CPN-UML</v>
      </c>
      <c r="U382" t="e">
        <f t="shared" si="77"/>
        <v>#N/A</v>
      </c>
      <c r="W382" t="e">
        <f t="shared" si="78"/>
        <v>#N/A</v>
      </c>
      <c r="Y382" t="e">
        <f t="shared" si="79"/>
        <v>#N/A</v>
      </c>
      <c r="AA382" t="e">
        <f t="shared" si="80"/>
        <v>#N/A</v>
      </c>
      <c r="AC382" t="e">
        <f t="shared" si="81"/>
        <v>#N/A</v>
      </c>
      <c r="AE382" t="e">
        <f t="shared" si="82"/>
        <v>#N/A</v>
      </c>
      <c r="AG382" t="e">
        <f t="shared" si="83"/>
        <v>#N/A</v>
      </c>
    </row>
    <row r="383" spans="1:33" x14ac:dyDescent="0.15">
      <c r="A383">
        <v>3</v>
      </c>
      <c r="B383" t="s">
        <v>294</v>
      </c>
      <c r="C383" t="s">
        <v>21</v>
      </c>
      <c r="D383" t="s">
        <v>305</v>
      </c>
      <c r="E383">
        <v>23002</v>
      </c>
      <c r="F383" t="s">
        <v>1593</v>
      </c>
      <c r="G383" s="4">
        <f t="shared" si="70"/>
        <v>0.30769230769230771</v>
      </c>
      <c r="H383">
        <v>22003</v>
      </c>
      <c r="I383" t="str">
        <f t="shared" si="71"/>
        <v>NC</v>
      </c>
      <c r="J383">
        <v>22006</v>
      </c>
      <c r="K383" t="str">
        <f t="shared" si="72"/>
        <v>CPN-UML</v>
      </c>
      <c r="L383">
        <v>23001</v>
      </c>
      <c r="M383" t="str">
        <f t="shared" si="73"/>
        <v>CPN-UML</v>
      </c>
      <c r="N383">
        <v>23002</v>
      </c>
      <c r="O383" t="str">
        <f t="shared" si="74"/>
        <v>CPN-UML</v>
      </c>
      <c r="P383">
        <v>23003</v>
      </c>
      <c r="Q383" t="str">
        <f t="shared" si="75"/>
        <v>CPN-MC</v>
      </c>
      <c r="R383">
        <v>23007</v>
      </c>
      <c r="S383" t="str">
        <f t="shared" si="76"/>
        <v>CPN-UML</v>
      </c>
      <c r="T383">
        <v>23012</v>
      </c>
      <c r="U383" t="str">
        <f t="shared" si="77"/>
        <v>CPN-UML</v>
      </c>
      <c r="W383" t="e">
        <f t="shared" si="78"/>
        <v>#N/A</v>
      </c>
      <c r="Y383" t="e">
        <f t="shared" si="79"/>
        <v>#N/A</v>
      </c>
      <c r="AA383" t="e">
        <f t="shared" si="80"/>
        <v>#N/A</v>
      </c>
      <c r="AC383" t="e">
        <f t="shared" si="81"/>
        <v>#N/A</v>
      </c>
      <c r="AE383" t="e">
        <f t="shared" si="82"/>
        <v>#N/A</v>
      </c>
      <c r="AG383" t="e">
        <f t="shared" si="83"/>
        <v>#N/A</v>
      </c>
    </row>
    <row r="384" spans="1:33" x14ac:dyDescent="0.15">
      <c r="A384">
        <v>3</v>
      </c>
      <c r="B384" t="s">
        <v>294</v>
      </c>
      <c r="C384" t="s">
        <v>17</v>
      </c>
      <c r="D384" t="s">
        <v>306</v>
      </c>
      <c r="E384">
        <v>23003</v>
      </c>
      <c r="F384" t="s">
        <v>1591</v>
      </c>
      <c r="G384" s="4">
        <f t="shared" si="70"/>
        <v>0</v>
      </c>
      <c r="H384">
        <v>22003</v>
      </c>
      <c r="I384" t="str">
        <f t="shared" si="71"/>
        <v>NC</v>
      </c>
      <c r="J384">
        <v>23002</v>
      </c>
      <c r="K384" t="str">
        <f t="shared" si="72"/>
        <v>CPN-UML</v>
      </c>
      <c r="L384">
        <v>23003</v>
      </c>
      <c r="M384" t="str">
        <f t="shared" si="73"/>
        <v>CPN-MC</v>
      </c>
      <c r="N384">
        <v>23007</v>
      </c>
      <c r="O384" t="str">
        <f t="shared" si="74"/>
        <v>CPN-UML</v>
      </c>
      <c r="Q384" t="e">
        <f t="shared" si="75"/>
        <v>#N/A</v>
      </c>
      <c r="S384" t="e">
        <f t="shared" si="76"/>
        <v>#N/A</v>
      </c>
      <c r="U384" t="e">
        <f t="shared" si="77"/>
        <v>#N/A</v>
      </c>
      <c r="W384" t="e">
        <f t="shared" si="78"/>
        <v>#N/A</v>
      </c>
      <c r="Y384" t="e">
        <f t="shared" si="79"/>
        <v>#N/A</v>
      </c>
      <c r="AA384" t="e">
        <f t="shared" si="80"/>
        <v>#N/A</v>
      </c>
      <c r="AC384" t="e">
        <f t="shared" si="81"/>
        <v>#N/A</v>
      </c>
      <c r="AE384" t="e">
        <f t="shared" si="82"/>
        <v>#N/A</v>
      </c>
      <c r="AG384" t="e">
        <f t="shared" si="83"/>
        <v>#N/A</v>
      </c>
    </row>
    <row r="385" spans="1:33" x14ac:dyDescent="0.15">
      <c r="A385">
        <v>3</v>
      </c>
      <c r="B385" t="s">
        <v>294</v>
      </c>
      <c r="C385" t="s">
        <v>21</v>
      </c>
      <c r="D385" t="s">
        <v>308</v>
      </c>
      <c r="E385">
        <v>23004</v>
      </c>
      <c r="F385" t="s">
        <v>1591</v>
      </c>
      <c r="G385" s="4">
        <f t="shared" si="70"/>
        <v>0</v>
      </c>
      <c r="H385">
        <v>23001</v>
      </c>
      <c r="I385" t="str">
        <f t="shared" si="71"/>
        <v>CPN-UML</v>
      </c>
      <c r="J385">
        <v>23004</v>
      </c>
      <c r="K385" t="str">
        <f t="shared" si="72"/>
        <v>CPN-MC</v>
      </c>
      <c r="L385">
        <v>23006</v>
      </c>
      <c r="M385" t="str">
        <f t="shared" si="73"/>
        <v>NC</v>
      </c>
      <c r="N385">
        <v>23007</v>
      </c>
      <c r="O385" t="str">
        <f t="shared" si="74"/>
        <v>CPN-UML</v>
      </c>
      <c r="P385">
        <v>23011</v>
      </c>
      <c r="Q385" t="str">
        <f t="shared" si="75"/>
        <v>CPN-UML</v>
      </c>
      <c r="R385">
        <v>24003</v>
      </c>
      <c r="S385" t="str">
        <f t="shared" si="76"/>
        <v>CPN-UML</v>
      </c>
      <c r="T385">
        <v>24008</v>
      </c>
      <c r="U385" t="str">
        <f t="shared" si="77"/>
        <v>CPN-UML</v>
      </c>
      <c r="W385" t="e">
        <f t="shared" si="78"/>
        <v>#N/A</v>
      </c>
      <c r="Y385" t="e">
        <f t="shared" si="79"/>
        <v>#N/A</v>
      </c>
      <c r="AA385" t="e">
        <f t="shared" si="80"/>
        <v>#N/A</v>
      </c>
      <c r="AC385" t="e">
        <f t="shared" si="81"/>
        <v>#N/A</v>
      </c>
      <c r="AE385" t="e">
        <f t="shared" si="82"/>
        <v>#N/A</v>
      </c>
      <c r="AG385" t="e">
        <f t="shared" si="83"/>
        <v>#N/A</v>
      </c>
    </row>
    <row r="386" spans="1:33" x14ac:dyDescent="0.15">
      <c r="A386">
        <v>3</v>
      </c>
      <c r="B386" t="s">
        <v>294</v>
      </c>
      <c r="C386" t="s">
        <v>17</v>
      </c>
      <c r="D386" t="s">
        <v>313</v>
      </c>
      <c r="E386">
        <v>23005</v>
      </c>
      <c r="F386" t="s">
        <v>1592</v>
      </c>
      <c r="G386" s="4">
        <f t="shared" si="70"/>
        <v>7.6923076923076927E-2</v>
      </c>
      <c r="H386">
        <v>23005</v>
      </c>
      <c r="I386" t="str">
        <f t="shared" si="71"/>
        <v>NC</v>
      </c>
      <c r="J386">
        <v>23009</v>
      </c>
      <c r="K386" t="str">
        <f t="shared" si="72"/>
        <v>CPN-UML</v>
      </c>
      <c r="L386">
        <v>23010</v>
      </c>
      <c r="M386" t="str">
        <f t="shared" si="73"/>
        <v>CPN-UML</v>
      </c>
      <c r="N386">
        <v>28003</v>
      </c>
      <c r="O386" t="str">
        <f t="shared" si="74"/>
        <v>NC</v>
      </c>
      <c r="P386">
        <v>28099</v>
      </c>
      <c r="Q386" t="e">
        <f t="shared" si="75"/>
        <v>#N/A</v>
      </c>
      <c r="R386">
        <v>29001</v>
      </c>
      <c r="S386" t="str">
        <f t="shared" si="76"/>
        <v>CPN-UML</v>
      </c>
      <c r="U386" t="e">
        <f t="shared" si="77"/>
        <v>#N/A</v>
      </c>
      <c r="W386" t="e">
        <f t="shared" si="78"/>
        <v>#N/A</v>
      </c>
      <c r="Y386" t="e">
        <f t="shared" si="79"/>
        <v>#N/A</v>
      </c>
      <c r="AA386" t="e">
        <f t="shared" si="80"/>
        <v>#N/A</v>
      </c>
      <c r="AC386" t="e">
        <f t="shared" si="81"/>
        <v>#N/A</v>
      </c>
      <c r="AE386" t="e">
        <f t="shared" si="82"/>
        <v>#N/A</v>
      </c>
      <c r="AG386" t="e">
        <f t="shared" si="83"/>
        <v>#N/A</v>
      </c>
    </row>
    <row r="387" spans="1:33" x14ac:dyDescent="0.15">
      <c r="A387">
        <v>3</v>
      </c>
      <c r="B387" t="s">
        <v>294</v>
      </c>
      <c r="C387" t="s">
        <v>17</v>
      </c>
      <c r="D387" t="s">
        <v>310</v>
      </c>
      <c r="E387">
        <v>23006</v>
      </c>
      <c r="F387" t="s">
        <v>1592</v>
      </c>
      <c r="G387" s="4">
        <f t="shared" ref="G387:G450" si="84">((COUNTIF(H387:AG387,F387) - 1) /13)</f>
        <v>0</v>
      </c>
      <c r="H387">
        <v>23004</v>
      </c>
      <c r="I387" t="str">
        <f t="shared" ref="I387:I450" si="85">VLOOKUP(H387, $E$2:$F$724,2, FALSE)</f>
        <v>CPN-MC</v>
      </c>
      <c r="J387">
        <v>23006</v>
      </c>
      <c r="K387" t="str">
        <f t="shared" ref="K387:K450" si="86">VLOOKUP(J387, $E$2:$F$724,2, FALSE)</f>
        <v>NC</v>
      </c>
      <c r="L387">
        <v>23007</v>
      </c>
      <c r="M387" t="str">
        <f t="shared" ref="M387:M450" si="87">VLOOKUP(L387, $E$2:$F$724,2, FALSE)</f>
        <v>CPN-UML</v>
      </c>
      <c r="N387">
        <v>23009</v>
      </c>
      <c r="O387" t="str">
        <f t="shared" ref="O387:O450" si="88">VLOOKUP(N387, $E$2:$F$724,2, FALSE)</f>
        <v>CPN-UML</v>
      </c>
      <c r="P387">
        <v>23010</v>
      </c>
      <c r="Q387" t="str">
        <f t="shared" ref="Q387:Q450" si="89">VLOOKUP(P387, $E$2:$F$724,2, FALSE)</f>
        <v>CPN-UML</v>
      </c>
      <c r="R387">
        <v>24008</v>
      </c>
      <c r="S387" t="str">
        <f t="shared" ref="S387:S450" si="90">VLOOKUP(R387, $E$2:$F$724,2, FALSE)</f>
        <v>CPN-UML</v>
      </c>
      <c r="U387" t="e">
        <f t="shared" ref="U387:U450" si="91">VLOOKUP(T387, $E$2:$F$724,2, FALSE)</f>
        <v>#N/A</v>
      </c>
      <c r="W387" t="e">
        <f t="shared" ref="W387:W450" si="92">VLOOKUP(V387, $E$2:$F$724,2, FALSE)</f>
        <v>#N/A</v>
      </c>
      <c r="Y387" t="e">
        <f t="shared" ref="Y387:Y450" si="93">VLOOKUP(X387, $E$2:$F$724,2, FALSE)</f>
        <v>#N/A</v>
      </c>
      <c r="AA387" t="e">
        <f t="shared" ref="AA387:AA450" si="94">VLOOKUP(Z387, $E$2:$F$724,2, FALSE)</f>
        <v>#N/A</v>
      </c>
      <c r="AC387" t="e">
        <f t="shared" ref="AC387:AC450" si="95">VLOOKUP(AB387, $E$2:$F$724,2, FALSE)</f>
        <v>#N/A</v>
      </c>
      <c r="AE387" t="e">
        <f t="shared" ref="AE387:AE450" si="96">VLOOKUP(AD387, $E$2:$F$724,2, FALSE)</f>
        <v>#N/A</v>
      </c>
      <c r="AG387" t="e">
        <f t="shared" ref="AG387:AG450" si="97">VLOOKUP(AF387, $E$2:$F$724,2, FALSE)</f>
        <v>#N/A</v>
      </c>
    </row>
    <row r="388" spans="1:33" x14ac:dyDescent="0.15">
      <c r="A388">
        <v>3</v>
      </c>
      <c r="B388" t="s">
        <v>294</v>
      </c>
      <c r="C388" t="s">
        <v>17</v>
      </c>
      <c r="D388" t="s">
        <v>309</v>
      </c>
      <c r="E388">
        <v>23007</v>
      </c>
      <c r="F388" t="s">
        <v>1593</v>
      </c>
      <c r="G388" s="4">
        <f t="shared" si="84"/>
        <v>0.30769230769230771</v>
      </c>
      <c r="H388">
        <v>23001</v>
      </c>
      <c r="I388" t="str">
        <f t="shared" si="85"/>
        <v>CPN-UML</v>
      </c>
      <c r="J388">
        <v>23002</v>
      </c>
      <c r="K388" t="str">
        <f t="shared" si="86"/>
        <v>CPN-UML</v>
      </c>
      <c r="L388">
        <v>23003</v>
      </c>
      <c r="M388" t="str">
        <f t="shared" si="87"/>
        <v>CPN-MC</v>
      </c>
      <c r="N388">
        <v>23004</v>
      </c>
      <c r="O388" t="str">
        <f t="shared" si="88"/>
        <v>CPN-MC</v>
      </c>
      <c r="P388">
        <v>23006</v>
      </c>
      <c r="Q388" t="str">
        <f t="shared" si="89"/>
        <v>NC</v>
      </c>
      <c r="R388">
        <v>23007</v>
      </c>
      <c r="S388" t="str">
        <f t="shared" si="90"/>
        <v>CPN-UML</v>
      </c>
      <c r="T388">
        <v>23010</v>
      </c>
      <c r="U388" t="str">
        <f t="shared" si="91"/>
        <v>CPN-UML</v>
      </c>
      <c r="V388">
        <v>29001</v>
      </c>
      <c r="W388" t="str">
        <f t="shared" si="92"/>
        <v>CPN-UML</v>
      </c>
      <c r="Y388" t="e">
        <f t="shared" si="93"/>
        <v>#N/A</v>
      </c>
      <c r="AA388" t="e">
        <f t="shared" si="94"/>
        <v>#N/A</v>
      </c>
      <c r="AC388" t="e">
        <f t="shared" si="95"/>
        <v>#N/A</v>
      </c>
      <c r="AE388" t="e">
        <f t="shared" si="96"/>
        <v>#N/A</v>
      </c>
      <c r="AG388" t="e">
        <f t="shared" si="97"/>
        <v>#N/A</v>
      </c>
    </row>
    <row r="389" spans="1:33" x14ac:dyDescent="0.15">
      <c r="A389">
        <v>3</v>
      </c>
      <c r="B389" t="s">
        <v>294</v>
      </c>
      <c r="C389" t="s">
        <v>17</v>
      </c>
      <c r="D389" t="s">
        <v>295</v>
      </c>
      <c r="E389">
        <v>23008</v>
      </c>
      <c r="F389" t="s">
        <v>1593</v>
      </c>
      <c r="G389" s="4">
        <f t="shared" si="84"/>
        <v>0.38461538461538464</v>
      </c>
      <c r="H389">
        <v>21001</v>
      </c>
      <c r="I389" t="str">
        <f t="shared" si="85"/>
        <v>CPN-MC</v>
      </c>
      <c r="J389">
        <v>22002</v>
      </c>
      <c r="K389" t="str">
        <f t="shared" si="86"/>
        <v>CPN-UML</v>
      </c>
      <c r="L389">
        <v>22008</v>
      </c>
      <c r="M389" t="str">
        <f t="shared" si="87"/>
        <v>CPN-UML</v>
      </c>
      <c r="N389">
        <v>23008</v>
      </c>
      <c r="O389" t="str">
        <f t="shared" si="88"/>
        <v>CPN-UML</v>
      </c>
      <c r="P389">
        <v>23011</v>
      </c>
      <c r="Q389" t="str">
        <f t="shared" si="89"/>
        <v>CPN-UML</v>
      </c>
      <c r="R389">
        <v>23012</v>
      </c>
      <c r="S389" t="str">
        <f t="shared" si="90"/>
        <v>CPN-UML</v>
      </c>
      <c r="T389">
        <v>24003</v>
      </c>
      <c r="U389" t="str">
        <f t="shared" si="91"/>
        <v>CPN-UML</v>
      </c>
      <c r="V389">
        <v>24004</v>
      </c>
      <c r="W389" t="str">
        <f t="shared" si="92"/>
        <v>CPN-MC</v>
      </c>
      <c r="Y389" t="e">
        <f t="shared" si="93"/>
        <v>#N/A</v>
      </c>
      <c r="AA389" t="e">
        <f t="shared" si="94"/>
        <v>#N/A</v>
      </c>
      <c r="AC389" t="e">
        <f t="shared" si="95"/>
        <v>#N/A</v>
      </c>
      <c r="AE389" t="e">
        <f t="shared" si="96"/>
        <v>#N/A</v>
      </c>
      <c r="AG389" t="e">
        <f t="shared" si="97"/>
        <v>#N/A</v>
      </c>
    </row>
    <row r="390" spans="1:33" x14ac:dyDescent="0.15">
      <c r="A390">
        <v>3</v>
      </c>
      <c r="B390" t="s">
        <v>294</v>
      </c>
      <c r="C390" t="s">
        <v>21</v>
      </c>
      <c r="D390" t="s">
        <v>314</v>
      </c>
      <c r="E390">
        <v>23009</v>
      </c>
      <c r="F390" t="s">
        <v>1593</v>
      </c>
      <c r="G390" s="4">
        <f t="shared" si="84"/>
        <v>0.23076923076923078</v>
      </c>
      <c r="H390">
        <v>23005</v>
      </c>
      <c r="I390" t="str">
        <f t="shared" si="85"/>
        <v>NC</v>
      </c>
      <c r="J390">
        <v>23006</v>
      </c>
      <c r="K390" t="str">
        <f t="shared" si="86"/>
        <v>NC</v>
      </c>
      <c r="L390">
        <v>23009</v>
      </c>
      <c r="M390" t="str">
        <f t="shared" si="87"/>
        <v>CPN-UML</v>
      </c>
      <c r="N390">
        <v>23010</v>
      </c>
      <c r="O390" t="str">
        <f t="shared" si="88"/>
        <v>CPN-UML</v>
      </c>
      <c r="P390">
        <v>24008</v>
      </c>
      <c r="Q390" t="str">
        <f t="shared" si="89"/>
        <v>CPN-UML</v>
      </c>
      <c r="R390">
        <v>27004</v>
      </c>
      <c r="S390" t="str">
        <f t="shared" si="90"/>
        <v>NC</v>
      </c>
      <c r="T390">
        <v>27009</v>
      </c>
      <c r="U390" t="str">
        <f t="shared" si="91"/>
        <v>CPN-UML</v>
      </c>
      <c r="V390">
        <v>28003</v>
      </c>
      <c r="W390" t="str">
        <f t="shared" si="92"/>
        <v>NC</v>
      </c>
      <c r="X390">
        <v>28009</v>
      </c>
      <c r="Y390" t="str">
        <f t="shared" si="93"/>
        <v>NC</v>
      </c>
      <c r="Z390">
        <v>28088</v>
      </c>
      <c r="AA390" t="e">
        <f t="shared" si="94"/>
        <v>#N/A</v>
      </c>
      <c r="AC390" t="e">
        <f t="shared" si="95"/>
        <v>#N/A</v>
      </c>
      <c r="AE390" t="e">
        <f t="shared" si="96"/>
        <v>#N/A</v>
      </c>
      <c r="AG390" t="e">
        <f t="shared" si="97"/>
        <v>#N/A</v>
      </c>
    </row>
    <row r="391" spans="1:33" x14ac:dyDescent="0.15">
      <c r="A391">
        <v>3</v>
      </c>
      <c r="B391" t="s">
        <v>294</v>
      </c>
      <c r="C391" t="s">
        <v>17</v>
      </c>
      <c r="D391" t="s">
        <v>315</v>
      </c>
      <c r="E391">
        <v>23010</v>
      </c>
      <c r="F391" t="s">
        <v>1593</v>
      </c>
      <c r="G391" s="4">
        <f t="shared" si="84"/>
        <v>0.23076923076923078</v>
      </c>
      <c r="H391">
        <v>23005</v>
      </c>
      <c r="I391" t="str">
        <f t="shared" si="85"/>
        <v>NC</v>
      </c>
      <c r="J391">
        <v>23006</v>
      </c>
      <c r="K391" t="str">
        <f t="shared" si="86"/>
        <v>NC</v>
      </c>
      <c r="L391">
        <v>23007</v>
      </c>
      <c r="M391" t="str">
        <f t="shared" si="87"/>
        <v>CPN-UML</v>
      </c>
      <c r="N391">
        <v>23009</v>
      </c>
      <c r="O391" t="str">
        <f t="shared" si="88"/>
        <v>CPN-UML</v>
      </c>
      <c r="P391">
        <v>23010</v>
      </c>
      <c r="Q391" t="str">
        <f t="shared" si="89"/>
        <v>CPN-UML</v>
      </c>
      <c r="R391">
        <v>29001</v>
      </c>
      <c r="S391" t="str">
        <f t="shared" si="90"/>
        <v>CPN-UML</v>
      </c>
      <c r="U391" t="e">
        <f t="shared" si="91"/>
        <v>#N/A</v>
      </c>
      <c r="W391" t="e">
        <f t="shared" si="92"/>
        <v>#N/A</v>
      </c>
      <c r="Y391" t="e">
        <f t="shared" si="93"/>
        <v>#N/A</v>
      </c>
      <c r="AA391" t="e">
        <f t="shared" si="94"/>
        <v>#N/A</v>
      </c>
      <c r="AC391" t="e">
        <f t="shared" si="95"/>
        <v>#N/A</v>
      </c>
      <c r="AE391" t="e">
        <f t="shared" si="96"/>
        <v>#N/A</v>
      </c>
      <c r="AG391" t="e">
        <f t="shared" si="97"/>
        <v>#N/A</v>
      </c>
    </row>
    <row r="392" spans="1:33" x14ac:dyDescent="0.15">
      <c r="A392">
        <v>3</v>
      </c>
      <c r="B392" t="s">
        <v>294</v>
      </c>
      <c r="C392" t="s">
        <v>17</v>
      </c>
      <c r="D392" t="s">
        <v>166</v>
      </c>
      <c r="E392">
        <v>23011</v>
      </c>
      <c r="F392" t="s">
        <v>1593</v>
      </c>
      <c r="G392" s="4">
        <f t="shared" si="84"/>
        <v>0.30769230769230771</v>
      </c>
      <c r="H392">
        <v>23001</v>
      </c>
      <c r="I392" t="str">
        <f t="shared" si="85"/>
        <v>CPN-UML</v>
      </c>
      <c r="J392">
        <v>23004</v>
      </c>
      <c r="K392" t="str">
        <f t="shared" si="86"/>
        <v>CPN-MC</v>
      </c>
      <c r="L392">
        <v>23008</v>
      </c>
      <c r="M392" t="str">
        <f t="shared" si="87"/>
        <v>CPN-UML</v>
      </c>
      <c r="N392">
        <v>23011</v>
      </c>
      <c r="O392" t="str">
        <f t="shared" si="88"/>
        <v>CPN-UML</v>
      </c>
      <c r="P392">
        <v>23012</v>
      </c>
      <c r="Q392" t="str">
        <f t="shared" si="89"/>
        <v>CPN-UML</v>
      </c>
      <c r="R392">
        <v>24003</v>
      </c>
      <c r="S392" t="str">
        <f t="shared" si="90"/>
        <v>CPN-UML</v>
      </c>
      <c r="U392" t="e">
        <f t="shared" si="91"/>
        <v>#N/A</v>
      </c>
      <c r="W392" t="e">
        <f t="shared" si="92"/>
        <v>#N/A</v>
      </c>
      <c r="Y392" t="e">
        <f t="shared" si="93"/>
        <v>#N/A</v>
      </c>
      <c r="AA392" t="e">
        <f t="shared" si="94"/>
        <v>#N/A</v>
      </c>
      <c r="AC392" t="e">
        <f t="shared" si="95"/>
        <v>#N/A</v>
      </c>
      <c r="AE392" t="e">
        <f t="shared" si="96"/>
        <v>#N/A</v>
      </c>
      <c r="AG392" t="e">
        <f t="shared" si="97"/>
        <v>#N/A</v>
      </c>
    </row>
    <row r="393" spans="1:33" x14ac:dyDescent="0.15">
      <c r="A393">
        <v>3</v>
      </c>
      <c r="B393" t="s">
        <v>294</v>
      </c>
      <c r="C393" t="s">
        <v>17</v>
      </c>
      <c r="D393" t="s">
        <v>303</v>
      </c>
      <c r="E393">
        <v>23012</v>
      </c>
      <c r="F393" t="s">
        <v>1593</v>
      </c>
      <c r="G393" s="4">
        <f t="shared" si="84"/>
        <v>0.46153846153846156</v>
      </c>
      <c r="H393">
        <v>22002</v>
      </c>
      <c r="I393" t="str">
        <f t="shared" si="85"/>
        <v>CPN-UML</v>
      </c>
      <c r="J393">
        <v>22006</v>
      </c>
      <c r="K393" t="str">
        <f t="shared" si="86"/>
        <v>CPN-UML</v>
      </c>
      <c r="L393">
        <v>23001</v>
      </c>
      <c r="M393" t="str">
        <f t="shared" si="87"/>
        <v>CPN-UML</v>
      </c>
      <c r="N393">
        <v>23002</v>
      </c>
      <c r="O393" t="str">
        <f t="shared" si="88"/>
        <v>CPN-UML</v>
      </c>
      <c r="P393">
        <v>23008</v>
      </c>
      <c r="Q393" t="str">
        <f t="shared" si="89"/>
        <v>CPN-UML</v>
      </c>
      <c r="R393">
        <v>23011</v>
      </c>
      <c r="S393" t="str">
        <f t="shared" si="90"/>
        <v>CPN-UML</v>
      </c>
      <c r="T393">
        <v>23012</v>
      </c>
      <c r="U393" t="str">
        <f t="shared" si="91"/>
        <v>CPN-UML</v>
      </c>
      <c r="W393" t="e">
        <f t="shared" si="92"/>
        <v>#N/A</v>
      </c>
      <c r="Y393" t="e">
        <f t="shared" si="93"/>
        <v>#N/A</v>
      </c>
      <c r="AA393" t="e">
        <f t="shared" si="94"/>
        <v>#N/A</v>
      </c>
      <c r="AC393" t="e">
        <f t="shared" si="95"/>
        <v>#N/A</v>
      </c>
      <c r="AE393" t="e">
        <f t="shared" si="96"/>
        <v>#N/A</v>
      </c>
      <c r="AG393" t="e">
        <f t="shared" si="97"/>
        <v>#N/A</v>
      </c>
    </row>
    <row r="394" spans="1:33" x14ac:dyDescent="0.15">
      <c r="A394">
        <v>4</v>
      </c>
      <c r="B394" t="s">
        <v>532</v>
      </c>
      <c r="C394" t="s">
        <v>17</v>
      </c>
      <c r="D394" t="s">
        <v>544</v>
      </c>
      <c r="E394">
        <v>45001</v>
      </c>
      <c r="F394" t="s">
        <v>1593</v>
      </c>
      <c r="G394" s="4">
        <f t="shared" si="84"/>
        <v>0.23076923076923078</v>
      </c>
      <c r="H394">
        <v>45001</v>
      </c>
      <c r="I394" t="str">
        <f t="shared" si="85"/>
        <v>CPN-UML</v>
      </c>
      <c r="J394">
        <v>45004</v>
      </c>
      <c r="K394" t="str">
        <f t="shared" si="86"/>
        <v>CPN-UML</v>
      </c>
      <c r="L394">
        <v>45005</v>
      </c>
      <c r="M394" t="str">
        <f t="shared" si="87"/>
        <v>NC</v>
      </c>
      <c r="N394">
        <v>45008</v>
      </c>
      <c r="O394" t="str">
        <f t="shared" si="88"/>
        <v>NC</v>
      </c>
      <c r="P394">
        <v>45010</v>
      </c>
      <c r="Q394" t="str">
        <f t="shared" si="89"/>
        <v>CPN-MC</v>
      </c>
      <c r="R394">
        <v>46008</v>
      </c>
      <c r="S394" t="str">
        <f t="shared" si="90"/>
        <v>CPN-UML</v>
      </c>
      <c r="T394">
        <v>46009</v>
      </c>
      <c r="U394" t="str">
        <f t="shared" si="91"/>
        <v>CPN-UML</v>
      </c>
      <c r="V394">
        <v>52002</v>
      </c>
      <c r="W394" t="str">
        <f t="shared" si="92"/>
        <v>NC</v>
      </c>
      <c r="Y394" t="e">
        <f t="shared" si="93"/>
        <v>#N/A</v>
      </c>
      <c r="AA394" t="e">
        <f t="shared" si="94"/>
        <v>#N/A</v>
      </c>
      <c r="AC394" t="e">
        <f t="shared" si="95"/>
        <v>#N/A</v>
      </c>
      <c r="AE394" t="e">
        <f t="shared" si="96"/>
        <v>#N/A</v>
      </c>
      <c r="AG394" t="e">
        <f t="shared" si="97"/>
        <v>#N/A</v>
      </c>
    </row>
    <row r="395" spans="1:33" x14ac:dyDescent="0.15">
      <c r="A395">
        <v>4</v>
      </c>
      <c r="B395" t="s">
        <v>532</v>
      </c>
      <c r="C395" t="s">
        <v>21</v>
      </c>
      <c r="D395" t="s">
        <v>533</v>
      </c>
      <c r="E395">
        <v>45002</v>
      </c>
      <c r="F395" t="s">
        <v>1593</v>
      </c>
      <c r="G395" s="4">
        <f t="shared" si="84"/>
        <v>0.15384615384615385</v>
      </c>
      <c r="H395">
        <v>43002</v>
      </c>
      <c r="I395" t="str">
        <f t="shared" si="85"/>
        <v>NC</v>
      </c>
      <c r="J395">
        <v>44002</v>
      </c>
      <c r="K395" t="str">
        <f t="shared" si="86"/>
        <v>NC</v>
      </c>
      <c r="L395">
        <v>44003</v>
      </c>
      <c r="M395" t="str">
        <f t="shared" si="87"/>
        <v>NC</v>
      </c>
      <c r="N395">
        <v>44007</v>
      </c>
      <c r="O395" t="str">
        <f t="shared" si="88"/>
        <v>CPN-UML</v>
      </c>
      <c r="P395">
        <v>45002</v>
      </c>
      <c r="Q395" t="str">
        <f t="shared" si="89"/>
        <v>CPN-UML</v>
      </c>
      <c r="R395">
        <v>45006</v>
      </c>
      <c r="S395" t="str">
        <f t="shared" si="90"/>
        <v>NC</v>
      </c>
      <c r="T395">
        <v>45007</v>
      </c>
      <c r="U395" t="str">
        <f t="shared" si="91"/>
        <v>CPN-UML</v>
      </c>
      <c r="W395" t="e">
        <f t="shared" si="92"/>
        <v>#N/A</v>
      </c>
      <c r="Y395" t="e">
        <f t="shared" si="93"/>
        <v>#N/A</v>
      </c>
      <c r="AA395" t="e">
        <f t="shared" si="94"/>
        <v>#N/A</v>
      </c>
      <c r="AC395" t="e">
        <f t="shared" si="95"/>
        <v>#N/A</v>
      </c>
      <c r="AE395" t="e">
        <f t="shared" si="96"/>
        <v>#N/A</v>
      </c>
      <c r="AG395" t="e">
        <f t="shared" si="97"/>
        <v>#N/A</v>
      </c>
    </row>
    <row r="396" spans="1:33" x14ac:dyDescent="0.15">
      <c r="A396">
        <v>4</v>
      </c>
      <c r="B396" t="s">
        <v>532</v>
      </c>
      <c r="C396" t="s">
        <v>17</v>
      </c>
      <c r="D396" t="s">
        <v>550</v>
      </c>
      <c r="E396">
        <v>45003</v>
      </c>
      <c r="F396" t="s">
        <v>1602</v>
      </c>
      <c r="G396" s="4">
        <f t="shared" si="84"/>
        <v>0</v>
      </c>
      <c r="H396">
        <v>45003</v>
      </c>
      <c r="I396" t="str">
        <f t="shared" si="85"/>
        <v>NPF</v>
      </c>
      <c r="J396">
        <v>45005</v>
      </c>
      <c r="K396" t="str">
        <f t="shared" si="86"/>
        <v>NC</v>
      </c>
      <c r="L396">
        <v>45006</v>
      </c>
      <c r="M396" t="str">
        <f t="shared" si="87"/>
        <v>NC</v>
      </c>
      <c r="N396">
        <v>46001</v>
      </c>
      <c r="O396" t="str">
        <f t="shared" si="88"/>
        <v>NC</v>
      </c>
      <c r="P396">
        <v>46006</v>
      </c>
      <c r="Q396" t="str">
        <f t="shared" si="89"/>
        <v>NC</v>
      </c>
      <c r="S396" t="e">
        <f t="shared" si="90"/>
        <v>#N/A</v>
      </c>
      <c r="U396" t="e">
        <f t="shared" si="91"/>
        <v>#N/A</v>
      </c>
      <c r="W396" t="e">
        <f t="shared" si="92"/>
        <v>#N/A</v>
      </c>
      <c r="Y396" t="e">
        <f t="shared" si="93"/>
        <v>#N/A</v>
      </c>
      <c r="AA396" t="e">
        <f t="shared" si="94"/>
        <v>#N/A</v>
      </c>
      <c r="AC396" t="e">
        <f t="shared" si="95"/>
        <v>#N/A</v>
      </c>
      <c r="AE396" t="e">
        <f t="shared" si="96"/>
        <v>#N/A</v>
      </c>
      <c r="AG396" t="e">
        <f t="shared" si="97"/>
        <v>#N/A</v>
      </c>
    </row>
    <row r="397" spans="1:33" x14ac:dyDescent="0.15">
      <c r="A397">
        <v>4</v>
      </c>
      <c r="B397" t="s">
        <v>532</v>
      </c>
      <c r="C397" t="s">
        <v>21</v>
      </c>
      <c r="D397" t="s">
        <v>539</v>
      </c>
      <c r="E397">
        <v>45004</v>
      </c>
      <c r="F397" t="s">
        <v>1593</v>
      </c>
      <c r="G397" s="4">
        <f t="shared" si="84"/>
        <v>7.6923076923076927E-2</v>
      </c>
      <c r="H397">
        <v>43004</v>
      </c>
      <c r="I397" t="str">
        <f t="shared" si="85"/>
        <v>NC</v>
      </c>
      <c r="J397">
        <v>45001</v>
      </c>
      <c r="K397" t="str">
        <f t="shared" si="86"/>
        <v>CPN-UML</v>
      </c>
      <c r="L397">
        <v>45004</v>
      </c>
      <c r="M397" t="str">
        <f t="shared" si="87"/>
        <v>CPN-UML</v>
      </c>
      <c r="N397">
        <v>45008</v>
      </c>
      <c r="O397" t="str">
        <f t="shared" si="88"/>
        <v>NC</v>
      </c>
      <c r="P397">
        <v>45009</v>
      </c>
      <c r="Q397" t="str">
        <f t="shared" si="89"/>
        <v>NC</v>
      </c>
      <c r="R397">
        <v>45010</v>
      </c>
      <c r="S397" t="str">
        <f t="shared" si="90"/>
        <v>CPN-MC</v>
      </c>
      <c r="T397">
        <v>45099</v>
      </c>
      <c r="U397" t="e">
        <f t="shared" si="91"/>
        <v>#N/A</v>
      </c>
      <c r="W397" t="e">
        <f t="shared" si="92"/>
        <v>#N/A</v>
      </c>
      <c r="Y397" t="e">
        <f t="shared" si="93"/>
        <v>#N/A</v>
      </c>
      <c r="AA397" t="e">
        <f t="shared" si="94"/>
        <v>#N/A</v>
      </c>
      <c r="AC397" t="e">
        <f t="shared" si="95"/>
        <v>#N/A</v>
      </c>
      <c r="AE397" t="e">
        <f t="shared" si="96"/>
        <v>#N/A</v>
      </c>
      <c r="AG397" t="e">
        <f t="shared" si="97"/>
        <v>#N/A</v>
      </c>
    </row>
    <row r="398" spans="1:33" x14ac:dyDescent="0.15">
      <c r="A398">
        <v>4</v>
      </c>
      <c r="B398" t="s">
        <v>532</v>
      </c>
      <c r="C398" t="s">
        <v>21</v>
      </c>
      <c r="D398" t="s">
        <v>545</v>
      </c>
      <c r="E398">
        <v>45005</v>
      </c>
      <c r="F398" t="s">
        <v>1592</v>
      </c>
      <c r="G398" s="4">
        <f t="shared" si="84"/>
        <v>0.15384615384615385</v>
      </c>
      <c r="H398">
        <v>45001</v>
      </c>
      <c r="I398" t="str">
        <f t="shared" si="85"/>
        <v>CPN-UML</v>
      </c>
      <c r="J398">
        <v>45003</v>
      </c>
      <c r="K398" t="str">
        <f t="shared" si="86"/>
        <v>NPF</v>
      </c>
      <c r="L398">
        <v>45005</v>
      </c>
      <c r="M398" t="str">
        <f t="shared" si="87"/>
        <v>NC</v>
      </c>
      <c r="N398">
        <v>45006</v>
      </c>
      <c r="O398" t="str">
        <f t="shared" si="88"/>
        <v>NC</v>
      </c>
      <c r="P398">
        <v>45007</v>
      </c>
      <c r="Q398" t="str">
        <f t="shared" si="89"/>
        <v>CPN-UML</v>
      </c>
      <c r="R398">
        <v>45010</v>
      </c>
      <c r="S398" t="str">
        <f t="shared" si="90"/>
        <v>CPN-MC</v>
      </c>
      <c r="T398">
        <v>46001</v>
      </c>
      <c r="U398" t="str">
        <f t="shared" si="91"/>
        <v>NC</v>
      </c>
      <c r="V398">
        <v>46009</v>
      </c>
      <c r="W398" t="str">
        <f t="shared" si="92"/>
        <v>CPN-UML</v>
      </c>
      <c r="Y398" t="e">
        <f t="shared" si="93"/>
        <v>#N/A</v>
      </c>
      <c r="AA398" t="e">
        <f t="shared" si="94"/>
        <v>#N/A</v>
      </c>
      <c r="AC398" t="e">
        <f t="shared" si="95"/>
        <v>#N/A</v>
      </c>
      <c r="AE398" t="e">
        <f t="shared" si="96"/>
        <v>#N/A</v>
      </c>
      <c r="AG398" t="e">
        <f t="shared" si="97"/>
        <v>#N/A</v>
      </c>
    </row>
    <row r="399" spans="1:33" x14ac:dyDescent="0.15">
      <c r="A399">
        <v>4</v>
      </c>
      <c r="B399" t="s">
        <v>532</v>
      </c>
      <c r="C399" t="s">
        <v>21</v>
      </c>
      <c r="D399" t="s">
        <v>543</v>
      </c>
      <c r="E399">
        <v>45006</v>
      </c>
      <c r="F399" t="s">
        <v>1592</v>
      </c>
      <c r="G399" s="4">
        <f t="shared" si="84"/>
        <v>0.15384615384615385</v>
      </c>
      <c r="H399">
        <v>44001</v>
      </c>
      <c r="I399" t="str">
        <f t="shared" si="85"/>
        <v>CPN-UML</v>
      </c>
      <c r="J399">
        <v>44007</v>
      </c>
      <c r="K399" t="str">
        <f t="shared" si="86"/>
        <v>CPN-UML</v>
      </c>
      <c r="L399">
        <v>45002</v>
      </c>
      <c r="M399" t="str">
        <f t="shared" si="87"/>
        <v>CPN-UML</v>
      </c>
      <c r="N399">
        <v>45003</v>
      </c>
      <c r="O399" t="str">
        <f t="shared" si="88"/>
        <v>NPF</v>
      </c>
      <c r="P399">
        <v>45005</v>
      </c>
      <c r="Q399" t="str">
        <f t="shared" si="89"/>
        <v>NC</v>
      </c>
      <c r="R399">
        <v>45006</v>
      </c>
      <c r="S399" t="str">
        <f t="shared" si="90"/>
        <v>NC</v>
      </c>
      <c r="T399">
        <v>45007</v>
      </c>
      <c r="U399" t="str">
        <f t="shared" si="91"/>
        <v>CPN-UML</v>
      </c>
      <c r="V399">
        <v>46006</v>
      </c>
      <c r="W399" t="str">
        <f t="shared" si="92"/>
        <v>NC</v>
      </c>
      <c r="Y399" t="e">
        <f t="shared" si="93"/>
        <v>#N/A</v>
      </c>
      <c r="AA399" t="e">
        <f t="shared" si="94"/>
        <v>#N/A</v>
      </c>
      <c r="AC399" t="e">
        <f t="shared" si="95"/>
        <v>#N/A</v>
      </c>
      <c r="AE399" t="e">
        <f t="shared" si="96"/>
        <v>#N/A</v>
      </c>
      <c r="AG399" t="e">
        <f t="shared" si="97"/>
        <v>#N/A</v>
      </c>
    </row>
    <row r="400" spans="1:33" x14ac:dyDescent="0.15">
      <c r="A400">
        <v>4</v>
      </c>
      <c r="B400" t="s">
        <v>532</v>
      </c>
      <c r="C400" t="s">
        <v>17</v>
      </c>
      <c r="D400" t="s">
        <v>534</v>
      </c>
      <c r="E400">
        <v>45007</v>
      </c>
      <c r="F400" t="s">
        <v>1593</v>
      </c>
      <c r="G400" s="4">
        <f t="shared" si="84"/>
        <v>0.15384615384615385</v>
      </c>
      <c r="H400">
        <v>43002</v>
      </c>
      <c r="I400" t="str">
        <f t="shared" si="85"/>
        <v>NC</v>
      </c>
      <c r="J400">
        <v>43005</v>
      </c>
      <c r="K400" t="str">
        <f t="shared" si="86"/>
        <v>CPN-UML</v>
      </c>
      <c r="L400">
        <v>45002</v>
      </c>
      <c r="M400" t="str">
        <f t="shared" si="87"/>
        <v>CPN-UML</v>
      </c>
      <c r="N400">
        <v>45005</v>
      </c>
      <c r="O400" t="str">
        <f t="shared" si="88"/>
        <v>NC</v>
      </c>
      <c r="P400">
        <v>45006</v>
      </c>
      <c r="Q400" t="str">
        <f t="shared" si="89"/>
        <v>NC</v>
      </c>
      <c r="R400">
        <v>45007</v>
      </c>
      <c r="S400" t="str">
        <f t="shared" si="90"/>
        <v>CPN-UML</v>
      </c>
      <c r="T400">
        <v>45010</v>
      </c>
      <c r="U400" t="str">
        <f t="shared" si="91"/>
        <v>CPN-MC</v>
      </c>
      <c r="W400" t="e">
        <f t="shared" si="92"/>
        <v>#N/A</v>
      </c>
      <c r="Y400" t="e">
        <f t="shared" si="93"/>
        <v>#N/A</v>
      </c>
      <c r="AA400" t="e">
        <f t="shared" si="94"/>
        <v>#N/A</v>
      </c>
      <c r="AC400" t="e">
        <f t="shared" si="95"/>
        <v>#N/A</v>
      </c>
      <c r="AE400" t="e">
        <f t="shared" si="96"/>
        <v>#N/A</v>
      </c>
      <c r="AG400" t="e">
        <f t="shared" si="97"/>
        <v>#N/A</v>
      </c>
    </row>
    <row r="401" spans="1:33" x14ac:dyDescent="0.15">
      <c r="A401">
        <v>4</v>
      </c>
      <c r="B401" t="s">
        <v>532</v>
      </c>
      <c r="C401" t="s">
        <v>17</v>
      </c>
      <c r="D401" t="s">
        <v>546</v>
      </c>
      <c r="E401">
        <v>45008</v>
      </c>
      <c r="F401" t="s">
        <v>1592</v>
      </c>
      <c r="G401" s="4">
        <f t="shared" si="84"/>
        <v>0.15384615384615385</v>
      </c>
      <c r="H401">
        <v>45001</v>
      </c>
      <c r="I401" t="str">
        <f t="shared" si="85"/>
        <v>CPN-UML</v>
      </c>
      <c r="J401">
        <v>45004</v>
      </c>
      <c r="K401" t="str">
        <f t="shared" si="86"/>
        <v>CPN-UML</v>
      </c>
      <c r="L401">
        <v>45008</v>
      </c>
      <c r="M401" t="str">
        <f t="shared" si="87"/>
        <v>NC</v>
      </c>
      <c r="N401">
        <v>45099</v>
      </c>
      <c r="O401" t="e">
        <f t="shared" si="88"/>
        <v>#N/A</v>
      </c>
      <c r="P401">
        <v>52002</v>
      </c>
      <c r="Q401" t="str">
        <f t="shared" si="89"/>
        <v>NC</v>
      </c>
      <c r="R401">
        <v>52006</v>
      </c>
      <c r="S401" t="str">
        <f t="shared" si="90"/>
        <v>NC</v>
      </c>
      <c r="T401">
        <v>53007</v>
      </c>
      <c r="U401" t="str">
        <f t="shared" si="91"/>
        <v>CPN-MC</v>
      </c>
      <c r="V401">
        <v>77001</v>
      </c>
      <c r="W401" t="str">
        <f t="shared" si="92"/>
        <v>CPN-MC</v>
      </c>
      <c r="Y401" t="e">
        <f t="shared" si="93"/>
        <v>#N/A</v>
      </c>
      <c r="AA401" t="e">
        <f t="shared" si="94"/>
        <v>#N/A</v>
      </c>
      <c r="AC401" t="e">
        <f t="shared" si="95"/>
        <v>#N/A</v>
      </c>
      <c r="AE401" t="e">
        <f t="shared" si="96"/>
        <v>#N/A</v>
      </c>
      <c r="AG401" t="e">
        <f t="shared" si="97"/>
        <v>#N/A</v>
      </c>
    </row>
    <row r="402" spans="1:33" x14ac:dyDescent="0.15">
      <c r="A402">
        <v>4</v>
      </c>
      <c r="B402" t="s">
        <v>532</v>
      </c>
      <c r="C402" t="s">
        <v>17</v>
      </c>
      <c r="D402" t="s">
        <v>538</v>
      </c>
      <c r="E402">
        <v>45009</v>
      </c>
      <c r="F402" t="s">
        <v>1592</v>
      </c>
      <c r="G402" s="4">
        <f t="shared" si="84"/>
        <v>7.6923076923076927E-2</v>
      </c>
      <c r="H402">
        <v>43003</v>
      </c>
      <c r="I402" t="str">
        <f t="shared" si="85"/>
        <v>CPN-UML</v>
      </c>
      <c r="J402">
        <v>43004</v>
      </c>
      <c r="K402" t="str">
        <f t="shared" si="86"/>
        <v>NC</v>
      </c>
      <c r="L402">
        <v>43099</v>
      </c>
      <c r="M402" t="e">
        <f t="shared" si="87"/>
        <v>#N/A</v>
      </c>
      <c r="N402">
        <v>45004</v>
      </c>
      <c r="O402" t="str">
        <f t="shared" si="88"/>
        <v>CPN-UML</v>
      </c>
      <c r="P402">
        <v>45009</v>
      </c>
      <c r="Q402" t="str">
        <f t="shared" si="89"/>
        <v>NC</v>
      </c>
      <c r="R402">
        <v>45099</v>
      </c>
      <c r="S402" t="e">
        <f t="shared" si="90"/>
        <v>#N/A</v>
      </c>
      <c r="U402" t="e">
        <f t="shared" si="91"/>
        <v>#N/A</v>
      </c>
      <c r="W402" t="e">
        <f t="shared" si="92"/>
        <v>#N/A</v>
      </c>
      <c r="Y402" t="e">
        <f t="shared" si="93"/>
        <v>#N/A</v>
      </c>
      <c r="AA402" t="e">
        <f t="shared" si="94"/>
        <v>#N/A</v>
      </c>
      <c r="AC402" t="e">
        <f t="shared" si="95"/>
        <v>#N/A</v>
      </c>
      <c r="AE402" t="e">
        <f t="shared" si="96"/>
        <v>#N/A</v>
      </c>
      <c r="AG402" t="e">
        <f t="shared" si="97"/>
        <v>#N/A</v>
      </c>
    </row>
    <row r="403" spans="1:33" x14ac:dyDescent="0.15">
      <c r="A403">
        <v>4</v>
      </c>
      <c r="B403" t="s">
        <v>532</v>
      </c>
      <c r="C403" t="s">
        <v>17</v>
      </c>
      <c r="D403" t="s">
        <v>540</v>
      </c>
      <c r="E403">
        <v>45010</v>
      </c>
      <c r="F403" t="s">
        <v>1591</v>
      </c>
      <c r="G403" s="4">
        <f t="shared" si="84"/>
        <v>0</v>
      </c>
      <c r="H403">
        <v>43004</v>
      </c>
      <c r="I403" t="str">
        <f t="shared" si="85"/>
        <v>NC</v>
      </c>
      <c r="J403">
        <v>43005</v>
      </c>
      <c r="K403" t="str">
        <f t="shared" si="86"/>
        <v>CPN-UML</v>
      </c>
      <c r="L403">
        <v>45001</v>
      </c>
      <c r="M403" t="str">
        <f t="shared" si="87"/>
        <v>CPN-UML</v>
      </c>
      <c r="N403">
        <v>45004</v>
      </c>
      <c r="O403" t="str">
        <f t="shared" si="88"/>
        <v>CPN-UML</v>
      </c>
      <c r="P403">
        <v>45005</v>
      </c>
      <c r="Q403" t="str">
        <f t="shared" si="89"/>
        <v>NC</v>
      </c>
      <c r="R403">
        <v>45007</v>
      </c>
      <c r="S403" t="str">
        <f t="shared" si="90"/>
        <v>CPN-UML</v>
      </c>
      <c r="T403">
        <v>45010</v>
      </c>
      <c r="U403" t="str">
        <f t="shared" si="91"/>
        <v>CPN-MC</v>
      </c>
      <c r="W403" t="e">
        <f t="shared" si="92"/>
        <v>#N/A</v>
      </c>
      <c r="Y403" t="e">
        <f t="shared" si="93"/>
        <v>#N/A</v>
      </c>
      <c r="AA403" t="e">
        <f t="shared" si="94"/>
        <v>#N/A</v>
      </c>
      <c r="AC403" t="e">
        <f t="shared" si="95"/>
        <v>#N/A</v>
      </c>
      <c r="AE403" t="e">
        <f t="shared" si="96"/>
        <v>#N/A</v>
      </c>
      <c r="AG403" t="e">
        <f t="shared" si="97"/>
        <v>#N/A</v>
      </c>
    </row>
    <row r="404" spans="1:33" x14ac:dyDescent="0.15">
      <c r="A404">
        <v>4</v>
      </c>
      <c r="B404" t="s">
        <v>386</v>
      </c>
      <c r="C404" t="s">
        <v>17</v>
      </c>
      <c r="D404" t="s">
        <v>390</v>
      </c>
      <c r="E404">
        <v>36001</v>
      </c>
      <c r="F404" t="s">
        <v>1592</v>
      </c>
      <c r="G404" s="4">
        <f t="shared" si="84"/>
        <v>0.15384615384615385</v>
      </c>
      <c r="H404">
        <v>30005</v>
      </c>
      <c r="I404" t="str">
        <f t="shared" si="85"/>
        <v>CPN-UML</v>
      </c>
      <c r="J404">
        <v>30010</v>
      </c>
      <c r="K404" t="str">
        <f t="shared" si="86"/>
        <v>RPP</v>
      </c>
      <c r="L404">
        <v>30013</v>
      </c>
      <c r="M404" t="str">
        <f t="shared" si="87"/>
        <v>CPN-UML</v>
      </c>
      <c r="N404">
        <v>36001</v>
      </c>
      <c r="O404" t="str">
        <f t="shared" si="88"/>
        <v>NC</v>
      </c>
      <c r="P404">
        <v>36003</v>
      </c>
      <c r="Q404" t="str">
        <f t="shared" si="89"/>
        <v>NC</v>
      </c>
      <c r="R404">
        <v>36005</v>
      </c>
      <c r="S404" t="str">
        <f t="shared" si="90"/>
        <v>NC</v>
      </c>
      <c r="T404">
        <v>36011</v>
      </c>
      <c r="U404" t="str">
        <f t="shared" si="91"/>
        <v>CPN-MC</v>
      </c>
      <c r="W404" t="e">
        <f t="shared" si="92"/>
        <v>#N/A</v>
      </c>
      <c r="Y404" t="e">
        <f t="shared" si="93"/>
        <v>#N/A</v>
      </c>
      <c r="AA404" t="e">
        <f t="shared" si="94"/>
        <v>#N/A</v>
      </c>
      <c r="AC404" t="e">
        <f t="shared" si="95"/>
        <v>#N/A</v>
      </c>
      <c r="AE404" t="e">
        <f t="shared" si="96"/>
        <v>#N/A</v>
      </c>
      <c r="AG404" t="e">
        <f t="shared" si="97"/>
        <v>#N/A</v>
      </c>
    </row>
    <row r="405" spans="1:33" x14ac:dyDescent="0.15">
      <c r="A405">
        <v>4</v>
      </c>
      <c r="B405" t="s">
        <v>386</v>
      </c>
      <c r="C405" t="s">
        <v>17</v>
      </c>
      <c r="D405" t="s">
        <v>455</v>
      </c>
      <c r="E405">
        <v>36002</v>
      </c>
      <c r="F405" t="s">
        <v>1592</v>
      </c>
      <c r="G405" s="4">
        <f t="shared" si="84"/>
        <v>0.23076923076923078</v>
      </c>
      <c r="H405">
        <v>36002</v>
      </c>
      <c r="I405" t="str">
        <f t="shared" si="85"/>
        <v>NC</v>
      </c>
      <c r="J405">
        <v>36004</v>
      </c>
      <c r="K405" t="str">
        <f t="shared" si="86"/>
        <v>NC</v>
      </c>
      <c r="L405">
        <v>36010</v>
      </c>
      <c r="M405" t="str">
        <f t="shared" si="87"/>
        <v>NC</v>
      </c>
      <c r="N405">
        <v>36011</v>
      </c>
      <c r="O405" t="str">
        <f t="shared" si="88"/>
        <v>CPN-MC</v>
      </c>
      <c r="P405">
        <v>37002</v>
      </c>
      <c r="Q405" t="str">
        <f t="shared" si="89"/>
        <v>CPN-UML</v>
      </c>
      <c r="R405">
        <v>37003</v>
      </c>
      <c r="S405" t="str">
        <f t="shared" si="90"/>
        <v>NC</v>
      </c>
      <c r="U405" t="e">
        <f t="shared" si="91"/>
        <v>#N/A</v>
      </c>
      <c r="W405" t="e">
        <f t="shared" si="92"/>
        <v>#N/A</v>
      </c>
      <c r="Y405" t="e">
        <f t="shared" si="93"/>
        <v>#N/A</v>
      </c>
      <c r="AA405" t="e">
        <f t="shared" si="94"/>
        <v>#N/A</v>
      </c>
      <c r="AC405" t="e">
        <f t="shared" si="95"/>
        <v>#N/A</v>
      </c>
      <c r="AE405" t="e">
        <f t="shared" si="96"/>
        <v>#N/A</v>
      </c>
      <c r="AG405" t="e">
        <f t="shared" si="97"/>
        <v>#N/A</v>
      </c>
    </row>
    <row r="406" spans="1:33" x14ac:dyDescent="0.15">
      <c r="A406">
        <v>4</v>
      </c>
      <c r="B406" t="s">
        <v>386</v>
      </c>
      <c r="C406" t="s">
        <v>17</v>
      </c>
      <c r="D406" t="s">
        <v>392</v>
      </c>
      <c r="E406">
        <v>36003</v>
      </c>
      <c r="F406" t="s">
        <v>1592</v>
      </c>
      <c r="G406" s="4">
        <f t="shared" si="84"/>
        <v>0.30769230769230771</v>
      </c>
      <c r="H406">
        <v>30006</v>
      </c>
      <c r="I406" t="str">
        <f t="shared" si="85"/>
        <v>NC</v>
      </c>
      <c r="J406">
        <v>30013</v>
      </c>
      <c r="K406" t="str">
        <f t="shared" si="86"/>
        <v>CPN-UML</v>
      </c>
      <c r="L406">
        <v>36001</v>
      </c>
      <c r="M406" t="str">
        <f t="shared" si="87"/>
        <v>NC</v>
      </c>
      <c r="N406">
        <v>36003</v>
      </c>
      <c r="O406" t="str">
        <f t="shared" si="88"/>
        <v>NC</v>
      </c>
      <c r="P406">
        <v>36007</v>
      </c>
      <c r="Q406" t="str">
        <f t="shared" si="89"/>
        <v>NC</v>
      </c>
      <c r="R406">
        <v>36009</v>
      </c>
      <c r="S406" t="str">
        <f t="shared" si="90"/>
        <v>CPN-MC</v>
      </c>
      <c r="T406">
        <v>36010</v>
      </c>
      <c r="U406" t="str">
        <f t="shared" si="91"/>
        <v>NC</v>
      </c>
      <c r="V406">
        <v>36011</v>
      </c>
      <c r="W406" t="str">
        <f t="shared" si="92"/>
        <v>CPN-MC</v>
      </c>
      <c r="Y406" t="e">
        <f t="shared" si="93"/>
        <v>#N/A</v>
      </c>
      <c r="AA406" t="e">
        <f t="shared" si="94"/>
        <v>#N/A</v>
      </c>
      <c r="AC406" t="e">
        <f t="shared" si="95"/>
        <v>#N/A</v>
      </c>
      <c r="AE406" t="e">
        <f t="shared" si="96"/>
        <v>#N/A</v>
      </c>
      <c r="AG406" t="e">
        <f t="shared" si="97"/>
        <v>#N/A</v>
      </c>
    </row>
    <row r="407" spans="1:33" x14ac:dyDescent="0.15">
      <c r="A407">
        <v>4</v>
      </c>
      <c r="B407" t="s">
        <v>386</v>
      </c>
      <c r="C407" t="s">
        <v>17</v>
      </c>
      <c r="D407" t="s">
        <v>456</v>
      </c>
      <c r="E407">
        <v>36004</v>
      </c>
      <c r="F407" t="s">
        <v>1592</v>
      </c>
      <c r="G407" s="4">
        <f t="shared" si="84"/>
        <v>0.23076923076923078</v>
      </c>
      <c r="H407">
        <v>36002</v>
      </c>
      <c r="I407" t="str">
        <f t="shared" si="85"/>
        <v>NC</v>
      </c>
      <c r="J407">
        <v>36004</v>
      </c>
      <c r="K407" t="str">
        <f t="shared" si="86"/>
        <v>NC</v>
      </c>
      <c r="L407">
        <v>36005</v>
      </c>
      <c r="M407" t="str">
        <f t="shared" si="87"/>
        <v>NC</v>
      </c>
      <c r="N407">
        <v>36011</v>
      </c>
      <c r="O407" t="str">
        <f t="shared" si="88"/>
        <v>CPN-MC</v>
      </c>
      <c r="P407">
        <v>37002</v>
      </c>
      <c r="Q407" t="str">
        <f t="shared" si="89"/>
        <v>CPN-UML</v>
      </c>
      <c r="R407">
        <v>37006</v>
      </c>
      <c r="S407" t="str">
        <f t="shared" si="90"/>
        <v>CPN-UML</v>
      </c>
      <c r="T407">
        <v>41003</v>
      </c>
      <c r="U407" t="str">
        <f t="shared" si="91"/>
        <v>NC</v>
      </c>
      <c r="W407" t="e">
        <f t="shared" si="92"/>
        <v>#N/A</v>
      </c>
      <c r="Y407" t="e">
        <f t="shared" si="93"/>
        <v>#N/A</v>
      </c>
      <c r="AA407" t="e">
        <f t="shared" si="94"/>
        <v>#N/A</v>
      </c>
      <c r="AC407" t="e">
        <f t="shared" si="95"/>
        <v>#N/A</v>
      </c>
      <c r="AE407" t="e">
        <f t="shared" si="96"/>
        <v>#N/A</v>
      </c>
      <c r="AG407" t="e">
        <f t="shared" si="97"/>
        <v>#N/A</v>
      </c>
    </row>
    <row r="408" spans="1:33" x14ac:dyDescent="0.15">
      <c r="A408">
        <v>4</v>
      </c>
      <c r="B408" t="s">
        <v>386</v>
      </c>
      <c r="C408" t="s">
        <v>17</v>
      </c>
      <c r="D408" t="s">
        <v>394</v>
      </c>
      <c r="E408">
        <v>36005</v>
      </c>
      <c r="F408" t="s">
        <v>1592</v>
      </c>
      <c r="G408" s="4">
        <f t="shared" si="84"/>
        <v>0.15384615384615385</v>
      </c>
      <c r="H408">
        <v>30010</v>
      </c>
      <c r="I408" t="str">
        <f t="shared" si="85"/>
        <v>RPP</v>
      </c>
      <c r="J408">
        <v>36001</v>
      </c>
      <c r="K408" t="str">
        <f t="shared" si="86"/>
        <v>NC</v>
      </c>
      <c r="L408">
        <v>36004</v>
      </c>
      <c r="M408" t="str">
        <f t="shared" si="87"/>
        <v>NC</v>
      </c>
      <c r="N408">
        <v>36005</v>
      </c>
      <c r="O408" t="str">
        <f t="shared" si="88"/>
        <v>NC</v>
      </c>
      <c r="P408">
        <v>36011</v>
      </c>
      <c r="Q408" t="str">
        <f t="shared" si="89"/>
        <v>CPN-MC</v>
      </c>
      <c r="S408" t="e">
        <f t="shared" si="90"/>
        <v>#N/A</v>
      </c>
      <c r="U408" t="e">
        <f t="shared" si="91"/>
        <v>#N/A</v>
      </c>
      <c r="W408" t="e">
        <f t="shared" si="92"/>
        <v>#N/A</v>
      </c>
      <c r="Y408" t="e">
        <f t="shared" si="93"/>
        <v>#N/A</v>
      </c>
      <c r="AA408" t="e">
        <f t="shared" si="94"/>
        <v>#N/A</v>
      </c>
      <c r="AC408" t="e">
        <f t="shared" si="95"/>
        <v>#N/A</v>
      </c>
      <c r="AE408" t="e">
        <f t="shared" si="96"/>
        <v>#N/A</v>
      </c>
      <c r="AG408" t="e">
        <f t="shared" si="97"/>
        <v>#N/A</v>
      </c>
    </row>
    <row r="409" spans="1:33" x14ac:dyDescent="0.15">
      <c r="A409">
        <v>4</v>
      </c>
      <c r="B409" t="s">
        <v>386</v>
      </c>
      <c r="C409" t="s">
        <v>17</v>
      </c>
      <c r="D409" t="s">
        <v>387</v>
      </c>
      <c r="E409">
        <v>36006</v>
      </c>
      <c r="F409" t="s">
        <v>1592</v>
      </c>
      <c r="G409" s="4">
        <f t="shared" si="84"/>
        <v>0.15384615384615385</v>
      </c>
      <c r="H409">
        <v>30001</v>
      </c>
      <c r="I409" t="str">
        <f t="shared" si="85"/>
        <v>CPN-MC</v>
      </c>
      <c r="J409">
        <v>30006</v>
      </c>
      <c r="K409" t="str">
        <f t="shared" si="86"/>
        <v>NC</v>
      </c>
      <c r="L409">
        <v>30011</v>
      </c>
      <c r="M409" t="str">
        <f t="shared" si="87"/>
        <v>CPN-UML</v>
      </c>
      <c r="N409">
        <v>35002</v>
      </c>
      <c r="O409" t="str">
        <f t="shared" si="88"/>
        <v>NC</v>
      </c>
      <c r="P409">
        <v>36006</v>
      </c>
      <c r="Q409" t="str">
        <f t="shared" si="89"/>
        <v>NC</v>
      </c>
      <c r="R409">
        <v>36009</v>
      </c>
      <c r="S409" t="str">
        <f t="shared" si="90"/>
        <v>CPN-MC</v>
      </c>
      <c r="U409" t="e">
        <f t="shared" si="91"/>
        <v>#N/A</v>
      </c>
      <c r="W409" t="e">
        <f t="shared" si="92"/>
        <v>#N/A</v>
      </c>
      <c r="Y409" t="e">
        <f t="shared" si="93"/>
        <v>#N/A</v>
      </c>
      <c r="AA409" t="e">
        <f t="shared" si="94"/>
        <v>#N/A</v>
      </c>
      <c r="AC409" t="e">
        <f t="shared" si="95"/>
        <v>#N/A</v>
      </c>
      <c r="AE409" t="e">
        <f t="shared" si="96"/>
        <v>#N/A</v>
      </c>
      <c r="AG409" t="e">
        <f t="shared" si="97"/>
        <v>#N/A</v>
      </c>
    </row>
    <row r="410" spans="1:33" x14ac:dyDescent="0.15">
      <c r="A410">
        <v>4</v>
      </c>
      <c r="B410" t="s">
        <v>386</v>
      </c>
      <c r="C410" t="s">
        <v>21</v>
      </c>
      <c r="D410" t="s">
        <v>461</v>
      </c>
      <c r="E410">
        <v>36007</v>
      </c>
      <c r="F410" t="s">
        <v>1592</v>
      </c>
      <c r="G410" s="4">
        <f t="shared" si="84"/>
        <v>0.30769230769230771</v>
      </c>
      <c r="H410">
        <v>36003</v>
      </c>
      <c r="I410" t="str">
        <f t="shared" si="85"/>
        <v>NC</v>
      </c>
      <c r="J410">
        <v>36007</v>
      </c>
      <c r="K410" t="str">
        <f t="shared" si="86"/>
        <v>NC</v>
      </c>
      <c r="L410">
        <v>36008</v>
      </c>
      <c r="M410" t="str">
        <f t="shared" si="87"/>
        <v>NC</v>
      </c>
      <c r="N410">
        <v>36009</v>
      </c>
      <c r="O410" t="str">
        <f t="shared" si="88"/>
        <v>CPN-MC</v>
      </c>
      <c r="P410">
        <v>36010</v>
      </c>
      <c r="Q410" t="str">
        <f t="shared" si="89"/>
        <v>NC</v>
      </c>
      <c r="R410">
        <v>38001</v>
      </c>
      <c r="S410" t="str">
        <f t="shared" si="90"/>
        <v>NC</v>
      </c>
      <c r="U410" t="e">
        <f t="shared" si="91"/>
        <v>#N/A</v>
      </c>
      <c r="W410" t="e">
        <f t="shared" si="92"/>
        <v>#N/A</v>
      </c>
      <c r="Y410" t="e">
        <f t="shared" si="93"/>
        <v>#N/A</v>
      </c>
      <c r="AA410" t="e">
        <f t="shared" si="94"/>
        <v>#N/A</v>
      </c>
      <c r="AC410" t="e">
        <f t="shared" si="95"/>
        <v>#N/A</v>
      </c>
      <c r="AE410" t="e">
        <f t="shared" si="96"/>
        <v>#N/A</v>
      </c>
      <c r="AG410" t="e">
        <f t="shared" si="97"/>
        <v>#N/A</v>
      </c>
    </row>
    <row r="411" spans="1:33" x14ac:dyDescent="0.15">
      <c r="A411">
        <v>4</v>
      </c>
      <c r="B411" t="s">
        <v>386</v>
      </c>
      <c r="C411" t="s">
        <v>21</v>
      </c>
      <c r="D411" t="s">
        <v>465</v>
      </c>
      <c r="E411">
        <v>36008</v>
      </c>
      <c r="F411" t="s">
        <v>1592</v>
      </c>
      <c r="G411" s="4">
        <f t="shared" si="84"/>
        <v>0.30769230769230771</v>
      </c>
      <c r="H411">
        <v>36007</v>
      </c>
      <c r="I411" t="str">
        <f t="shared" si="85"/>
        <v>NC</v>
      </c>
      <c r="J411">
        <v>36008</v>
      </c>
      <c r="K411" t="str">
        <f t="shared" si="86"/>
        <v>NC</v>
      </c>
      <c r="L411">
        <v>36010</v>
      </c>
      <c r="M411" t="str">
        <f t="shared" si="87"/>
        <v>NC</v>
      </c>
      <c r="N411">
        <v>37007</v>
      </c>
      <c r="O411" t="str">
        <f t="shared" si="88"/>
        <v>CPN-UML</v>
      </c>
      <c r="P411">
        <v>38001</v>
      </c>
      <c r="Q411" t="str">
        <f t="shared" si="89"/>
        <v>NC</v>
      </c>
      <c r="R411">
        <v>38002</v>
      </c>
      <c r="S411" t="str">
        <f t="shared" si="90"/>
        <v>CPN-MC</v>
      </c>
      <c r="T411">
        <v>38003</v>
      </c>
      <c r="U411" t="str">
        <f t="shared" si="91"/>
        <v>NC</v>
      </c>
      <c r="W411" t="e">
        <f t="shared" si="92"/>
        <v>#N/A</v>
      </c>
      <c r="Y411" t="e">
        <f t="shared" si="93"/>
        <v>#N/A</v>
      </c>
      <c r="AA411" t="e">
        <f t="shared" si="94"/>
        <v>#N/A</v>
      </c>
      <c r="AC411" t="e">
        <f t="shared" si="95"/>
        <v>#N/A</v>
      </c>
      <c r="AE411" t="e">
        <f t="shared" si="96"/>
        <v>#N/A</v>
      </c>
      <c r="AG411" t="e">
        <f t="shared" si="97"/>
        <v>#N/A</v>
      </c>
    </row>
    <row r="412" spans="1:33" x14ac:dyDescent="0.15">
      <c r="A412">
        <v>4</v>
      </c>
      <c r="B412" t="s">
        <v>386</v>
      </c>
      <c r="C412" t="s">
        <v>17</v>
      </c>
      <c r="D412" t="s">
        <v>393</v>
      </c>
      <c r="E412">
        <v>36009</v>
      </c>
      <c r="F412" t="s">
        <v>1591</v>
      </c>
      <c r="G412" s="4">
        <f t="shared" si="84"/>
        <v>0</v>
      </c>
      <c r="H412">
        <v>30006</v>
      </c>
      <c r="I412" t="str">
        <f t="shared" si="85"/>
        <v>NC</v>
      </c>
      <c r="J412">
        <v>35002</v>
      </c>
      <c r="K412" t="str">
        <f t="shared" si="86"/>
        <v>NC</v>
      </c>
      <c r="L412">
        <v>36003</v>
      </c>
      <c r="M412" t="str">
        <f t="shared" si="87"/>
        <v>NC</v>
      </c>
      <c r="N412">
        <v>36006</v>
      </c>
      <c r="O412" t="str">
        <f t="shared" si="88"/>
        <v>NC</v>
      </c>
      <c r="P412">
        <v>36007</v>
      </c>
      <c r="Q412" t="str">
        <f t="shared" si="89"/>
        <v>NC</v>
      </c>
      <c r="R412">
        <v>36009</v>
      </c>
      <c r="S412" t="str">
        <f t="shared" si="90"/>
        <v>CPN-MC</v>
      </c>
      <c r="T412">
        <v>38001</v>
      </c>
      <c r="U412" t="str">
        <f t="shared" si="91"/>
        <v>NC</v>
      </c>
      <c r="W412" t="e">
        <f t="shared" si="92"/>
        <v>#N/A</v>
      </c>
      <c r="Y412" t="e">
        <f t="shared" si="93"/>
        <v>#N/A</v>
      </c>
      <c r="AA412" t="e">
        <f t="shared" si="94"/>
        <v>#N/A</v>
      </c>
      <c r="AC412" t="e">
        <f t="shared" si="95"/>
        <v>#N/A</v>
      </c>
      <c r="AE412" t="e">
        <f t="shared" si="96"/>
        <v>#N/A</v>
      </c>
      <c r="AG412" t="e">
        <f t="shared" si="97"/>
        <v>#N/A</v>
      </c>
    </row>
    <row r="413" spans="1:33" x14ac:dyDescent="0.15">
      <c r="A413">
        <v>4</v>
      </c>
      <c r="B413" t="s">
        <v>386</v>
      </c>
      <c r="C413" t="s">
        <v>17</v>
      </c>
      <c r="D413" t="s">
        <v>457</v>
      </c>
      <c r="E413">
        <v>36010</v>
      </c>
      <c r="F413" t="s">
        <v>1592</v>
      </c>
      <c r="G413" s="4">
        <f t="shared" si="84"/>
        <v>0.38461538461538464</v>
      </c>
      <c r="H413">
        <v>36002</v>
      </c>
      <c r="I413" t="str">
        <f t="shared" si="85"/>
        <v>NC</v>
      </c>
      <c r="J413">
        <v>36003</v>
      </c>
      <c r="K413" t="str">
        <f t="shared" si="86"/>
        <v>NC</v>
      </c>
      <c r="L413">
        <v>36007</v>
      </c>
      <c r="M413" t="str">
        <f t="shared" si="87"/>
        <v>NC</v>
      </c>
      <c r="N413">
        <v>36008</v>
      </c>
      <c r="O413" t="str">
        <f t="shared" si="88"/>
        <v>NC</v>
      </c>
      <c r="P413">
        <v>36010</v>
      </c>
      <c r="Q413" t="str">
        <f t="shared" si="89"/>
        <v>NC</v>
      </c>
      <c r="R413">
        <v>36011</v>
      </c>
      <c r="S413" t="str">
        <f t="shared" si="90"/>
        <v>CPN-MC</v>
      </c>
      <c r="T413">
        <v>37003</v>
      </c>
      <c r="U413" t="str">
        <f t="shared" si="91"/>
        <v>NC</v>
      </c>
      <c r="V413">
        <v>37007</v>
      </c>
      <c r="W413" t="str">
        <f t="shared" si="92"/>
        <v>CPN-UML</v>
      </c>
      <c r="Y413" t="e">
        <f t="shared" si="93"/>
        <v>#N/A</v>
      </c>
      <c r="AA413" t="e">
        <f t="shared" si="94"/>
        <v>#N/A</v>
      </c>
      <c r="AC413" t="e">
        <f t="shared" si="95"/>
        <v>#N/A</v>
      </c>
      <c r="AE413" t="e">
        <f t="shared" si="96"/>
        <v>#N/A</v>
      </c>
      <c r="AG413" t="e">
        <f t="shared" si="97"/>
        <v>#N/A</v>
      </c>
    </row>
    <row r="414" spans="1:33" x14ac:dyDescent="0.15">
      <c r="A414">
        <v>4</v>
      </c>
      <c r="B414" t="s">
        <v>386</v>
      </c>
      <c r="C414" t="s">
        <v>17</v>
      </c>
      <c r="D414" t="s">
        <v>454</v>
      </c>
      <c r="E414">
        <v>36011</v>
      </c>
      <c r="F414" t="s">
        <v>1591</v>
      </c>
      <c r="G414" s="4">
        <f t="shared" si="84"/>
        <v>0</v>
      </c>
      <c r="H414">
        <v>36001</v>
      </c>
      <c r="I414" t="str">
        <f t="shared" si="85"/>
        <v>NC</v>
      </c>
      <c r="J414">
        <v>36002</v>
      </c>
      <c r="K414" t="str">
        <f t="shared" si="86"/>
        <v>NC</v>
      </c>
      <c r="L414">
        <v>36003</v>
      </c>
      <c r="M414" t="str">
        <f t="shared" si="87"/>
        <v>NC</v>
      </c>
      <c r="N414">
        <v>36004</v>
      </c>
      <c r="O414" t="str">
        <f t="shared" si="88"/>
        <v>NC</v>
      </c>
      <c r="P414">
        <v>36005</v>
      </c>
      <c r="Q414" t="str">
        <f t="shared" si="89"/>
        <v>NC</v>
      </c>
      <c r="R414">
        <v>36010</v>
      </c>
      <c r="S414" t="str">
        <f t="shared" si="90"/>
        <v>NC</v>
      </c>
      <c r="T414">
        <v>36011</v>
      </c>
      <c r="U414" t="str">
        <f t="shared" si="91"/>
        <v>CPN-MC</v>
      </c>
      <c r="W414" t="e">
        <f t="shared" si="92"/>
        <v>#N/A</v>
      </c>
      <c r="Y414" t="e">
        <f t="shared" si="93"/>
        <v>#N/A</v>
      </c>
      <c r="AA414" t="e">
        <f t="shared" si="94"/>
        <v>#N/A</v>
      </c>
      <c r="AC414" t="e">
        <f t="shared" si="95"/>
        <v>#N/A</v>
      </c>
      <c r="AE414" t="e">
        <f t="shared" si="96"/>
        <v>#N/A</v>
      </c>
      <c r="AG414" t="e">
        <f t="shared" si="97"/>
        <v>#N/A</v>
      </c>
    </row>
    <row r="415" spans="1:33" x14ac:dyDescent="0.15">
      <c r="A415">
        <v>4</v>
      </c>
      <c r="B415" t="s">
        <v>473</v>
      </c>
      <c r="C415" t="s">
        <v>17</v>
      </c>
      <c r="D415" t="s">
        <v>512</v>
      </c>
      <c r="E415">
        <v>40001</v>
      </c>
      <c r="F415" t="s">
        <v>1592</v>
      </c>
      <c r="G415" s="4">
        <f t="shared" si="84"/>
        <v>7.6923076923076927E-2</v>
      </c>
      <c r="H415">
        <v>40001</v>
      </c>
      <c r="I415" t="str">
        <f t="shared" si="85"/>
        <v>NC</v>
      </c>
      <c r="J415">
        <v>40002</v>
      </c>
      <c r="K415" t="str">
        <f t="shared" si="86"/>
        <v>CPN-UML</v>
      </c>
      <c r="L415">
        <v>40004</v>
      </c>
      <c r="M415" t="str">
        <f t="shared" si="87"/>
        <v>CPN-UML</v>
      </c>
      <c r="N415">
        <v>41004</v>
      </c>
      <c r="O415" t="str">
        <f t="shared" si="88"/>
        <v>CPN-UML</v>
      </c>
      <c r="P415">
        <v>43001</v>
      </c>
      <c r="Q415" t="str">
        <f t="shared" si="89"/>
        <v>NC</v>
      </c>
      <c r="R415">
        <v>44005</v>
      </c>
      <c r="S415" t="str">
        <f t="shared" si="90"/>
        <v>CPN-UML</v>
      </c>
      <c r="U415" t="e">
        <f t="shared" si="91"/>
        <v>#N/A</v>
      </c>
      <c r="W415" t="e">
        <f t="shared" si="92"/>
        <v>#N/A</v>
      </c>
      <c r="Y415" t="e">
        <f t="shared" si="93"/>
        <v>#N/A</v>
      </c>
      <c r="AA415" t="e">
        <f t="shared" si="94"/>
        <v>#N/A</v>
      </c>
      <c r="AC415" t="e">
        <f t="shared" si="95"/>
        <v>#N/A</v>
      </c>
      <c r="AE415" t="e">
        <f t="shared" si="96"/>
        <v>#N/A</v>
      </c>
      <c r="AG415" t="e">
        <f t="shared" si="97"/>
        <v>#N/A</v>
      </c>
    </row>
    <row r="416" spans="1:33" x14ac:dyDescent="0.15">
      <c r="A416">
        <v>4</v>
      </c>
      <c r="B416" t="s">
        <v>473</v>
      </c>
      <c r="C416" t="s">
        <v>17</v>
      </c>
      <c r="D416" t="s">
        <v>513</v>
      </c>
      <c r="E416">
        <v>40002</v>
      </c>
      <c r="F416" t="s">
        <v>1593</v>
      </c>
      <c r="G416" s="4">
        <f t="shared" si="84"/>
        <v>0.23076923076923078</v>
      </c>
      <c r="H416">
        <v>40001</v>
      </c>
      <c r="I416" t="str">
        <f t="shared" si="85"/>
        <v>NC</v>
      </c>
      <c r="J416">
        <v>40002</v>
      </c>
      <c r="K416" t="str">
        <f t="shared" si="86"/>
        <v>CPN-UML</v>
      </c>
      <c r="L416">
        <v>40003</v>
      </c>
      <c r="M416" t="str">
        <f t="shared" si="87"/>
        <v>CPN-UML</v>
      </c>
      <c r="N416">
        <v>40004</v>
      </c>
      <c r="O416" t="str">
        <f t="shared" si="88"/>
        <v>CPN-UML</v>
      </c>
      <c r="P416">
        <v>41004</v>
      </c>
      <c r="Q416" t="str">
        <f t="shared" si="89"/>
        <v>CPN-UML</v>
      </c>
      <c r="S416" t="e">
        <f t="shared" si="90"/>
        <v>#N/A</v>
      </c>
      <c r="U416" t="e">
        <f t="shared" si="91"/>
        <v>#N/A</v>
      </c>
      <c r="W416" t="e">
        <f t="shared" si="92"/>
        <v>#N/A</v>
      </c>
      <c r="Y416" t="e">
        <f t="shared" si="93"/>
        <v>#N/A</v>
      </c>
      <c r="AA416" t="e">
        <f t="shared" si="94"/>
        <v>#N/A</v>
      </c>
      <c r="AC416" t="e">
        <f t="shared" si="95"/>
        <v>#N/A</v>
      </c>
      <c r="AE416" t="e">
        <f t="shared" si="96"/>
        <v>#N/A</v>
      </c>
      <c r="AG416" t="e">
        <f t="shared" si="97"/>
        <v>#N/A</v>
      </c>
    </row>
    <row r="417" spans="1:33" x14ac:dyDescent="0.15">
      <c r="A417">
        <v>4</v>
      </c>
      <c r="B417" t="s">
        <v>473</v>
      </c>
      <c r="C417" t="s">
        <v>17</v>
      </c>
      <c r="D417" t="s">
        <v>127</v>
      </c>
      <c r="E417">
        <v>40003</v>
      </c>
      <c r="F417" t="s">
        <v>1593</v>
      </c>
      <c r="G417" s="4">
        <f t="shared" si="84"/>
        <v>0.53846153846153844</v>
      </c>
      <c r="H417">
        <v>37004</v>
      </c>
      <c r="I417" t="str">
        <f t="shared" si="85"/>
        <v>CPN-UML</v>
      </c>
      <c r="J417">
        <v>37005</v>
      </c>
      <c r="K417" t="str">
        <f t="shared" si="86"/>
        <v>NC</v>
      </c>
      <c r="L417">
        <v>37006</v>
      </c>
      <c r="M417" t="str">
        <f t="shared" si="87"/>
        <v>CPN-UML</v>
      </c>
      <c r="N417">
        <v>40002</v>
      </c>
      <c r="O417" t="str">
        <f t="shared" si="88"/>
        <v>CPN-UML</v>
      </c>
      <c r="P417">
        <v>40003</v>
      </c>
      <c r="Q417" t="str">
        <f t="shared" si="89"/>
        <v>CPN-UML</v>
      </c>
      <c r="R417">
        <v>40004</v>
      </c>
      <c r="S417" t="str">
        <f t="shared" si="90"/>
        <v>CPN-UML</v>
      </c>
      <c r="T417">
        <v>40005</v>
      </c>
      <c r="U417" t="str">
        <f t="shared" si="91"/>
        <v>CPN-UML</v>
      </c>
      <c r="V417">
        <v>41001</v>
      </c>
      <c r="W417" t="str">
        <f t="shared" si="92"/>
        <v>CPN-UML</v>
      </c>
      <c r="X417">
        <v>41003</v>
      </c>
      <c r="Y417" t="str">
        <f t="shared" si="93"/>
        <v>NC</v>
      </c>
      <c r="Z417">
        <v>41004</v>
      </c>
      <c r="AA417" t="str">
        <f t="shared" si="94"/>
        <v>CPN-UML</v>
      </c>
      <c r="AC417" t="e">
        <f t="shared" si="95"/>
        <v>#N/A</v>
      </c>
      <c r="AE417" t="e">
        <f t="shared" si="96"/>
        <v>#N/A</v>
      </c>
      <c r="AG417" t="e">
        <f t="shared" si="97"/>
        <v>#N/A</v>
      </c>
    </row>
    <row r="418" spans="1:33" x14ac:dyDescent="0.15">
      <c r="A418">
        <v>4</v>
      </c>
      <c r="B418" t="s">
        <v>473</v>
      </c>
      <c r="C418" t="s">
        <v>86</v>
      </c>
      <c r="D418" t="s">
        <v>491</v>
      </c>
      <c r="E418">
        <v>40004</v>
      </c>
      <c r="F418" t="s">
        <v>1593</v>
      </c>
      <c r="G418" s="4">
        <f t="shared" si="84"/>
        <v>0.53846153846153844</v>
      </c>
      <c r="H418">
        <v>38010</v>
      </c>
      <c r="I418" t="str">
        <f t="shared" si="85"/>
        <v>NC</v>
      </c>
      <c r="J418">
        <v>39001</v>
      </c>
      <c r="K418" t="str">
        <f t="shared" si="86"/>
        <v>CPN-UML</v>
      </c>
      <c r="L418">
        <v>39009</v>
      </c>
      <c r="M418" t="str">
        <f t="shared" si="87"/>
        <v>CPN-UML</v>
      </c>
      <c r="N418">
        <v>39010</v>
      </c>
      <c r="O418" t="str">
        <f t="shared" si="88"/>
        <v>CPN-UML</v>
      </c>
      <c r="P418">
        <v>40001</v>
      </c>
      <c r="Q418" t="str">
        <f t="shared" si="89"/>
        <v>NC</v>
      </c>
      <c r="R418">
        <v>40002</v>
      </c>
      <c r="S418" t="str">
        <f t="shared" si="90"/>
        <v>CPN-UML</v>
      </c>
      <c r="T418">
        <v>40003</v>
      </c>
      <c r="U418" t="str">
        <f t="shared" si="91"/>
        <v>CPN-UML</v>
      </c>
      <c r="V418">
        <v>40004</v>
      </c>
      <c r="W418" t="str">
        <f t="shared" si="92"/>
        <v>CPN-UML</v>
      </c>
      <c r="X418">
        <v>40005</v>
      </c>
      <c r="Y418" t="str">
        <f t="shared" si="93"/>
        <v>CPN-UML</v>
      </c>
      <c r="Z418">
        <v>44003</v>
      </c>
      <c r="AA418" t="str">
        <f t="shared" si="94"/>
        <v>NC</v>
      </c>
      <c r="AB418">
        <v>44005</v>
      </c>
      <c r="AC418" t="str">
        <f t="shared" si="95"/>
        <v>CPN-UML</v>
      </c>
      <c r="AE418" t="e">
        <f t="shared" si="96"/>
        <v>#N/A</v>
      </c>
      <c r="AG418" t="e">
        <f t="shared" si="97"/>
        <v>#N/A</v>
      </c>
    </row>
    <row r="419" spans="1:33" x14ac:dyDescent="0.15">
      <c r="A419">
        <v>4</v>
      </c>
      <c r="B419" t="s">
        <v>473</v>
      </c>
      <c r="C419" t="s">
        <v>17</v>
      </c>
      <c r="D419" t="s">
        <v>475</v>
      </c>
      <c r="E419">
        <v>40005</v>
      </c>
      <c r="F419" t="s">
        <v>1593</v>
      </c>
      <c r="G419" s="4">
        <f t="shared" si="84"/>
        <v>0.15384615384615385</v>
      </c>
      <c r="H419">
        <v>37005</v>
      </c>
      <c r="I419" t="str">
        <f t="shared" si="85"/>
        <v>NC</v>
      </c>
      <c r="J419">
        <v>38005</v>
      </c>
      <c r="K419" t="str">
        <f t="shared" si="86"/>
        <v>NC</v>
      </c>
      <c r="L419">
        <v>38010</v>
      </c>
      <c r="M419" t="str">
        <f t="shared" si="87"/>
        <v>NC</v>
      </c>
      <c r="N419">
        <v>40003</v>
      </c>
      <c r="O419" t="str">
        <f t="shared" si="88"/>
        <v>CPN-UML</v>
      </c>
      <c r="P419">
        <v>40004</v>
      </c>
      <c r="Q419" t="str">
        <f t="shared" si="89"/>
        <v>CPN-UML</v>
      </c>
      <c r="R419">
        <v>40005</v>
      </c>
      <c r="S419" t="str">
        <f t="shared" si="90"/>
        <v>CPN-UML</v>
      </c>
      <c r="U419" t="e">
        <f t="shared" si="91"/>
        <v>#N/A</v>
      </c>
      <c r="W419" t="e">
        <f t="shared" si="92"/>
        <v>#N/A</v>
      </c>
      <c r="Y419" t="e">
        <f t="shared" si="93"/>
        <v>#N/A</v>
      </c>
      <c r="AA419" t="e">
        <f t="shared" si="94"/>
        <v>#N/A</v>
      </c>
      <c r="AC419" t="e">
        <f t="shared" si="95"/>
        <v>#N/A</v>
      </c>
      <c r="AE419" t="e">
        <f t="shared" si="96"/>
        <v>#N/A</v>
      </c>
      <c r="AG419" t="e">
        <f t="shared" si="97"/>
        <v>#N/A</v>
      </c>
    </row>
    <row r="420" spans="1:33" x14ac:dyDescent="0.15">
      <c r="A420">
        <v>4</v>
      </c>
      <c r="B420" t="s">
        <v>458</v>
      </c>
      <c r="C420" t="s">
        <v>21</v>
      </c>
      <c r="D420" t="s">
        <v>469</v>
      </c>
      <c r="E420">
        <v>37001</v>
      </c>
      <c r="F420" t="s">
        <v>1593</v>
      </c>
      <c r="G420" s="4">
        <f t="shared" si="84"/>
        <v>0.30769230769230771</v>
      </c>
      <c r="H420">
        <v>37001</v>
      </c>
      <c r="I420" t="str">
        <f t="shared" si="85"/>
        <v>CPN-UML</v>
      </c>
      <c r="J420">
        <v>37002</v>
      </c>
      <c r="K420" t="str">
        <f t="shared" si="86"/>
        <v>CPN-UML</v>
      </c>
      <c r="L420">
        <v>37004</v>
      </c>
      <c r="M420" t="str">
        <f t="shared" si="87"/>
        <v>CPN-UML</v>
      </c>
      <c r="N420">
        <v>37005</v>
      </c>
      <c r="O420" t="str">
        <f t="shared" si="88"/>
        <v>NC</v>
      </c>
      <c r="P420">
        <v>37006</v>
      </c>
      <c r="Q420" t="str">
        <f t="shared" si="89"/>
        <v>CPN-UML</v>
      </c>
      <c r="R420">
        <v>37008</v>
      </c>
      <c r="S420" t="str">
        <f t="shared" si="90"/>
        <v>CPN-UML</v>
      </c>
      <c r="U420" t="e">
        <f t="shared" si="91"/>
        <v>#N/A</v>
      </c>
      <c r="W420" t="e">
        <f t="shared" si="92"/>
        <v>#N/A</v>
      </c>
      <c r="Y420" t="e">
        <f t="shared" si="93"/>
        <v>#N/A</v>
      </c>
      <c r="AA420" t="e">
        <f t="shared" si="94"/>
        <v>#N/A</v>
      </c>
      <c r="AC420" t="e">
        <f t="shared" si="95"/>
        <v>#N/A</v>
      </c>
      <c r="AE420" t="e">
        <f t="shared" si="96"/>
        <v>#N/A</v>
      </c>
      <c r="AG420" t="e">
        <f t="shared" si="97"/>
        <v>#N/A</v>
      </c>
    </row>
    <row r="421" spans="1:33" x14ac:dyDescent="0.15">
      <c r="A421">
        <v>4</v>
      </c>
      <c r="B421" t="s">
        <v>458</v>
      </c>
      <c r="C421" t="s">
        <v>17</v>
      </c>
      <c r="D421" t="s">
        <v>459</v>
      </c>
      <c r="E421">
        <v>37002</v>
      </c>
      <c r="F421" t="s">
        <v>1593</v>
      </c>
      <c r="G421" s="4">
        <f t="shared" si="84"/>
        <v>0.30769230769230771</v>
      </c>
      <c r="H421">
        <v>36002</v>
      </c>
      <c r="I421" t="str">
        <f t="shared" si="85"/>
        <v>NC</v>
      </c>
      <c r="J421">
        <v>36004</v>
      </c>
      <c r="K421" t="str">
        <f t="shared" si="86"/>
        <v>NC</v>
      </c>
      <c r="L421">
        <v>37001</v>
      </c>
      <c r="M421" t="str">
        <f t="shared" si="87"/>
        <v>CPN-UML</v>
      </c>
      <c r="N421">
        <v>37002</v>
      </c>
      <c r="O421" t="str">
        <f t="shared" si="88"/>
        <v>CPN-UML</v>
      </c>
      <c r="P421">
        <v>37003</v>
      </c>
      <c r="Q421" t="str">
        <f t="shared" si="89"/>
        <v>NC</v>
      </c>
      <c r="R421">
        <v>37006</v>
      </c>
      <c r="S421" t="str">
        <f t="shared" si="90"/>
        <v>CPN-UML</v>
      </c>
      <c r="T421">
        <v>37007</v>
      </c>
      <c r="U421" t="str">
        <f t="shared" si="91"/>
        <v>CPN-UML</v>
      </c>
      <c r="V421">
        <v>37008</v>
      </c>
      <c r="W421" t="str">
        <f t="shared" si="92"/>
        <v>CPN-UML</v>
      </c>
      <c r="Y421" t="e">
        <f t="shared" si="93"/>
        <v>#N/A</v>
      </c>
      <c r="AA421" t="e">
        <f t="shared" si="94"/>
        <v>#N/A</v>
      </c>
      <c r="AC421" t="e">
        <f t="shared" si="95"/>
        <v>#N/A</v>
      </c>
      <c r="AE421" t="e">
        <f t="shared" si="96"/>
        <v>#N/A</v>
      </c>
      <c r="AG421" t="e">
        <f t="shared" si="97"/>
        <v>#N/A</v>
      </c>
    </row>
    <row r="422" spans="1:33" x14ac:dyDescent="0.15">
      <c r="A422">
        <v>4</v>
      </c>
      <c r="B422" t="s">
        <v>458</v>
      </c>
      <c r="C422" t="s">
        <v>17</v>
      </c>
      <c r="D422" t="s">
        <v>460</v>
      </c>
      <c r="E422">
        <v>37003</v>
      </c>
      <c r="F422" t="s">
        <v>1592</v>
      </c>
      <c r="G422" s="4">
        <f t="shared" si="84"/>
        <v>0.15384615384615385</v>
      </c>
      <c r="H422">
        <v>36002</v>
      </c>
      <c r="I422" t="str">
        <f t="shared" si="85"/>
        <v>NC</v>
      </c>
      <c r="J422">
        <v>36010</v>
      </c>
      <c r="K422" t="str">
        <f t="shared" si="86"/>
        <v>NC</v>
      </c>
      <c r="L422">
        <v>37002</v>
      </c>
      <c r="M422" t="str">
        <f t="shared" si="87"/>
        <v>CPN-UML</v>
      </c>
      <c r="N422">
        <v>37003</v>
      </c>
      <c r="O422" t="str">
        <f t="shared" si="88"/>
        <v>NC</v>
      </c>
      <c r="P422">
        <v>37007</v>
      </c>
      <c r="Q422" t="str">
        <f t="shared" si="89"/>
        <v>CPN-UML</v>
      </c>
      <c r="S422" t="e">
        <f t="shared" si="90"/>
        <v>#N/A</v>
      </c>
      <c r="U422" t="e">
        <f t="shared" si="91"/>
        <v>#N/A</v>
      </c>
      <c r="W422" t="e">
        <f t="shared" si="92"/>
        <v>#N/A</v>
      </c>
      <c r="Y422" t="e">
        <f t="shared" si="93"/>
        <v>#N/A</v>
      </c>
      <c r="AA422" t="e">
        <f t="shared" si="94"/>
        <v>#N/A</v>
      </c>
      <c r="AC422" t="e">
        <f t="shared" si="95"/>
        <v>#N/A</v>
      </c>
      <c r="AE422" t="e">
        <f t="shared" si="96"/>
        <v>#N/A</v>
      </c>
      <c r="AG422" t="e">
        <f t="shared" si="97"/>
        <v>#N/A</v>
      </c>
    </row>
    <row r="423" spans="1:33" x14ac:dyDescent="0.15">
      <c r="A423">
        <v>4</v>
      </c>
      <c r="B423" t="s">
        <v>458</v>
      </c>
      <c r="C423" t="s">
        <v>17</v>
      </c>
      <c r="D423" t="s">
        <v>470</v>
      </c>
      <c r="E423">
        <v>37004</v>
      </c>
      <c r="F423" t="s">
        <v>1593</v>
      </c>
      <c r="G423" s="4">
        <f t="shared" si="84"/>
        <v>0.23076923076923078</v>
      </c>
      <c r="H423">
        <v>37001</v>
      </c>
      <c r="I423" t="str">
        <f t="shared" si="85"/>
        <v>CPN-UML</v>
      </c>
      <c r="J423">
        <v>37004</v>
      </c>
      <c r="K423" t="str">
        <f t="shared" si="86"/>
        <v>CPN-UML</v>
      </c>
      <c r="L423">
        <v>37005</v>
      </c>
      <c r="M423" t="str">
        <f t="shared" si="87"/>
        <v>NC</v>
      </c>
      <c r="N423">
        <v>37006</v>
      </c>
      <c r="O423" t="str">
        <f t="shared" si="88"/>
        <v>CPN-UML</v>
      </c>
      <c r="P423">
        <v>40003</v>
      </c>
      <c r="Q423" t="str">
        <f t="shared" si="89"/>
        <v>CPN-UML</v>
      </c>
      <c r="S423" t="e">
        <f t="shared" si="90"/>
        <v>#N/A</v>
      </c>
      <c r="U423" t="e">
        <f t="shared" si="91"/>
        <v>#N/A</v>
      </c>
      <c r="W423" t="e">
        <f t="shared" si="92"/>
        <v>#N/A</v>
      </c>
      <c r="Y423" t="e">
        <f t="shared" si="93"/>
        <v>#N/A</v>
      </c>
      <c r="AA423" t="e">
        <f t="shared" si="94"/>
        <v>#N/A</v>
      </c>
      <c r="AC423" t="e">
        <f t="shared" si="95"/>
        <v>#N/A</v>
      </c>
      <c r="AE423" t="e">
        <f t="shared" si="96"/>
        <v>#N/A</v>
      </c>
      <c r="AG423" t="e">
        <f t="shared" si="97"/>
        <v>#N/A</v>
      </c>
    </row>
    <row r="424" spans="1:33" x14ac:dyDescent="0.15">
      <c r="A424">
        <v>4</v>
      </c>
      <c r="B424" t="s">
        <v>458</v>
      </c>
      <c r="C424" t="s">
        <v>21</v>
      </c>
      <c r="D424" t="s">
        <v>471</v>
      </c>
      <c r="E424">
        <v>37005</v>
      </c>
      <c r="F424" t="s">
        <v>1592</v>
      </c>
      <c r="G424" s="4">
        <f t="shared" si="84"/>
        <v>7.6923076923076927E-2</v>
      </c>
      <c r="H424">
        <v>37001</v>
      </c>
      <c r="I424" t="str">
        <f t="shared" si="85"/>
        <v>CPN-UML</v>
      </c>
      <c r="J424">
        <v>37004</v>
      </c>
      <c r="K424" t="str">
        <f t="shared" si="86"/>
        <v>CPN-UML</v>
      </c>
      <c r="L424">
        <v>37005</v>
      </c>
      <c r="M424" t="str">
        <f t="shared" si="87"/>
        <v>NC</v>
      </c>
      <c r="N424">
        <v>37008</v>
      </c>
      <c r="O424" t="str">
        <f t="shared" si="88"/>
        <v>CPN-UML</v>
      </c>
      <c r="P424">
        <v>38005</v>
      </c>
      <c r="Q424" t="str">
        <f t="shared" si="89"/>
        <v>NC</v>
      </c>
      <c r="R424">
        <v>40003</v>
      </c>
      <c r="S424" t="str">
        <f t="shared" si="90"/>
        <v>CPN-UML</v>
      </c>
      <c r="T424">
        <v>40005</v>
      </c>
      <c r="U424" t="str">
        <f t="shared" si="91"/>
        <v>CPN-UML</v>
      </c>
      <c r="W424" t="e">
        <f t="shared" si="92"/>
        <v>#N/A</v>
      </c>
      <c r="Y424" t="e">
        <f t="shared" si="93"/>
        <v>#N/A</v>
      </c>
      <c r="AA424" t="e">
        <f t="shared" si="94"/>
        <v>#N/A</v>
      </c>
      <c r="AC424" t="e">
        <f t="shared" si="95"/>
        <v>#N/A</v>
      </c>
      <c r="AE424" t="e">
        <f t="shared" si="96"/>
        <v>#N/A</v>
      </c>
      <c r="AG424" t="e">
        <f t="shared" si="97"/>
        <v>#N/A</v>
      </c>
    </row>
    <row r="425" spans="1:33" x14ac:dyDescent="0.15">
      <c r="A425">
        <v>4</v>
      </c>
      <c r="B425" t="s">
        <v>458</v>
      </c>
      <c r="C425" t="s">
        <v>17</v>
      </c>
      <c r="D425" t="s">
        <v>462</v>
      </c>
      <c r="E425">
        <v>37006</v>
      </c>
      <c r="F425" t="s">
        <v>1593</v>
      </c>
      <c r="G425" s="4">
        <f t="shared" si="84"/>
        <v>0.30769230769230771</v>
      </c>
      <c r="H425">
        <v>36004</v>
      </c>
      <c r="I425" t="str">
        <f t="shared" si="85"/>
        <v>NC</v>
      </c>
      <c r="J425">
        <v>37001</v>
      </c>
      <c r="K425" t="str">
        <f t="shared" si="86"/>
        <v>CPN-UML</v>
      </c>
      <c r="L425">
        <v>37002</v>
      </c>
      <c r="M425" t="str">
        <f t="shared" si="87"/>
        <v>CPN-UML</v>
      </c>
      <c r="N425">
        <v>37004</v>
      </c>
      <c r="O425" t="str">
        <f t="shared" si="88"/>
        <v>CPN-UML</v>
      </c>
      <c r="P425">
        <v>37006</v>
      </c>
      <c r="Q425" t="str">
        <f t="shared" si="89"/>
        <v>CPN-UML</v>
      </c>
      <c r="R425">
        <v>40003</v>
      </c>
      <c r="S425" t="str">
        <f t="shared" si="90"/>
        <v>CPN-UML</v>
      </c>
      <c r="T425">
        <v>41003</v>
      </c>
      <c r="U425" t="str">
        <f t="shared" si="91"/>
        <v>NC</v>
      </c>
      <c r="W425" t="e">
        <f t="shared" si="92"/>
        <v>#N/A</v>
      </c>
      <c r="Y425" t="e">
        <f t="shared" si="93"/>
        <v>#N/A</v>
      </c>
      <c r="AA425" t="e">
        <f t="shared" si="94"/>
        <v>#N/A</v>
      </c>
      <c r="AC425" t="e">
        <f t="shared" si="95"/>
        <v>#N/A</v>
      </c>
      <c r="AE425" t="e">
        <f t="shared" si="96"/>
        <v>#N/A</v>
      </c>
      <c r="AG425" t="e">
        <f t="shared" si="97"/>
        <v>#N/A</v>
      </c>
    </row>
    <row r="426" spans="1:33" x14ac:dyDescent="0.15">
      <c r="A426">
        <v>4</v>
      </c>
      <c r="B426" t="s">
        <v>458</v>
      </c>
      <c r="C426" t="s">
        <v>21</v>
      </c>
      <c r="D426" t="s">
        <v>466</v>
      </c>
      <c r="E426">
        <v>37007</v>
      </c>
      <c r="F426" t="s">
        <v>1593</v>
      </c>
      <c r="G426" s="4">
        <f t="shared" si="84"/>
        <v>0.15384615384615385</v>
      </c>
      <c r="H426">
        <v>36008</v>
      </c>
      <c r="I426" t="str">
        <f t="shared" si="85"/>
        <v>NC</v>
      </c>
      <c r="J426">
        <v>36010</v>
      </c>
      <c r="K426" t="str">
        <f t="shared" si="86"/>
        <v>NC</v>
      </c>
      <c r="L426">
        <v>37002</v>
      </c>
      <c r="M426" t="str">
        <f t="shared" si="87"/>
        <v>CPN-UML</v>
      </c>
      <c r="N426">
        <v>37003</v>
      </c>
      <c r="O426" t="str">
        <f t="shared" si="88"/>
        <v>NC</v>
      </c>
      <c r="P426">
        <v>37007</v>
      </c>
      <c r="Q426" t="str">
        <f t="shared" si="89"/>
        <v>CPN-UML</v>
      </c>
      <c r="R426">
        <v>37008</v>
      </c>
      <c r="S426" t="str">
        <f t="shared" si="90"/>
        <v>CPN-UML</v>
      </c>
      <c r="T426">
        <v>38003</v>
      </c>
      <c r="U426" t="str">
        <f t="shared" si="91"/>
        <v>NC</v>
      </c>
      <c r="W426" t="e">
        <f t="shared" si="92"/>
        <v>#N/A</v>
      </c>
      <c r="Y426" t="e">
        <f t="shared" si="93"/>
        <v>#N/A</v>
      </c>
      <c r="AA426" t="e">
        <f t="shared" si="94"/>
        <v>#N/A</v>
      </c>
      <c r="AC426" t="e">
        <f t="shared" si="95"/>
        <v>#N/A</v>
      </c>
      <c r="AE426" t="e">
        <f t="shared" si="96"/>
        <v>#N/A</v>
      </c>
      <c r="AG426" t="e">
        <f t="shared" si="97"/>
        <v>#N/A</v>
      </c>
    </row>
    <row r="427" spans="1:33" x14ac:dyDescent="0.15">
      <c r="A427">
        <v>4</v>
      </c>
      <c r="B427" t="s">
        <v>458</v>
      </c>
      <c r="C427" t="s">
        <v>21</v>
      </c>
      <c r="D427" t="s">
        <v>472</v>
      </c>
      <c r="E427">
        <v>37008</v>
      </c>
      <c r="F427" t="s">
        <v>1593</v>
      </c>
      <c r="G427" s="4">
        <f t="shared" si="84"/>
        <v>0.23076923076923078</v>
      </c>
      <c r="H427">
        <v>37001</v>
      </c>
      <c r="I427" t="str">
        <f t="shared" si="85"/>
        <v>CPN-UML</v>
      </c>
      <c r="J427">
        <v>37002</v>
      </c>
      <c r="K427" t="str">
        <f t="shared" si="86"/>
        <v>CPN-UML</v>
      </c>
      <c r="L427">
        <v>37005</v>
      </c>
      <c r="M427" t="str">
        <f t="shared" si="87"/>
        <v>NC</v>
      </c>
      <c r="N427">
        <v>37007</v>
      </c>
      <c r="O427" t="str">
        <f t="shared" si="88"/>
        <v>CPN-UML</v>
      </c>
      <c r="P427">
        <v>37008</v>
      </c>
      <c r="Q427" t="str">
        <f t="shared" si="89"/>
        <v>CPN-UML</v>
      </c>
      <c r="R427">
        <v>38003</v>
      </c>
      <c r="S427" t="str">
        <f t="shared" si="90"/>
        <v>NC</v>
      </c>
      <c r="T427">
        <v>38005</v>
      </c>
      <c r="U427" t="str">
        <f t="shared" si="91"/>
        <v>NC</v>
      </c>
      <c r="W427" t="e">
        <f t="shared" si="92"/>
        <v>#N/A</v>
      </c>
      <c r="Y427" t="e">
        <f t="shared" si="93"/>
        <v>#N/A</v>
      </c>
      <c r="AA427" t="e">
        <f t="shared" si="94"/>
        <v>#N/A</v>
      </c>
      <c r="AC427" t="e">
        <f t="shared" si="95"/>
        <v>#N/A</v>
      </c>
      <c r="AE427" t="e">
        <f t="shared" si="96"/>
        <v>#N/A</v>
      </c>
      <c r="AG427" t="e">
        <f t="shared" si="97"/>
        <v>#N/A</v>
      </c>
    </row>
    <row r="428" spans="1:33" x14ac:dyDescent="0.15">
      <c r="A428">
        <v>4</v>
      </c>
      <c r="B428" t="s">
        <v>463</v>
      </c>
      <c r="C428" t="s">
        <v>17</v>
      </c>
      <c r="D428" t="s">
        <v>517</v>
      </c>
      <c r="E428">
        <v>41001</v>
      </c>
      <c r="F428" t="s">
        <v>1593</v>
      </c>
      <c r="G428" s="4">
        <f t="shared" si="84"/>
        <v>0.15384615384615385</v>
      </c>
      <c r="H428">
        <v>40003</v>
      </c>
      <c r="I428" t="str">
        <f t="shared" si="85"/>
        <v>CPN-UML</v>
      </c>
      <c r="J428">
        <v>41001</v>
      </c>
      <c r="K428" t="str">
        <f t="shared" si="86"/>
        <v>CPN-UML</v>
      </c>
      <c r="L428">
        <v>41002</v>
      </c>
      <c r="M428" t="str">
        <f t="shared" si="87"/>
        <v>NC</v>
      </c>
      <c r="N428">
        <v>41003</v>
      </c>
      <c r="O428" t="str">
        <f t="shared" si="88"/>
        <v>NC</v>
      </c>
      <c r="P428">
        <v>41004</v>
      </c>
      <c r="Q428" t="str">
        <f t="shared" si="89"/>
        <v>CPN-UML</v>
      </c>
      <c r="S428" t="e">
        <f t="shared" si="90"/>
        <v>#N/A</v>
      </c>
      <c r="U428" t="e">
        <f t="shared" si="91"/>
        <v>#N/A</v>
      </c>
      <c r="W428" t="e">
        <f t="shared" si="92"/>
        <v>#N/A</v>
      </c>
      <c r="Y428" t="e">
        <f t="shared" si="93"/>
        <v>#N/A</v>
      </c>
      <c r="AA428" t="e">
        <f t="shared" si="94"/>
        <v>#N/A</v>
      </c>
      <c r="AC428" t="e">
        <f t="shared" si="95"/>
        <v>#N/A</v>
      </c>
      <c r="AE428" t="e">
        <f t="shared" si="96"/>
        <v>#N/A</v>
      </c>
      <c r="AG428" t="e">
        <f t="shared" si="97"/>
        <v>#N/A</v>
      </c>
    </row>
    <row r="429" spans="1:33" x14ac:dyDescent="0.15">
      <c r="A429">
        <v>4</v>
      </c>
      <c r="B429" t="s">
        <v>463</v>
      </c>
      <c r="C429" t="s">
        <v>17</v>
      </c>
      <c r="D429" t="s">
        <v>518</v>
      </c>
      <c r="E429">
        <v>41002</v>
      </c>
      <c r="F429" t="s">
        <v>1592</v>
      </c>
      <c r="G429" s="4">
        <f t="shared" si="84"/>
        <v>0.15384615384615385</v>
      </c>
      <c r="H429">
        <v>41001</v>
      </c>
      <c r="I429" t="str">
        <f t="shared" si="85"/>
        <v>CPN-UML</v>
      </c>
      <c r="J429">
        <v>41002</v>
      </c>
      <c r="K429" t="str">
        <f t="shared" si="86"/>
        <v>NC</v>
      </c>
      <c r="L429">
        <v>41003</v>
      </c>
      <c r="M429" t="str">
        <f t="shared" si="87"/>
        <v>NC</v>
      </c>
      <c r="N429">
        <v>41004</v>
      </c>
      <c r="O429" t="str">
        <f t="shared" si="88"/>
        <v>CPN-UML</v>
      </c>
      <c r="P429">
        <v>42001</v>
      </c>
      <c r="Q429" t="str">
        <f t="shared" si="89"/>
        <v>NC</v>
      </c>
      <c r="R429">
        <v>42002</v>
      </c>
      <c r="S429" t="str">
        <f t="shared" si="90"/>
        <v>Independent</v>
      </c>
      <c r="U429" t="e">
        <f t="shared" si="91"/>
        <v>#N/A</v>
      </c>
      <c r="W429" t="e">
        <f t="shared" si="92"/>
        <v>#N/A</v>
      </c>
      <c r="Y429" t="e">
        <f t="shared" si="93"/>
        <v>#N/A</v>
      </c>
      <c r="AA429" t="e">
        <f t="shared" si="94"/>
        <v>#N/A</v>
      </c>
      <c r="AC429" t="e">
        <f t="shared" si="95"/>
        <v>#N/A</v>
      </c>
      <c r="AE429" t="e">
        <f t="shared" si="96"/>
        <v>#N/A</v>
      </c>
      <c r="AG429" t="e">
        <f t="shared" si="97"/>
        <v>#N/A</v>
      </c>
    </row>
    <row r="430" spans="1:33" x14ac:dyDescent="0.15">
      <c r="A430">
        <v>4</v>
      </c>
      <c r="B430" t="s">
        <v>463</v>
      </c>
      <c r="C430" t="s">
        <v>17</v>
      </c>
      <c r="D430" t="s">
        <v>464</v>
      </c>
      <c r="E430">
        <v>41003</v>
      </c>
      <c r="F430" t="s">
        <v>1592</v>
      </c>
      <c r="G430" s="4">
        <f t="shared" si="84"/>
        <v>0.15384615384615385</v>
      </c>
      <c r="H430">
        <v>36004</v>
      </c>
      <c r="I430" t="str">
        <f t="shared" si="85"/>
        <v>NC</v>
      </c>
      <c r="J430">
        <v>37006</v>
      </c>
      <c r="K430" t="str">
        <f t="shared" si="86"/>
        <v>CPN-UML</v>
      </c>
      <c r="L430">
        <v>40003</v>
      </c>
      <c r="M430" t="str">
        <f t="shared" si="87"/>
        <v>CPN-UML</v>
      </c>
      <c r="N430">
        <v>41001</v>
      </c>
      <c r="O430" t="str">
        <f t="shared" si="88"/>
        <v>CPN-UML</v>
      </c>
      <c r="P430">
        <v>41002</v>
      </c>
      <c r="Q430" t="str">
        <f t="shared" si="89"/>
        <v>NC</v>
      </c>
      <c r="R430">
        <v>41003</v>
      </c>
      <c r="S430" t="str">
        <f t="shared" si="90"/>
        <v>NC</v>
      </c>
      <c r="U430" t="e">
        <f t="shared" si="91"/>
        <v>#N/A</v>
      </c>
      <c r="W430" t="e">
        <f t="shared" si="92"/>
        <v>#N/A</v>
      </c>
      <c r="Y430" t="e">
        <f t="shared" si="93"/>
        <v>#N/A</v>
      </c>
      <c r="AA430" t="e">
        <f t="shared" si="94"/>
        <v>#N/A</v>
      </c>
      <c r="AC430" t="e">
        <f t="shared" si="95"/>
        <v>#N/A</v>
      </c>
      <c r="AE430" t="e">
        <f t="shared" si="96"/>
        <v>#N/A</v>
      </c>
      <c r="AG430" t="e">
        <f t="shared" si="97"/>
        <v>#N/A</v>
      </c>
    </row>
    <row r="431" spans="1:33" x14ac:dyDescent="0.15">
      <c r="A431">
        <v>4</v>
      </c>
      <c r="B431" t="s">
        <v>463</v>
      </c>
      <c r="C431" t="s">
        <v>17</v>
      </c>
      <c r="D431" t="s">
        <v>514</v>
      </c>
      <c r="E431">
        <v>41004</v>
      </c>
      <c r="F431" t="s">
        <v>1593</v>
      </c>
      <c r="G431" s="4">
        <f t="shared" si="84"/>
        <v>0.30769230769230771</v>
      </c>
      <c r="H431">
        <v>40001</v>
      </c>
      <c r="I431" t="str">
        <f t="shared" si="85"/>
        <v>NC</v>
      </c>
      <c r="J431">
        <v>40002</v>
      </c>
      <c r="K431" t="str">
        <f t="shared" si="86"/>
        <v>CPN-UML</v>
      </c>
      <c r="L431">
        <v>40003</v>
      </c>
      <c r="M431" t="str">
        <f t="shared" si="87"/>
        <v>CPN-UML</v>
      </c>
      <c r="N431">
        <v>41001</v>
      </c>
      <c r="O431" t="str">
        <f t="shared" si="88"/>
        <v>CPN-UML</v>
      </c>
      <c r="P431">
        <v>41002</v>
      </c>
      <c r="Q431" t="str">
        <f t="shared" si="89"/>
        <v>NC</v>
      </c>
      <c r="R431">
        <v>41004</v>
      </c>
      <c r="S431" t="str">
        <f t="shared" si="90"/>
        <v>CPN-UML</v>
      </c>
      <c r="T431">
        <v>42001</v>
      </c>
      <c r="U431" t="str">
        <f t="shared" si="91"/>
        <v>NC</v>
      </c>
      <c r="V431">
        <v>42003</v>
      </c>
      <c r="W431" t="str">
        <f t="shared" si="92"/>
        <v>CPN-UML</v>
      </c>
      <c r="X431">
        <v>43001</v>
      </c>
      <c r="Y431" t="str">
        <f t="shared" si="93"/>
        <v>NC</v>
      </c>
      <c r="AA431" t="e">
        <f t="shared" si="94"/>
        <v>#N/A</v>
      </c>
      <c r="AC431" t="e">
        <f t="shared" si="95"/>
        <v>#N/A</v>
      </c>
      <c r="AE431" t="e">
        <f t="shared" si="96"/>
        <v>#N/A</v>
      </c>
      <c r="AG431" t="e">
        <f t="shared" si="97"/>
        <v>#N/A</v>
      </c>
    </row>
    <row r="432" spans="1:33" x14ac:dyDescent="0.15">
      <c r="A432">
        <v>4</v>
      </c>
      <c r="B432" t="s">
        <v>519</v>
      </c>
      <c r="C432" t="s">
        <v>17</v>
      </c>
      <c r="D432" t="s">
        <v>520</v>
      </c>
      <c r="E432">
        <v>42001</v>
      </c>
      <c r="F432" t="s">
        <v>1592</v>
      </c>
      <c r="G432" s="4">
        <f t="shared" si="84"/>
        <v>0.15384615384615385</v>
      </c>
      <c r="H432">
        <v>41002</v>
      </c>
      <c r="I432" t="str">
        <f t="shared" si="85"/>
        <v>NC</v>
      </c>
      <c r="J432">
        <v>41004</v>
      </c>
      <c r="K432" t="str">
        <f t="shared" si="86"/>
        <v>CPN-UML</v>
      </c>
      <c r="L432">
        <v>42001</v>
      </c>
      <c r="M432" t="str">
        <f t="shared" si="87"/>
        <v>NC</v>
      </c>
      <c r="N432">
        <v>42002</v>
      </c>
      <c r="O432" t="str">
        <f t="shared" si="88"/>
        <v>Independent</v>
      </c>
      <c r="P432">
        <v>42003</v>
      </c>
      <c r="Q432" t="str">
        <f t="shared" si="89"/>
        <v>CPN-UML</v>
      </c>
      <c r="R432">
        <v>42005</v>
      </c>
      <c r="S432" t="str">
        <f t="shared" si="90"/>
        <v>NC</v>
      </c>
      <c r="T432">
        <v>43003</v>
      </c>
      <c r="U432" t="str">
        <f t="shared" si="91"/>
        <v>CPN-UML</v>
      </c>
      <c r="V432">
        <v>62001</v>
      </c>
      <c r="W432" t="str">
        <f t="shared" si="92"/>
        <v>Independent</v>
      </c>
      <c r="Y432" t="e">
        <f t="shared" si="93"/>
        <v>#N/A</v>
      </c>
      <c r="AA432" t="e">
        <f t="shared" si="94"/>
        <v>#N/A</v>
      </c>
      <c r="AC432" t="e">
        <f t="shared" si="95"/>
        <v>#N/A</v>
      </c>
      <c r="AE432" t="e">
        <f t="shared" si="96"/>
        <v>#N/A</v>
      </c>
      <c r="AG432" t="e">
        <f t="shared" si="97"/>
        <v>#N/A</v>
      </c>
    </row>
    <row r="433" spans="1:33" x14ac:dyDescent="0.15">
      <c r="A433">
        <v>4</v>
      </c>
      <c r="B433" t="s">
        <v>519</v>
      </c>
      <c r="C433" t="s">
        <v>17</v>
      </c>
      <c r="D433" t="s">
        <v>521</v>
      </c>
      <c r="E433">
        <v>42002</v>
      </c>
      <c r="F433" t="s">
        <v>1603</v>
      </c>
      <c r="G433" s="4">
        <f t="shared" si="84"/>
        <v>7.6923076923076927E-2</v>
      </c>
      <c r="H433">
        <v>41002</v>
      </c>
      <c r="I433" t="str">
        <f t="shared" si="85"/>
        <v>NC</v>
      </c>
      <c r="J433">
        <v>42001</v>
      </c>
      <c r="K433" t="str">
        <f t="shared" si="86"/>
        <v>NC</v>
      </c>
      <c r="L433">
        <v>42002</v>
      </c>
      <c r="M433" t="str">
        <f t="shared" si="87"/>
        <v>Independent</v>
      </c>
      <c r="N433">
        <v>42004</v>
      </c>
      <c r="O433" t="str">
        <f t="shared" si="88"/>
        <v>NC</v>
      </c>
      <c r="P433">
        <v>62001</v>
      </c>
      <c r="Q433" t="str">
        <f t="shared" si="89"/>
        <v>Independent</v>
      </c>
      <c r="S433" t="e">
        <f t="shared" si="90"/>
        <v>#N/A</v>
      </c>
      <c r="U433" t="e">
        <f t="shared" si="91"/>
        <v>#N/A</v>
      </c>
      <c r="W433" t="e">
        <f t="shared" si="92"/>
        <v>#N/A</v>
      </c>
      <c r="Y433" t="e">
        <f t="shared" si="93"/>
        <v>#N/A</v>
      </c>
      <c r="AA433" t="e">
        <f t="shared" si="94"/>
        <v>#N/A</v>
      </c>
      <c r="AC433" t="e">
        <f t="shared" si="95"/>
        <v>#N/A</v>
      </c>
      <c r="AE433" t="e">
        <f t="shared" si="96"/>
        <v>#N/A</v>
      </c>
      <c r="AG433" t="e">
        <f t="shared" si="97"/>
        <v>#N/A</v>
      </c>
    </row>
    <row r="434" spans="1:33" x14ac:dyDescent="0.15">
      <c r="A434">
        <v>4</v>
      </c>
      <c r="B434" t="s">
        <v>519</v>
      </c>
      <c r="C434" t="s">
        <v>17</v>
      </c>
      <c r="D434" t="s">
        <v>522</v>
      </c>
      <c r="E434">
        <v>42003</v>
      </c>
      <c r="F434" t="s">
        <v>1593</v>
      </c>
      <c r="G434" s="4">
        <f t="shared" si="84"/>
        <v>7.6923076923076927E-2</v>
      </c>
      <c r="H434">
        <v>41004</v>
      </c>
      <c r="I434" t="str">
        <f t="shared" si="85"/>
        <v>CPN-UML</v>
      </c>
      <c r="J434">
        <v>42001</v>
      </c>
      <c r="K434" t="str">
        <f t="shared" si="86"/>
        <v>NC</v>
      </c>
      <c r="L434">
        <v>42003</v>
      </c>
      <c r="M434" t="str">
        <f t="shared" si="87"/>
        <v>CPN-UML</v>
      </c>
      <c r="N434">
        <v>42005</v>
      </c>
      <c r="O434" t="str">
        <f t="shared" si="88"/>
        <v>NC</v>
      </c>
      <c r="P434">
        <v>43001</v>
      </c>
      <c r="Q434" t="str">
        <f t="shared" si="89"/>
        <v>NC</v>
      </c>
      <c r="S434" t="e">
        <f t="shared" si="90"/>
        <v>#N/A</v>
      </c>
      <c r="U434" t="e">
        <f t="shared" si="91"/>
        <v>#N/A</v>
      </c>
      <c r="W434" t="e">
        <f t="shared" si="92"/>
        <v>#N/A</v>
      </c>
      <c r="Y434" t="e">
        <f t="shared" si="93"/>
        <v>#N/A</v>
      </c>
      <c r="AA434" t="e">
        <f t="shared" si="94"/>
        <v>#N/A</v>
      </c>
      <c r="AC434" t="e">
        <f t="shared" si="95"/>
        <v>#N/A</v>
      </c>
      <c r="AE434" t="e">
        <f t="shared" si="96"/>
        <v>#N/A</v>
      </c>
      <c r="AG434" t="e">
        <f t="shared" si="97"/>
        <v>#N/A</v>
      </c>
    </row>
    <row r="435" spans="1:33" x14ac:dyDescent="0.15">
      <c r="A435">
        <v>4</v>
      </c>
      <c r="B435" t="s">
        <v>519</v>
      </c>
      <c r="C435" t="s">
        <v>17</v>
      </c>
      <c r="D435" t="s">
        <v>527</v>
      </c>
      <c r="E435">
        <v>42004</v>
      </c>
      <c r="F435" t="s">
        <v>1592</v>
      </c>
      <c r="G435" s="4">
        <f t="shared" si="84"/>
        <v>0</v>
      </c>
      <c r="H435">
        <v>42002</v>
      </c>
      <c r="I435" t="str">
        <f t="shared" si="85"/>
        <v>Independent</v>
      </c>
      <c r="J435">
        <v>42004</v>
      </c>
      <c r="K435" t="str">
        <f t="shared" si="86"/>
        <v>NC</v>
      </c>
      <c r="M435" t="e">
        <f t="shared" si="87"/>
        <v>#N/A</v>
      </c>
      <c r="O435" t="e">
        <f t="shared" si="88"/>
        <v>#N/A</v>
      </c>
      <c r="Q435" t="e">
        <f t="shared" si="89"/>
        <v>#N/A</v>
      </c>
      <c r="S435" t="e">
        <f t="shared" si="90"/>
        <v>#N/A</v>
      </c>
      <c r="U435" t="e">
        <f t="shared" si="91"/>
        <v>#N/A</v>
      </c>
      <c r="W435" t="e">
        <f t="shared" si="92"/>
        <v>#N/A</v>
      </c>
      <c r="Y435" t="e">
        <f t="shared" si="93"/>
        <v>#N/A</v>
      </c>
      <c r="AA435" t="e">
        <f t="shared" si="94"/>
        <v>#N/A</v>
      </c>
      <c r="AC435" t="e">
        <f t="shared" si="95"/>
        <v>#N/A</v>
      </c>
      <c r="AE435" t="e">
        <f t="shared" si="96"/>
        <v>#N/A</v>
      </c>
      <c r="AG435" t="e">
        <f t="shared" si="97"/>
        <v>#N/A</v>
      </c>
    </row>
    <row r="436" spans="1:33" x14ac:dyDescent="0.15">
      <c r="A436">
        <v>4</v>
      </c>
      <c r="B436" t="s">
        <v>519</v>
      </c>
      <c r="C436" t="s">
        <v>17</v>
      </c>
      <c r="D436" t="s">
        <v>523</v>
      </c>
      <c r="E436">
        <v>42005</v>
      </c>
      <c r="F436" t="s">
        <v>1592</v>
      </c>
      <c r="G436" s="4">
        <f t="shared" si="84"/>
        <v>0.23076923076923078</v>
      </c>
      <c r="H436">
        <v>42001</v>
      </c>
      <c r="I436" t="str">
        <f t="shared" si="85"/>
        <v>NC</v>
      </c>
      <c r="J436">
        <v>42003</v>
      </c>
      <c r="K436" t="str">
        <f t="shared" si="86"/>
        <v>CPN-UML</v>
      </c>
      <c r="L436">
        <v>42005</v>
      </c>
      <c r="M436" t="str">
        <f t="shared" si="87"/>
        <v>NC</v>
      </c>
      <c r="N436">
        <v>43001</v>
      </c>
      <c r="O436" t="str">
        <f t="shared" si="88"/>
        <v>NC</v>
      </c>
      <c r="P436">
        <v>43003</v>
      </c>
      <c r="Q436" t="str">
        <f t="shared" si="89"/>
        <v>CPN-UML</v>
      </c>
      <c r="R436">
        <v>43006</v>
      </c>
      <c r="S436" t="str">
        <f t="shared" si="90"/>
        <v>NC</v>
      </c>
      <c r="U436" t="e">
        <f t="shared" si="91"/>
        <v>#N/A</v>
      </c>
      <c r="W436" t="e">
        <f t="shared" si="92"/>
        <v>#N/A</v>
      </c>
      <c r="Y436" t="e">
        <f t="shared" si="93"/>
        <v>#N/A</v>
      </c>
      <c r="AA436" t="e">
        <f t="shared" si="94"/>
        <v>#N/A</v>
      </c>
      <c r="AC436" t="e">
        <f t="shared" si="95"/>
        <v>#N/A</v>
      </c>
      <c r="AE436" t="e">
        <f t="shared" si="96"/>
        <v>#N/A</v>
      </c>
      <c r="AG436" t="e">
        <f t="shared" si="97"/>
        <v>#N/A</v>
      </c>
    </row>
    <row r="437" spans="1:33" x14ac:dyDescent="0.15">
      <c r="A437">
        <v>4</v>
      </c>
      <c r="B437" t="s">
        <v>515</v>
      </c>
      <c r="C437" t="s">
        <v>17</v>
      </c>
      <c r="D437" t="s">
        <v>512</v>
      </c>
      <c r="E437">
        <v>43001</v>
      </c>
      <c r="F437" t="s">
        <v>1592</v>
      </c>
      <c r="G437" s="4">
        <f t="shared" si="84"/>
        <v>0.30769230769230771</v>
      </c>
      <c r="H437">
        <v>40001</v>
      </c>
      <c r="I437" t="str">
        <f t="shared" si="85"/>
        <v>NC</v>
      </c>
      <c r="J437">
        <v>41004</v>
      </c>
      <c r="K437" t="str">
        <f t="shared" si="86"/>
        <v>CPN-UML</v>
      </c>
      <c r="L437">
        <v>42003</v>
      </c>
      <c r="M437" t="str">
        <f t="shared" si="87"/>
        <v>CPN-UML</v>
      </c>
      <c r="N437">
        <v>42005</v>
      </c>
      <c r="O437" t="str">
        <f t="shared" si="88"/>
        <v>NC</v>
      </c>
      <c r="P437">
        <v>43001</v>
      </c>
      <c r="Q437" t="str">
        <f t="shared" si="89"/>
        <v>NC</v>
      </c>
      <c r="R437">
        <v>43006</v>
      </c>
      <c r="S437" t="str">
        <f t="shared" si="90"/>
        <v>NC</v>
      </c>
      <c r="T437">
        <v>44002</v>
      </c>
      <c r="U437" t="str">
        <f t="shared" si="91"/>
        <v>NC</v>
      </c>
      <c r="V437">
        <v>44005</v>
      </c>
      <c r="W437" t="str">
        <f t="shared" si="92"/>
        <v>CPN-UML</v>
      </c>
      <c r="Y437" t="e">
        <f t="shared" si="93"/>
        <v>#N/A</v>
      </c>
      <c r="AA437" t="e">
        <f t="shared" si="94"/>
        <v>#N/A</v>
      </c>
      <c r="AC437" t="e">
        <f t="shared" si="95"/>
        <v>#N/A</v>
      </c>
      <c r="AE437" t="e">
        <f t="shared" si="96"/>
        <v>#N/A</v>
      </c>
      <c r="AG437" t="e">
        <f t="shared" si="97"/>
        <v>#N/A</v>
      </c>
    </row>
    <row r="438" spans="1:33" x14ac:dyDescent="0.15">
      <c r="A438">
        <v>4</v>
      </c>
      <c r="B438" t="s">
        <v>515</v>
      </c>
      <c r="C438" t="s">
        <v>21</v>
      </c>
      <c r="D438" t="s">
        <v>530</v>
      </c>
      <c r="E438">
        <v>43002</v>
      </c>
      <c r="F438" t="s">
        <v>1592</v>
      </c>
      <c r="G438" s="4">
        <f t="shared" si="84"/>
        <v>0.15384615384615385</v>
      </c>
      <c r="H438">
        <v>43002</v>
      </c>
      <c r="I438" t="str">
        <f t="shared" si="85"/>
        <v>NC</v>
      </c>
      <c r="J438">
        <v>43005</v>
      </c>
      <c r="K438" t="str">
        <f t="shared" si="86"/>
        <v>CPN-UML</v>
      </c>
      <c r="L438">
        <v>43006</v>
      </c>
      <c r="M438" t="str">
        <f t="shared" si="87"/>
        <v>NC</v>
      </c>
      <c r="N438">
        <v>44002</v>
      </c>
      <c r="O438" t="str">
        <f t="shared" si="88"/>
        <v>NC</v>
      </c>
      <c r="P438">
        <v>45002</v>
      </c>
      <c r="Q438" t="str">
        <f t="shared" si="89"/>
        <v>CPN-UML</v>
      </c>
      <c r="R438">
        <v>45007</v>
      </c>
      <c r="S438" t="str">
        <f t="shared" si="90"/>
        <v>CPN-UML</v>
      </c>
      <c r="U438" t="e">
        <f t="shared" si="91"/>
        <v>#N/A</v>
      </c>
      <c r="W438" t="e">
        <f t="shared" si="92"/>
        <v>#N/A</v>
      </c>
      <c r="Y438" t="e">
        <f t="shared" si="93"/>
        <v>#N/A</v>
      </c>
      <c r="AA438" t="e">
        <f t="shared" si="94"/>
        <v>#N/A</v>
      </c>
      <c r="AC438" t="e">
        <f t="shared" si="95"/>
        <v>#N/A</v>
      </c>
      <c r="AE438" t="e">
        <f t="shared" si="96"/>
        <v>#N/A</v>
      </c>
      <c r="AG438" t="e">
        <f t="shared" si="97"/>
        <v>#N/A</v>
      </c>
    </row>
    <row r="439" spans="1:33" x14ac:dyDescent="0.15">
      <c r="A439">
        <v>4</v>
      </c>
      <c r="B439" t="s">
        <v>515</v>
      </c>
      <c r="C439" t="s">
        <v>17</v>
      </c>
      <c r="D439" t="s">
        <v>524</v>
      </c>
      <c r="E439">
        <v>43003</v>
      </c>
      <c r="F439" t="s">
        <v>1593</v>
      </c>
      <c r="G439" s="4">
        <f t="shared" si="84"/>
        <v>0</v>
      </c>
      <c r="H439">
        <v>42001</v>
      </c>
      <c r="I439" t="str">
        <f t="shared" si="85"/>
        <v>NC</v>
      </c>
      <c r="J439">
        <v>42005</v>
      </c>
      <c r="K439" t="str">
        <f t="shared" si="86"/>
        <v>NC</v>
      </c>
      <c r="L439">
        <v>43003</v>
      </c>
      <c r="M439" t="str">
        <f t="shared" si="87"/>
        <v>CPN-UML</v>
      </c>
      <c r="N439">
        <v>43004</v>
      </c>
      <c r="O439" t="str">
        <f t="shared" si="88"/>
        <v>NC</v>
      </c>
      <c r="P439">
        <v>43006</v>
      </c>
      <c r="Q439" t="str">
        <f t="shared" si="89"/>
        <v>NC</v>
      </c>
      <c r="R439">
        <v>43099</v>
      </c>
      <c r="S439" t="e">
        <f t="shared" si="90"/>
        <v>#N/A</v>
      </c>
      <c r="T439">
        <v>45009</v>
      </c>
      <c r="U439" t="str">
        <f t="shared" si="91"/>
        <v>NC</v>
      </c>
      <c r="V439">
        <v>62001</v>
      </c>
      <c r="W439" t="str">
        <f t="shared" si="92"/>
        <v>Independent</v>
      </c>
      <c r="Y439" t="e">
        <f t="shared" si="93"/>
        <v>#N/A</v>
      </c>
      <c r="AA439" t="e">
        <f t="shared" si="94"/>
        <v>#N/A</v>
      </c>
      <c r="AC439" t="e">
        <f t="shared" si="95"/>
        <v>#N/A</v>
      </c>
      <c r="AE439" t="e">
        <f t="shared" si="96"/>
        <v>#N/A</v>
      </c>
      <c r="AG439" t="e">
        <f t="shared" si="97"/>
        <v>#N/A</v>
      </c>
    </row>
    <row r="440" spans="1:33" x14ac:dyDescent="0.15">
      <c r="A440">
        <v>4</v>
      </c>
      <c r="B440" t="s">
        <v>515</v>
      </c>
      <c r="C440" t="s">
        <v>17</v>
      </c>
      <c r="D440" t="s">
        <v>535</v>
      </c>
      <c r="E440">
        <v>43004</v>
      </c>
      <c r="F440" t="s">
        <v>1592</v>
      </c>
      <c r="G440" s="4">
        <f t="shared" si="84"/>
        <v>0.15384615384615385</v>
      </c>
      <c r="H440">
        <v>43003</v>
      </c>
      <c r="I440" t="str">
        <f t="shared" si="85"/>
        <v>CPN-UML</v>
      </c>
      <c r="J440">
        <v>43004</v>
      </c>
      <c r="K440" t="str">
        <f t="shared" si="86"/>
        <v>NC</v>
      </c>
      <c r="L440">
        <v>43005</v>
      </c>
      <c r="M440" t="str">
        <f t="shared" si="87"/>
        <v>CPN-UML</v>
      </c>
      <c r="N440">
        <v>43006</v>
      </c>
      <c r="O440" t="str">
        <f t="shared" si="88"/>
        <v>NC</v>
      </c>
      <c r="P440">
        <v>45004</v>
      </c>
      <c r="Q440" t="str">
        <f t="shared" si="89"/>
        <v>CPN-UML</v>
      </c>
      <c r="R440">
        <v>45009</v>
      </c>
      <c r="S440" t="str">
        <f t="shared" si="90"/>
        <v>NC</v>
      </c>
      <c r="T440">
        <v>45010</v>
      </c>
      <c r="U440" t="str">
        <f t="shared" si="91"/>
        <v>CPN-MC</v>
      </c>
      <c r="W440" t="e">
        <f t="shared" si="92"/>
        <v>#N/A</v>
      </c>
      <c r="Y440" t="e">
        <f t="shared" si="93"/>
        <v>#N/A</v>
      </c>
      <c r="AA440" t="e">
        <f t="shared" si="94"/>
        <v>#N/A</v>
      </c>
      <c r="AC440" t="e">
        <f t="shared" si="95"/>
        <v>#N/A</v>
      </c>
      <c r="AE440" t="e">
        <f t="shared" si="96"/>
        <v>#N/A</v>
      </c>
      <c r="AG440" t="e">
        <f t="shared" si="97"/>
        <v>#N/A</v>
      </c>
    </row>
    <row r="441" spans="1:33" x14ac:dyDescent="0.15">
      <c r="A441">
        <v>4</v>
      </c>
      <c r="B441" t="s">
        <v>515</v>
      </c>
      <c r="C441" t="s">
        <v>17</v>
      </c>
      <c r="D441" t="s">
        <v>531</v>
      </c>
      <c r="E441">
        <v>43005</v>
      </c>
      <c r="F441" t="s">
        <v>1593</v>
      </c>
      <c r="G441" s="4">
        <f t="shared" si="84"/>
        <v>7.6923076923076927E-2</v>
      </c>
      <c r="H441">
        <v>43002</v>
      </c>
      <c r="I441" t="str">
        <f t="shared" si="85"/>
        <v>NC</v>
      </c>
      <c r="J441">
        <v>43004</v>
      </c>
      <c r="K441" t="str">
        <f t="shared" si="86"/>
        <v>NC</v>
      </c>
      <c r="L441">
        <v>43005</v>
      </c>
      <c r="M441" t="str">
        <f t="shared" si="87"/>
        <v>CPN-UML</v>
      </c>
      <c r="N441">
        <v>43006</v>
      </c>
      <c r="O441" t="str">
        <f t="shared" si="88"/>
        <v>NC</v>
      </c>
      <c r="P441">
        <v>45007</v>
      </c>
      <c r="Q441" t="str">
        <f t="shared" si="89"/>
        <v>CPN-UML</v>
      </c>
      <c r="R441">
        <v>45010</v>
      </c>
      <c r="S441" t="str">
        <f t="shared" si="90"/>
        <v>CPN-MC</v>
      </c>
      <c r="U441" t="e">
        <f t="shared" si="91"/>
        <v>#N/A</v>
      </c>
      <c r="W441" t="e">
        <f t="shared" si="92"/>
        <v>#N/A</v>
      </c>
      <c r="Y441" t="e">
        <f t="shared" si="93"/>
        <v>#N/A</v>
      </c>
      <c r="AA441" t="e">
        <f t="shared" si="94"/>
        <v>#N/A</v>
      </c>
      <c r="AC441" t="e">
        <f t="shared" si="95"/>
        <v>#N/A</v>
      </c>
      <c r="AE441" t="e">
        <f t="shared" si="96"/>
        <v>#N/A</v>
      </c>
      <c r="AG441" t="e">
        <f t="shared" si="97"/>
        <v>#N/A</v>
      </c>
    </row>
    <row r="442" spans="1:33" x14ac:dyDescent="0.15">
      <c r="A442">
        <v>4</v>
      </c>
      <c r="B442" t="s">
        <v>515</v>
      </c>
      <c r="C442" t="s">
        <v>17</v>
      </c>
      <c r="D442" t="s">
        <v>528</v>
      </c>
      <c r="E442">
        <v>43006</v>
      </c>
      <c r="F442" t="s">
        <v>1592</v>
      </c>
      <c r="G442" s="4">
        <f t="shared" si="84"/>
        <v>0.38461538461538464</v>
      </c>
      <c r="H442">
        <v>42005</v>
      </c>
      <c r="I442" t="str">
        <f t="shared" si="85"/>
        <v>NC</v>
      </c>
      <c r="J442">
        <v>43001</v>
      </c>
      <c r="K442" t="str">
        <f t="shared" si="86"/>
        <v>NC</v>
      </c>
      <c r="L442">
        <v>43002</v>
      </c>
      <c r="M442" t="str">
        <f t="shared" si="87"/>
        <v>NC</v>
      </c>
      <c r="N442">
        <v>43003</v>
      </c>
      <c r="O442" t="str">
        <f t="shared" si="88"/>
        <v>CPN-UML</v>
      </c>
      <c r="P442">
        <v>43004</v>
      </c>
      <c r="Q442" t="str">
        <f t="shared" si="89"/>
        <v>NC</v>
      </c>
      <c r="R442">
        <v>43005</v>
      </c>
      <c r="S442" t="str">
        <f t="shared" si="90"/>
        <v>CPN-UML</v>
      </c>
      <c r="T442">
        <v>43006</v>
      </c>
      <c r="U442" t="str">
        <f t="shared" si="91"/>
        <v>NC</v>
      </c>
      <c r="V442">
        <v>44002</v>
      </c>
      <c r="W442" t="str">
        <f t="shared" si="92"/>
        <v>NC</v>
      </c>
      <c r="Y442" t="e">
        <f t="shared" si="93"/>
        <v>#N/A</v>
      </c>
      <c r="AA442" t="e">
        <f t="shared" si="94"/>
        <v>#N/A</v>
      </c>
      <c r="AC442" t="e">
        <f t="shared" si="95"/>
        <v>#N/A</v>
      </c>
      <c r="AE442" t="e">
        <f t="shared" si="96"/>
        <v>#N/A</v>
      </c>
      <c r="AG442" t="e">
        <f t="shared" si="97"/>
        <v>#N/A</v>
      </c>
    </row>
    <row r="443" spans="1:33" x14ac:dyDescent="0.15">
      <c r="A443">
        <v>4</v>
      </c>
      <c r="B443" t="s">
        <v>450</v>
      </c>
      <c r="C443" t="s">
        <v>17</v>
      </c>
      <c r="D443" t="s">
        <v>453</v>
      </c>
      <c r="E443">
        <v>76001</v>
      </c>
      <c r="F443" t="s">
        <v>1592</v>
      </c>
      <c r="G443" s="4">
        <f t="shared" si="84"/>
        <v>0.23076923076923078</v>
      </c>
      <c r="H443">
        <v>35099</v>
      </c>
      <c r="I443" t="e">
        <f t="shared" si="85"/>
        <v>#N/A</v>
      </c>
      <c r="J443">
        <v>47002</v>
      </c>
      <c r="K443" t="str">
        <f t="shared" si="86"/>
        <v>NC</v>
      </c>
      <c r="L443">
        <v>47003</v>
      </c>
      <c r="M443" t="str">
        <f t="shared" si="87"/>
        <v>CPN-UML</v>
      </c>
      <c r="N443">
        <v>48001</v>
      </c>
      <c r="O443" t="str">
        <f t="shared" si="88"/>
        <v>CPN-UML</v>
      </c>
      <c r="P443">
        <v>48006</v>
      </c>
      <c r="Q443" t="str">
        <f t="shared" si="89"/>
        <v>NC</v>
      </c>
      <c r="R443">
        <v>48007</v>
      </c>
      <c r="S443" t="str">
        <f t="shared" si="90"/>
        <v>CPN-UML</v>
      </c>
      <c r="T443">
        <v>76001</v>
      </c>
      <c r="U443" t="str">
        <f t="shared" si="91"/>
        <v>NC</v>
      </c>
      <c r="V443">
        <v>76008</v>
      </c>
      <c r="W443" t="str">
        <f t="shared" si="92"/>
        <v>NC</v>
      </c>
      <c r="X443">
        <v>76099</v>
      </c>
      <c r="Y443" t="e">
        <f t="shared" si="93"/>
        <v>#N/A</v>
      </c>
      <c r="AA443" t="e">
        <f t="shared" si="94"/>
        <v>#N/A</v>
      </c>
      <c r="AC443" t="e">
        <f t="shared" si="95"/>
        <v>#N/A</v>
      </c>
      <c r="AE443" t="e">
        <f t="shared" si="96"/>
        <v>#N/A</v>
      </c>
      <c r="AG443" t="e">
        <f t="shared" si="97"/>
        <v>#N/A</v>
      </c>
    </row>
    <row r="444" spans="1:33" x14ac:dyDescent="0.15">
      <c r="A444">
        <v>4</v>
      </c>
      <c r="B444" t="s">
        <v>450</v>
      </c>
      <c r="C444" t="s">
        <v>17</v>
      </c>
      <c r="D444" t="s">
        <v>483</v>
      </c>
      <c r="E444">
        <v>76002</v>
      </c>
      <c r="F444" t="s">
        <v>1592</v>
      </c>
      <c r="G444" s="4">
        <f t="shared" si="84"/>
        <v>0.30769230769230771</v>
      </c>
      <c r="H444">
        <v>38006</v>
      </c>
      <c r="I444" t="str">
        <f t="shared" si="85"/>
        <v>CPN-UML</v>
      </c>
      <c r="J444">
        <v>38007</v>
      </c>
      <c r="K444" t="str">
        <f t="shared" si="86"/>
        <v>CPN-UML</v>
      </c>
      <c r="L444">
        <v>38009</v>
      </c>
      <c r="M444" t="str">
        <f t="shared" si="87"/>
        <v>NC</v>
      </c>
      <c r="N444">
        <v>76002</v>
      </c>
      <c r="O444" t="str">
        <f t="shared" si="88"/>
        <v>NC</v>
      </c>
      <c r="P444">
        <v>76003</v>
      </c>
      <c r="Q444" t="str">
        <f t="shared" si="89"/>
        <v>NC</v>
      </c>
      <c r="R444">
        <v>76004</v>
      </c>
      <c r="S444" t="str">
        <f t="shared" si="90"/>
        <v>NC</v>
      </c>
      <c r="T444">
        <v>76005</v>
      </c>
      <c r="U444" t="str">
        <f t="shared" si="91"/>
        <v>CPN-UML</v>
      </c>
      <c r="V444">
        <v>76006</v>
      </c>
      <c r="W444" t="str">
        <f t="shared" si="92"/>
        <v>NC</v>
      </c>
      <c r="Y444" t="e">
        <f t="shared" si="93"/>
        <v>#N/A</v>
      </c>
      <c r="AA444" t="e">
        <f t="shared" si="94"/>
        <v>#N/A</v>
      </c>
      <c r="AC444" t="e">
        <f t="shared" si="95"/>
        <v>#N/A</v>
      </c>
      <c r="AE444" t="e">
        <f t="shared" si="96"/>
        <v>#N/A</v>
      </c>
      <c r="AG444" t="e">
        <f t="shared" si="97"/>
        <v>#N/A</v>
      </c>
    </row>
    <row r="445" spans="1:33" x14ac:dyDescent="0.15">
      <c r="A445">
        <v>4</v>
      </c>
      <c r="B445" t="s">
        <v>450</v>
      </c>
      <c r="C445" t="s">
        <v>17</v>
      </c>
      <c r="D445" t="s">
        <v>488</v>
      </c>
      <c r="E445">
        <v>76003</v>
      </c>
      <c r="F445" t="s">
        <v>1592</v>
      </c>
      <c r="G445" s="4">
        <f t="shared" si="84"/>
        <v>0.15384615384615385</v>
      </c>
      <c r="H445">
        <v>38007</v>
      </c>
      <c r="I445" t="str">
        <f t="shared" si="85"/>
        <v>CPN-UML</v>
      </c>
      <c r="J445">
        <v>47003</v>
      </c>
      <c r="K445" t="str">
        <f t="shared" si="86"/>
        <v>CPN-UML</v>
      </c>
      <c r="L445">
        <v>76002</v>
      </c>
      <c r="M445" t="str">
        <f t="shared" si="87"/>
        <v>NC</v>
      </c>
      <c r="N445">
        <v>76003</v>
      </c>
      <c r="O445" t="str">
        <f t="shared" si="88"/>
        <v>NC</v>
      </c>
      <c r="P445">
        <v>76006</v>
      </c>
      <c r="Q445" t="str">
        <f t="shared" si="89"/>
        <v>NC</v>
      </c>
      <c r="S445" t="e">
        <f t="shared" si="90"/>
        <v>#N/A</v>
      </c>
      <c r="U445" t="e">
        <f t="shared" si="91"/>
        <v>#N/A</v>
      </c>
      <c r="W445" t="e">
        <f t="shared" si="92"/>
        <v>#N/A</v>
      </c>
      <c r="Y445" t="e">
        <f t="shared" si="93"/>
        <v>#N/A</v>
      </c>
      <c r="AA445" t="e">
        <f t="shared" si="94"/>
        <v>#N/A</v>
      </c>
      <c r="AC445" t="e">
        <f t="shared" si="95"/>
        <v>#N/A</v>
      </c>
      <c r="AE445" t="e">
        <f t="shared" si="96"/>
        <v>#N/A</v>
      </c>
      <c r="AG445" t="e">
        <f t="shared" si="97"/>
        <v>#N/A</v>
      </c>
    </row>
    <row r="446" spans="1:33" x14ac:dyDescent="0.15">
      <c r="A446">
        <v>4</v>
      </c>
      <c r="B446" t="s">
        <v>450</v>
      </c>
      <c r="C446" t="s">
        <v>21</v>
      </c>
      <c r="D446" t="s">
        <v>833</v>
      </c>
      <c r="E446">
        <v>76004</v>
      </c>
      <c r="F446" t="s">
        <v>1592</v>
      </c>
      <c r="G446" s="4">
        <f t="shared" si="84"/>
        <v>0.15384615384615385</v>
      </c>
      <c r="H446">
        <v>76002</v>
      </c>
      <c r="I446" t="str">
        <f t="shared" si="85"/>
        <v>NC</v>
      </c>
      <c r="J446">
        <v>76004</v>
      </c>
      <c r="K446" t="str">
        <f t="shared" si="86"/>
        <v>NC</v>
      </c>
      <c r="L446">
        <v>76005</v>
      </c>
      <c r="M446" t="str">
        <f t="shared" si="87"/>
        <v>CPN-UML</v>
      </c>
      <c r="N446">
        <v>76006</v>
      </c>
      <c r="O446" t="str">
        <f t="shared" si="88"/>
        <v>NC</v>
      </c>
      <c r="P446">
        <v>76007</v>
      </c>
      <c r="Q446" t="str">
        <f t="shared" si="89"/>
        <v>CPN-UML</v>
      </c>
      <c r="R446">
        <v>76099</v>
      </c>
      <c r="S446" t="e">
        <f t="shared" si="90"/>
        <v>#N/A</v>
      </c>
      <c r="U446" t="e">
        <f t="shared" si="91"/>
        <v>#N/A</v>
      </c>
      <c r="W446" t="e">
        <f t="shared" si="92"/>
        <v>#N/A</v>
      </c>
      <c r="Y446" t="e">
        <f t="shared" si="93"/>
        <v>#N/A</v>
      </c>
      <c r="AA446" t="e">
        <f t="shared" si="94"/>
        <v>#N/A</v>
      </c>
      <c r="AC446" t="e">
        <f t="shared" si="95"/>
        <v>#N/A</v>
      </c>
      <c r="AE446" t="e">
        <f t="shared" si="96"/>
        <v>#N/A</v>
      </c>
      <c r="AG446" t="e">
        <f t="shared" si="97"/>
        <v>#N/A</v>
      </c>
    </row>
    <row r="447" spans="1:33" x14ac:dyDescent="0.15">
      <c r="A447">
        <v>4</v>
      </c>
      <c r="B447" t="s">
        <v>450</v>
      </c>
      <c r="C447" t="s">
        <v>21</v>
      </c>
      <c r="D447" t="s">
        <v>451</v>
      </c>
      <c r="E447">
        <v>76005</v>
      </c>
      <c r="F447" t="s">
        <v>1593</v>
      </c>
      <c r="G447" s="4">
        <f t="shared" si="84"/>
        <v>7.6923076923076927E-2</v>
      </c>
      <c r="H447">
        <v>35001</v>
      </c>
      <c r="I447" t="str">
        <f t="shared" si="85"/>
        <v>CPN-MC</v>
      </c>
      <c r="J447">
        <v>35099</v>
      </c>
      <c r="K447" t="e">
        <f t="shared" si="86"/>
        <v>#N/A</v>
      </c>
      <c r="L447">
        <v>38006</v>
      </c>
      <c r="M447" t="str">
        <f t="shared" si="87"/>
        <v>CPN-UML</v>
      </c>
      <c r="N447">
        <v>76002</v>
      </c>
      <c r="O447" t="str">
        <f t="shared" si="88"/>
        <v>NC</v>
      </c>
      <c r="P447">
        <v>76004</v>
      </c>
      <c r="Q447" t="str">
        <f t="shared" si="89"/>
        <v>NC</v>
      </c>
      <c r="R447">
        <v>76005</v>
      </c>
      <c r="S447" t="str">
        <f t="shared" si="90"/>
        <v>CPN-UML</v>
      </c>
      <c r="T447">
        <v>76099</v>
      </c>
      <c r="U447" t="e">
        <f t="shared" si="91"/>
        <v>#N/A</v>
      </c>
      <c r="W447" t="e">
        <f t="shared" si="92"/>
        <v>#N/A</v>
      </c>
      <c r="Y447" t="e">
        <f t="shared" si="93"/>
        <v>#N/A</v>
      </c>
      <c r="AA447" t="e">
        <f t="shared" si="94"/>
        <v>#N/A</v>
      </c>
      <c r="AC447" t="e">
        <f t="shared" si="95"/>
        <v>#N/A</v>
      </c>
      <c r="AE447" t="e">
        <f t="shared" si="96"/>
        <v>#N/A</v>
      </c>
      <c r="AG447" t="e">
        <f t="shared" si="97"/>
        <v>#N/A</v>
      </c>
    </row>
    <row r="448" spans="1:33" x14ac:dyDescent="0.15">
      <c r="A448">
        <v>4</v>
      </c>
      <c r="B448" t="s">
        <v>450</v>
      </c>
      <c r="C448" t="s">
        <v>17</v>
      </c>
      <c r="D448" t="s">
        <v>577</v>
      </c>
      <c r="E448">
        <v>76006</v>
      </c>
      <c r="F448" t="s">
        <v>1592</v>
      </c>
      <c r="G448" s="4">
        <f t="shared" si="84"/>
        <v>0.30769230769230771</v>
      </c>
      <c r="H448">
        <v>47003</v>
      </c>
      <c r="I448" t="str">
        <f t="shared" si="85"/>
        <v>CPN-UML</v>
      </c>
      <c r="J448">
        <v>76002</v>
      </c>
      <c r="K448" t="str">
        <f t="shared" si="86"/>
        <v>NC</v>
      </c>
      <c r="L448">
        <v>76003</v>
      </c>
      <c r="M448" t="str">
        <f t="shared" si="87"/>
        <v>NC</v>
      </c>
      <c r="N448">
        <v>76004</v>
      </c>
      <c r="O448" t="str">
        <f t="shared" si="88"/>
        <v>NC</v>
      </c>
      <c r="P448">
        <v>76006</v>
      </c>
      <c r="Q448" t="str">
        <f t="shared" si="89"/>
        <v>NC</v>
      </c>
      <c r="R448">
        <v>76007</v>
      </c>
      <c r="S448" t="str">
        <f t="shared" si="90"/>
        <v>CPN-UML</v>
      </c>
      <c r="T448">
        <v>76008</v>
      </c>
      <c r="U448" t="str">
        <f t="shared" si="91"/>
        <v>NC</v>
      </c>
      <c r="W448" t="e">
        <f t="shared" si="92"/>
        <v>#N/A</v>
      </c>
      <c r="Y448" t="e">
        <f t="shared" si="93"/>
        <v>#N/A</v>
      </c>
      <c r="AA448" t="e">
        <f t="shared" si="94"/>
        <v>#N/A</v>
      </c>
      <c r="AC448" t="e">
        <f t="shared" si="95"/>
        <v>#N/A</v>
      </c>
      <c r="AE448" t="e">
        <f t="shared" si="96"/>
        <v>#N/A</v>
      </c>
      <c r="AG448" t="e">
        <f t="shared" si="97"/>
        <v>#N/A</v>
      </c>
    </row>
    <row r="449" spans="1:33" x14ac:dyDescent="0.15">
      <c r="A449">
        <v>4</v>
      </c>
      <c r="B449" t="s">
        <v>450</v>
      </c>
      <c r="C449" t="s">
        <v>21</v>
      </c>
      <c r="D449" t="s">
        <v>834</v>
      </c>
      <c r="E449">
        <v>76007</v>
      </c>
      <c r="F449" t="s">
        <v>1593</v>
      </c>
      <c r="G449" s="4">
        <f t="shared" si="84"/>
        <v>0</v>
      </c>
      <c r="H449">
        <v>76004</v>
      </c>
      <c r="I449" t="str">
        <f t="shared" si="85"/>
        <v>NC</v>
      </c>
      <c r="J449">
        <v>76006</v>
      </c>
      <c r="K449" t="str">
        <f t="shared" si="86"/>
        <v>NC</v>
      </c>
      <c r="L449">
        <v>76007</v>
      </c>
      <c r="M449" t="str">
        <f t="shared" si="87"/>
        <v>CPN-UML</v>
      </c>
      <c r="N449">
        <v>76008</v>
      </c>
      <c r="O449" t="str">
        <f t="shared" si="88"/>
        <v>NC</v>
      </c>
      <c r="P449">
        <v>76099</v>
      </c>
      <c r="Q449" t="e">
        <f t="shared" si="89"/>
        <v>#N/A</v>
      </c>
      <c r="S449" t="e">
        <f t="shared" si="90"/>
        <v>#N/A</v>
      </c>
      <c r="U449" t="e">
        <f t="shared" si="91"/>
        <v>#N/A</v>
      </c>
      <c r="W449" t="e">
        <f t="shared" si="92"/>
        <v>#N/A</v>
      </c>
      <c r="Y449" t="e">
        <f t="shared" si="93"/>
        <v>#N/A</v>
      </c>
      <c r="AA449" t="e">
        <f t="shared" si="94"/>
        <v>#N/A</v>
      </c>
      <c r="AC449" t="e">
        <f t="shared" si="95"/>
        <v>#N/A</v>
      </c>
      <c r="AE449" t="e">
        <f t="shared" si="96"/>
        <v>#N/A</v>
      </c>
      <c r="AG449" t="e">
        <f t="shared" si="97"/>
        <v>#N/A</v>
      </c>
    </row>
    <row r="450" spans="1:33" x14ac:dyDescent="0.15">
      <c r="A450">
        <v>4</v>
      </c>
      <c r="B450" t="s">
        <v>450</v>
      </c>
      <c r="C450" t="s">
        <v>21</v>
      </c>
      <c r="D450" t="s">
        <v>578</v>
      </c>
      <c r="E450">
        <v>76008</v>
      </c>
      <c r="F450" t="s">
        <v>1592</v>
      </c>
      <c r="G450" s="4">
        <f t="shared" si="84"/>
        <v>0.15384615384615385</v>
      </c>
      <c r="H450">
        <v>47003</v>
      </c>
      <c r="I450" t="str">
        <f t="shared" si="85"/>
        <v>CPN-UML</v>
      </c>
      <c r="J450">
        <v>76001</v>
      </c>
      <c r="K450" t="str">
        <f t="shared" si="86"/>
        <v>NC</v>
      </c>
      <c r="L450">
        <v>76006</v>
      </c>
      <c r="M450" t="str">
        <f t="shared" si="87"/>
        <v>NC</v>
      </c>
      <c r="N450">
        <v>76007</v>
      </c>
      <c r="O450" t="str">
        <f t="shared" si="88"/>
        <v>CPN-UML</v>
      </c>
      <c r="P450">
        <v>76008</v>
      </c>
      <c r="Q450" t="str">
        <f t="shared" si="89"/>
        <v>NC</v>
      </c>
      <c r="R450">
        <v>76099</v>
      </c>
      <c r="S450" t="e">
        <f t="shared" si="90"/>
        <v>#N/A</v>
      </c>
      <c r="U450" t="e">
        <f t="shared" si="91"/>
        <v>#N/A</v>
      </c>
      <c r="W450" t="e">
        <f t="shared" si="92"/>
        <v>#N/A</v>
      </c>
      <c r="Y450" t="e">
        <f t="shared" si="93"/>
        <v>#N/A</v>
      </c>
      <c r="AA450" t="e">
        <f t="shared" si="94"/>
        <v>#N/A</v>
      </c>
      <c r="AC450" t="e">
        <f t="shared" si="95"/>
        <v>#N/A</v>
      </c>
      <c r="AE450" t="e">
        <f t="shared" si="96"/>
        <v>#N/A</v>
      </c>
      <c r="AG450" t="e">
        <f t="shared" si="97"/>
        <v>#N/A</v>
      </c>
    </row>
    <row r="451" spans="1:33" x14ac:dyDescent="0.15">
      <c r="A451">
        <v>4</v>
      </c>
      <c r="B451" t="s">
        <v>495</v>
      </c>
      <c r="C451" t="s">
        <v>17</v>
      </c>
      <c r="D451" t="s">
        <v>504</v>
      </c>
      <c r="E451">
        <v>44001</v>
      </c>
      <c r="F451" t="s">
        <v>1593</v>
      </c>
      <c r="G451" s="4">
        <f t="shared" ref="G451:G514" si="98">((COUNTIF(H451:AG451,F451) - 1) /13)</f>
        <v>0.23076923076923078</v>
      </c>
      <c r="H451">
        <v>39006</v>
      </c>
      <c r="I451" t="str">
        <f t="shared" ref="I451:I514" si="99">VLOOKUP(H451, $E$2:$F$724,2, FALSE)</f>
        <v>CPN-UML</v>
      </c>
      <c r="J451">
        <v>44001</v>
      </c>
      <c r="K451" t="str">
        <f t="shared" ref="K451:K514" si="100">VLOOKUP(J451, $E$2:$F$724,2, FALSE)</f>
        <v>CPN-UML</v>
      </c>
      <c r="L451">
        <v>44004</v>
      </c>
      <c r="M451" t="str">
        <f t="shared" ref="M451:M514" si="101">VLOOKUP(L451, $E$2:$F$724,2, FALSE)</f>
        <v>CPN-UML</v>
      </c>
      <c r="N451">
        <v>44006</v>
      </c>
      <c r="O451" t="str">
        <f t="shared" ref="O451:O514" si="102">VLOOKUP(N451, $E$2:$F$724,2, FALSE)</f>
        <v>NC</v>
      </c>
      <c r="P451">
        <v>44007</v>
      </c>
      <c r="Q451" t="str">
        <f t="shared" ref="Q451:Q514" si="103">VLOOKUP(P451, $E$2:$F$724,2, FALSE)</f>
        <v>CPN-UML</v>
      </c>
      <c r="R451">
        <v>45006</v>
      </c>
      <c r="S451" t="str">
        <f t="shared" ref="S451:S514" si="104">VLOOKUP(R451, $E$2:$F$724,2, FALSE)</f>
        <v>NC</v>
      </c>
      <c r="T451">
        <v>46006</v>
      </c>
      <c r="U451" t="str">
        <f t="shared" ref="U451:U514" si="105">VLOOKUP(T451, $E$2:$F$724,2, FALSE)</f>
        <v>NC</v>
      </c>
      <c r="W451" t="e">
        <f t="shared" ref="W451:W514" si="106">VLOOKUP(V451, $E$2:$F$724,2, FALSE)</f>
        <v>#N/A</v>
      </c>
      <c r="Y451" t="e">
        <f t="shared" ref="Y451:Y514" si="107">VLOOKUP(X451, $E$2:$F$724,2, FALSE)</f>
        <v>#N/A</v>
      </c>
      <c r="AA451" t="e">
        <f t="shared" ref="AA451:AA514" si="108">VLOOKUP(Z451, $E$2:$F$724,2, FALSE)</f>
        <v>#N/A</v>
      </c>
      <c r="AC451" t="e">
        <f t="shared" ref="AC451:AC514" si="109">VLOOKUP(AB451, $E$2:$F$724,2, FALSE)</f>
        <v>#N/A</v>
      </c>
      <c r="AE451" t="e">
        <f t="shared" ref="AE451:AE514" si="110">VLOOKUP(AD451, $E$2:$F$724,2, FALSE)</f>
        <v>#N/A</v>
      </c>
      <c r="AG451" t="e">
        <f t="shared" ref="AG451:AG514" si="111">VLOOKUP(AF451, $E$2:$F$724,2, FALSE)</f>
        <v>#N/A</v>
      </c>
    </row>
    <row r="452" spans="1:33" x14ac:dyDescent="0.15">
      <c r="A452">
        <v>4</v>
      </c>
      <c r="B452" t="s">
        <v>495</v>
      </c>
      <c r="C452" t="s">
        <v>17</v>
      </c>
      <c r="D452" t="s">
        <v>529</v>
      </c>
      <c r="E452">
        <v>44002</v>
      </c>
      <c r="F452" t="s">
        <v>1592</v>
      </c>
      <c r="G452" s="4">
        <f t="shared" si="98"/>
        <v>0.30769230769230771</v>
      </c>
      <c r="H452">
        <v>43001</v>
      </c>
      <c r="I452" t="str">
        <f t="shared" si="99"/>
        <v>NC</v>
      </c>
      <c r="J452">
        <v>43002</v>
      </c>
      <c r="K452" t="str">
        <f t="shared" si="100"/>
        <v>NC</v>
      </c>
      <c r="L452">
        <v>43006</v>
      </c>
      <c r="M452" t="str">
        <f t="shared" si="101"/>
        <v>NC</v>
      </c>
      <c r="N452">
        <v>44002</v>
      </c>
      <c r="O452" t="str">
        <f t="shared" si="102"/>
        <v>NC</v>
      </c>
      <c r="P452">
        <v>44003</v>
      </c>
      <c r="Q452" t="str">
        <f t="shared" si="103"/>
        <v>NC</v>
      </c>
      <c r="R452">
        <v>44005</v>
      </c>
      <c r="S452" t="str">
        <f t="shared" si="104"/>
        <v>CPN-UML</v>
      </c>
      <c r="T452">
        <v>45002</v>
      </c>
      <c r="U452" t="str">
        <f t="shared" si="105"/>
        <v>CPN-UML</v>
      </c>
      <c r="W452" t="e">
        <f t="shared" si="106"/>
        <v>#N/A</v>
      </c>
      <c r="Y452" t="e">
        <f t="shared" si="107"/>
        <v>#N/A</v>
      </c>
      <c r="AA452" t="e">
        <f t="shared" si="108"/>
        <v>#N/A</v>
      </c>
      <c r="AC452" t="e">
        <f t="shared" si="109"/>
        <v>#N/A</v>
      </c>
      <c r="AE452" t="e">
        <f t="shared" si="110"/>
        <v>#N/A</v>
      </c>
      <c r="AG452" t="e">
        <f t="shared" si="111"/>
        <v>#N/A</v>
      </c>
    </row>
    <row r="453" spans="1:33" x14ac:dyDescent="0.15">
      <c r="A453">
        <v>4</v>
      </c>
      <c r="B453" t="s">
        <v>495</v>
      </c>
      <c r="C453" t="s">
        <v>21</v>
      </c>
      <c r="D453" t="s">
        <v>496</v>
      </c>
      <c r="E453">
        <v>44003</v>
      </c>
      <c r="F453" t="s">
        <v>1592</v>
      </c>
      <c r="G453" s="4">
        <f t="shared" si="98"/>
        <v>7.6923076923076927E-2</v>
      </c>
      <c r="H453">
        <v>39001</v>
      </c>
      <c r="I453" t="str">
        <f t="shared" si="99"/>
        <v>CPN-UML</v>
      </c>
      <c r="J453">
        <v>40004</v>
      </c>
      <c r="K453" t="str">
        <f t="shared" si="100"/>
        <v>CPN-UML</v>
      </c>
      <c r="L453">
        <v>44002</v>
      </c>
      <c r="M453" t="str">
        <f t="shared" si="101"/>
        <v>NC</v>
      </c>
      <c r="N453">
        <v>44003</v>
      </c>
      <c r="O453" t="str">
        <f t="shared" si="102"/>
        <v>NC</v>
      </c>
      <c r="P453">
        <v>44005</v>
      </c>
      <c r="Q453" t="str">
        <f t="shared" si="103"/>
        <v>CPN-UML</v>
      </c>
      <c r="R453">
        <v>44007</v>
      </c>
      <c r="S453" t="str">
        <f t="shared" si="104"/>
        <v>CPN-UML</v>
      </c>
      <c r="T453">
        <v>45002</v>
      </c>
      <c r="U453" t="str">
        <f t="shared" si="105"/>
        <v>CPN-UML</v>
      </c>
      <c r="W453" t="e">
        <f t="shared" si="106"/>
        <v>#N/A</v>
      </c>
      <c r="Y453" t="e">
        <f t="shared" si="107"/>
        <v>#N/A</v>
      </c>
      <c r="AA453" t="e">
        <f t="shared" si="108"/>
        <v>#N/A</v>
      </c>
      <c r="AC453" t="e">
        <f t="shared" si="109"/>
        <v>#N/A</v>
      </c>
      <c r="AE453" t="e">
        <f t="shared" si="110"/>
        <v>#N/A</v>
      </c>
      <c r="AG453" t="e">
        <f t="shared" si="111"/>
        <v>#N/A</v>
      </c>
    </row>
    <row r="454" spans="1:33" x14ac:dyDescent="0.15">
      <c r="A454">
        <v>4</v>
      </c>
      <c r="B454" t="s">
        <v>495</v>
      </c>
      <c r="C454" t="s">
        <v>17</v>
      </c>
      <c r="D454" t="s">
        <v>499</v>
      </c>
      <c r="E454">
        <v>44004</v>
      </c>
      <c r="F454" t="s">
        <v>1593</v>
      </c>
      <c r="G454" s="4">
        <f t="shared" si="98"/>
        <v>0.15384615384615385</v>
      </c>
      <c r="H454">
        <v>39002</v>
      </c>
      <c r="I454" t="str">
        <f t="shared" si="99"/>
        <v>NC</v>
      </c>
      <c r="J454">
        <v>44001</v>
      </c>
      <c r="K454" t="str">
        <f t="shared" si="100"/>
        <v>CPN-UML</v>
      </c>
      <c r="L454">
        <v>44004</v>
      </c>
      <c r="M454" t="str">
        <f t="shared" si="101"/>
        <v>CPN-UML</v>
      </c>
      <c r="N454">
        <v>44006</v>
      </c>
      <c r="O454" t="str">
        <f t="shared" si="102"/>
        <v>NC</v>
      </c>
      <c r="P454">
        <v>44007</v>
      </c>
      <c r="Q454" t="str">
        <f t="shared" si="103"/>
        <v>CPN-UML</v>
      </c>
      <c r="S454" t="e">
        <f t="shared" si="104"/>
        <v>#N/A</v>
      </c>
      <c r="U454" t="e">
        <f t="shared" si="105"/>
        <v>#N/A</v>
      </c>
      <c r="W454" t="e">
        <f t="shared" si="106"/>
        <v>#N/A</v>
      </c>
      <c r="Y454" t="e">
        <f t="shared" si="107"/>
        <v>#N/A</v>
      </c>
      <c r="AA454" t="e">
        <f t="shared" si="108"/>
        <v>#N/A</v>
      </c>
      <c r="AC454" t="e">
        <f t="shared" si="109"/>
        <v>#N/A</v>
      </c>
      <c r="AE454" t="e">
        <f t="shared" si="110"/>
        <v>#N/A</v>
      </c>
      <c r="AG454" t="e">
        <f t="shared" si="111"/>
        <v>#N/A</v>
      </c>
    </row>
    <row r="455" spans="1:33" x14ac:dyDescent="0.15">
      <c r="A455">
        <v>4</v>
      </c>
      <c r="B455" t="s">
        <v>495</v>
      </c>
      <c r="C455" t="s">
        <v>17</v>
      </c>
      <c r="D455" t="s">
        <v>516</v>
      </c>
      <c r="E455">
        <v>44005</v>
      </c>
      <c r="F455" t="s">
        <v>1593</v>
      </c>
      <c r="G455" s="4">
        <f t="shared" si="98"/>
        <v>7.6923076923076927E-2</v>
      </c>
      <c r="H455">
        <v>40001</v>
      </c>
      <c r="I455" t="str">
        <f t="shared" si="99"/>
        <v>NC</v>
      </c>
      <c r="J455">
        <v>40004</v>
      </c>
      <c r="K455" t="str">
        <f t="shared" si="100"/>
        <v>CPN-UML</v>
      </c>
      <c r="L455">
        <v>43001</v>
      </c>
      <c r="M455" t="str">
        <f t="shared" si="101"/>
        <v>NC</v>
      </c>
      <c r="N455">
        <v>44002</v>
      </c>
      <c r="O455" t="str">
        <f t="shared" si="102"/>
        <v>NC</v>
      </c>
      <c r="P455">
        <v>44003</v>
      </c>
      <c r="Q455" t="str">
        <f t="shared" si="103"/>
        <v>NC</v>
      </c>
      <c r="R455">
        <v>44005</v>
      </c>
      <c r="S455" t="str">
        <f t="shared" si="104"/>
        <v>CPN-UML</v>
      </c>
      <c r="U455" t="e">
        <f t="shared" si="105"/>
        <v>#N/A</v>
      </c>
      <c r="W455" t="e">
        <f t="shared" si="106"/>
        <v>#N/A</v>
      </c>
      <c r="Y455" t="e">
        <f t="shared" si="107"/>
        <v>#N/A</v>
      </c>
      <c r="AA455" t="e">
        <f t="shared" si="108"/>
        <v>#N/A</v>
      </c>
      <c r="AC455" t="e">
        <f t="shared" si="109"/>
        <v>#N/A</v>
      </c>
      <c r="AE455" t="e">
        <f t="shared" si="110"/>
        <v>#N/A</v>
      </c>
      <c r="AG455" t="e">
        <f t="shared" si="111"/>
        <v>#N/A</v>
      </c>
    </row>
    <row r="456" spans="1:33" x14ac:dyDescent="0.15">
      <c r="A456">
        <v>4</v>
      </c>
      <c r="B456" t="s">
        <v>495</v>
      </c>
      <c r="C456" t="s">
        <v>17</v>
      </c>
      <c r="D456" t="s">
        <v>500</v>
      </c>
      <c r="E456">
        <v>44006</v>
      </c>
      <c r="F456" t="s">
        <v>1592</v>
      </c>
      <c r="G456" s="4">
        <f t="shared" si="98"/>
        <v>0.23076923076923078</v>
      </c>
      <c r="H456">
        <v>39002</v>
      </c>
      <c r="I456" t="str">
        <f t="shared" si="99"/>
        <v>NC</v>
      </c>
      <c r="J456">
        <v>39003</v>
      </c>
      <c r="K456" t="str">
        <f t="shared" si="100"/>
        <v>NC</v>
      </c>
      <c r="L456">
        <v>39006</v>
      </c>
      <c r="M456" t="str">
        <f t="shared" si="101"/>
        <v>CPN-UML</v>
      </c>
      <c r="N456">
        <v>39011</v>
      </c>
      <c r="O456" t="str">
        <f t="shared" si="102"/>
        <v>NC</v>
      </c>
      <c r="P456">
        <v>44001</v>
      </c>
      <c r="Q456" t="str">
        <f t="shared" si="103"/>
        <v>CPN-UML</v>
      </c>
      <c r="R456">
        <v>44004</v>
      </c>
      <c r="S456" t="str">
        <f t="shared" si="104"/>
        <v>CPN-UML</v>
      </c>
      <c r="T456">
        <v>44006</v>
      </c>
      <c r="U456" t="str">
        <f t="shared" si="105"/>
        <v>NC</v>
      </c>
      <c r="W456" t="e">
        <f t="shared" si="106"/>
        <v>#N/A</v>
      </c>
      <c r="Y456" t="e">
        <f t="shared" si="107"/>
        <v>#N/A</v>
      </c>
      <c r="AA456" t="e">
        <f t="shared" si="108"/>
        <v>#N/A</v>
      </c>
      <c r="AC456" t="e">
        <f t="shared" si="109"/>
        <v>#N/A</v>
      </c>
      <c r="AE456" t="e">
        <f t="shared" si="110"/>
        <v>#N/A</v>
      </c>
      <c r="AG456" t="e">
        <f t="shared" si="111"/>
        <v>#N/A</v>
      </c>
    </row>
    <row r="457" spans="1:33" x14ac:dyDescent="0.15">
      <c r="A457">
        <v>4</v>
      </c>
      <c r="B457" t="s">
        <v>495</v>
      </c>
      <c r="C457" t="s">
        <v>21</v>
      </c>
      <c r="D457" t="s">
        <v>497</v>
      </c>
      <c r="E457">
        <v>44007</v>
      </c>
      <c r="F457" t="s">
        <v>1593</v>
      </c>
      <c r="G457" s="4">
        <f t="shared" si="98"/>
        <v>0.30769230769230771</v>
      </c>
      <c r="H457">
        <v>39001</v>
      </c>
      <c r="I457" t="str">
        <f t="shared" si="99"/>
        <v>CPN-UML</v>
      </c>
      <c r="J457">
        <v>39002</v>
      </c>
      <c r="K457" t="str">
        <f t="shared" si="100"/>
        <v>NC</v>
      </c>
      <c r="L457">
        <v>44001</v>
      </c>
      <c r="M457" t="str">
        <f t="shared" si="101"/>
        <v>CPN-UML</v>
      </c>
      <c r="N457">
        <v>44003</v>
      </c>
      <c r="O457" t="str">
        <f t="shared" si="102"/>
        <v>NC</v>
      </c>
      <c r="P457">
        <v>44004</v>
      </c>
      <c r="Q457" t="str">
        <f t="shared" si="103"/>
        <v>CPN-UML</v>
      </c>
      <c r="R457">
        <v>44007</v>
      </c>
      <c r="S457" t="str">
        <f t="shared" si="104"/>
        <v>CPN-UML</v>
      </c>
      <c r="T457">
        <v>45002</v>
      </c>
      <c r="U457" t="str">
        <f t="shared" si="105"/>
        <v>CPN-UML</v>
      </c>
      <c r="V457">
        <v>45006</v>
      </c>
      <c r="W457" t="str">
        <f t="shared" si="106"/>
        <v>NC</v>
      </c>
      <c r="Y457" t="e">
        <f t="shared" si="107"/>
        <v>#N/A</v>
      </c>
      <c r="AA457" t="e">
        <f t="shared" si="108"/>
        <v>#N/A</v>
      </c>
      <c r="AC457" t="e">
        <f t="shared" si="109"/>
        <v>#N/A</v>
      </c>
      <c r="AE457" t="e">
        <f t="shared" si="110"/>
        <v>#N/A</v>
      </c>
      <c r="AG457" t="e">
        <f t="shared" si="111"/>
        <v>#N/A</v>
      </c>
    </row>
    <row r="458" spans="1:33" x14ac:dyDescent="0.15">
      <c r="A458">
        <v>4</v>
      </c>
      <c r="B458" t="s">
        <v>481</v>
      </c>
      <c r="C458" t="s">
        <v>17</v>
      </c>
      <c r="D458" t="s">
        <v>492</v>
      </c>
      <c r="E458">
        <v>39001</v>
      </c>
      <c r="F458" t="s">
        <v>1593</v>
      </c>
      <c r="G458" s="4">
        <f t="shared" si="98"/>
        <v>0.30769230769230771</v>
      </c>
      <c r="H458">
        <v>39001</v>
      </c>
      <c r="I458" t="str">
        <f t="shared" si="99"/>
        <v>CPN-UML</v>
      </c>
      <c r="J458">
        <v>39002</v>
      </c>
      <c r="K458" t="str">
        <f t="shared" si="100"/>
        <v>NC</v>
      </c>
      <c r="L458">
        <v>39009</v>
      </c>
      <c r="M458" t="str">
        <f t="shared" si="101"/>
        <v>CPN-UML</v>
      </c>
      <c r="N458">
        <v>39010</v>
      </c>
      <c r="O458" t="str">
        <f t="shared" si="102"/>
        <v>CPN-UML</v>
      </c>
      <c r="P458">
        <v>40004</v>
      </c>
      <c r="Q458" t="str">
        <f t="shared" si="103"/>
        <v>CPN-UML</v>
      </c>
      <c r="R458">
        <v>44003</v>
      </c>
      <c r="S458" t="str">
        <f t="shared" si="104"/>
        <v>NC</v>
      </c>
      <c r="T458">
        <v>44007</v>
      </c>
      <c r="U458" t="str">
        <f t="shared" si="105"/>
        <v>CPN-UML</v>
      </c>
      <c r="W458" t="e">
        <f t="shared" si="106"/>
        <v>#N/A</v>
      </c>
      <c r="Y458" t="e">
        <f t="shared" si="107"/>
        <v>#N/A</v>
      </c>
      <c r="AA458" t="e">
        <f t="shared" si="108"/>
        <v>#N/A</v>
      </c>
      <c r="AC458" t="e">
        <f t="shared" si="109"/>
        <v>#N/A</v>
      </c>
      <c r="AE458" t="e">
        <f t="shared" si="110"/>
        <v>#N/A</v>
      </c>
      <c r="AG458" t="e">
        <f t="shared" si="111"/>
        <v>#N/A</v>
      </c>
    </row>
    <row r="459" spans="1:33" x14ac:dyDescent="0.15">
      <c r="A459">
        <v>4</v>
      </c>
      <c r="B459" t="s">
        <v>481</v>
      </c>
      <c r="C459" t="s">
        <v>17</v>
      </c>
      <c r="D459" t="s">
        <v>493</v>
      </c>
      <c r="E459">
        <v>39002</v>
      </c>
      <c r="F459" t="s">
        <v>1592</v>
      </c>
      <c r="G459" s="4">
        <f t="shared" si="98"/>
        <v>0.15384615384615385</v>
      </c>
      <c r="H459">
        <v>39001</v>
      </c>
      <c r="I459" t="str">
        <f t="shared" si="99"/>
        <v>CPN-UML</v>
      </c>
      <c r="J459">
        <v>39002</v>
      </c>
      <c r="K459" t="str">
        <f t="shared" si="100"/>
        <v>NC</v>
      </c>
      <c r="L459">
        <v>39003</v>
      </c>
      <c r="M459" t="str">
        <f t="shared" si="101"/>
        <v>NC</v>
      </c>
      <c r="N459">
        <v>39010</v>
      </c>
      <c r="O459" t="str">
        <f t="shared" si="102"/>
        <v>CPN-UML</v>
      </c>
      <c r="P459">
        <v>44004</v>
      </c>
      <c r="Q459" t="str">
        <f t="shared" si="103"/>
        <v>CPN-UML</v>
      </c>
      <c r="R459">
        <v>44006</v>
      </c>
      <c r="S459" t="str">
        <f t="shared" si="104"/>
        <v>NC</v>
      </c>
      <c r="T459">
        <v>44007</v>
      </c>
      <c r="U459" t="str">
        <f t="shared" si="105"/>
        <v>CPN-UML</v>
      </c>
      <c r="W459" t="e">
        <f t="shared" si="106"/>
        <v>#N/A</v>
      </c>
      <c r="Y459" t="e">
        <f t="shared" si="107"/>
        <v>#N/A</v>
      </c>
      <c r="AA459" t="e">
        <f t="shared" si="108"/>
        <v>#N/A</v>
      </c>
      <c r="AC459" t="e">
        <f t="shared" si="109"/>
        <v>#N/A</v>
      </c>
      <c r="AE459" t="e">
        <f t="shared" si="110"/>
        <v>#N/A</v>
      </c>
      <c r="AG459" t="e">
        <f t="shared" si="111"/>
        <v>#N/A</v>
      </c>
    </row>
    <row r="460" spans="1:33" x14ac:dyDescent="0.15">
      <c r="A460">
        <v>4</v>
      </c>
      <c r="B460" t="s">
        <v>481</v>
      </c>
      <c r="C460" t="s">
        <v>21</v>
      </c>
      <c r="D460" t="s">
        <v>498</v>
      </c>
      <c r="E460">
        <v>39003</v>
      </c>
      <c r="F460" t="s">
        <v>1592</v>
      </c>
      <c r="G460" s="4">
        <f t="shared" si="98"/>
        <v>0.23076923076923078</v>
      </c>
      <c r="H460">
        <v>39002</v>
      </c>
      <c r="I460" t="str">
        <f t="shared" si="99"/>
        <v>NC</v>
      </c>
      <c r="J460">
        <v>39003</v>
      </c>
      <c r="K460" t="str">
        <f t="shared" si="100"/>
        <v>NC</v>
      </c>
      <c r="L460">
        <v>39004</v>
      </c>
      <c r="M460" t="str">
        <f t="shared" si="101"/>
        <v>CPN-UML</v>
      </c>
      <c r="N460">
        <v>39010</v>
      </c>
      <c r="O460" t="str">
        <f t="shared" si="102"/>
        <v>CPN-UML</v>
      </c>
      <c r="P460">
        <v>39011</v>
      </c>
      <c r="Q460" t="str">
        <f t="shared" si="103"/>
        <v>NC</v>
      </c>
      <c r="R460">
        <v>44006</v>
      </c>
      <c r="S460" t="str">
        <f t="shared" si="104"/>
        <v>NC</v>
      </c>
      <c r="U460" t="e">
        <f t="shared" si="105"/>
        <v>#N/A</v>
      </c>
      <c r="W460" t="e">
        <f t="shared" si="106"/>
        <v>#N/A</v>
      </c>
      <c r="Y460" t="e">
        <f t="shared" si="107"/>
        <v>#N/A</v>
      </c>
      <c r="AA460" t="e">
        <f t="shared" si="108"/>
        <v>#N/A</v>
      </c>
      <c r="AC460" t="e">
        <f t="shared" si="109"/>
        <v>#N/A</v>
      </c>
      <c r="AE460" t="e">
        <f t="shared" si="110"/>
        <v>#N/A</v>
      </c>
      <c r="AG460" t="e">
        <f t="shared" si="111"/>
        <v>#N/A</v>
      </c>
    </row>
    <row r="461" spans="1:33" x14ac:dyDescent="0.15">
      <c r="A461">
        <v>4</v>
      </c>
      <c r="B461" t="s">
        <v>481</v>
      </c>
      <c r="C461" t="s">
        <v>17</v>
      </c>
      <c r="D461" t="s">
        <v>489</v>
      </c>
      <c r="E461">
        <v>39004</v>
      </c>
      <c r="F461" t="s">
        <v>1593</v>
      </c>
      <c r="G461" s="4">
        <f t="shared" si="98"/>
        <v>0.15384615384615385</v>
      </c>
      <c r="H461">
        <v>38010</v>
      </c>
      <c r="I461" t="str">
        <f t="shared" si="99"/>
        <v>NC</v>
      </c>
      <c r="J461">
        <v>39003</v>
      </c>
      <c r="K461" t="str">
        <f t="shared" si="100"/>
        <v>NC</v>
      </c>
      <c r="L461">
        <v>39004</v>
      </c>
      <c r="M461" t="str">
        <f t="shared" si="101"/>
        <v>CPN-UML</v>
      </c>
      <c r="N461">
        <v>39005</v>
      </c>
      <c r="O461" t="str">
        <f t="shared" si="102"/>
        <v>NC</v>
      </c>
      <c r="P461">
        <v>39007</v>
      </c>
      <c r="Q461" t="str">
        <f t="shared" si="103"/>
        <v>CPN-UML</v>
      </c>
      <c r="R461">
        <v>39010</v>
      </c>
      <c r="S461" t="str">
        <f t="shared" si="104"/>
        <v>CPN-UML</v>
      </c>
      <c r="T461">
        <v>39011</v>
      </c>
      <c r="U461" t="str">
        <f t="shared" si="105"/>
        <v>NC</v>
      </c>
      <c r="W461" t="e">
        <f t="shared" si="106"/>
        <v>#N/A</v>
      </c>
      <c r="Y461" t="e">
        <f t="shared" si="107"/>
        <v>#N/A</v>
      </c>
      <c r="AA461" t="e">
        <f t="shared" si="108"/>
        <v>#N/A</v>
      </c>
      <c r="AC461" t="e">
        <f t="shared" si="109"/>
        <v>#N/A</v>
      </c>
      <c r="AE461" t="e">
        <f t="shared" si="110"/>
        <v>#N/A</v>
      </c>
      <c r="AG461" t="e">
        <f t="shared" si="111"/>
        <v>#N/A</v>
      </c>
    </row>
    <row r="462" spans="1:33" x14ac:dyDescent="0.15">
      <c r="A462">
        <v>4</v>
      </c>
      <c r="B462" t="s">
        <v>481</v>
      </c>
      <c r="C462" t="s">
        <v>21</v>
      </c>
      <c r="D462" t="s">
        <v>484</v>
      </c>
      <c r="E462">
        <v>39005</v>
      </c>
      <c r="F462" t="s">
        <v>1592</v>
      </c>
      <c r="G462" s="4">
        <f t="shared" si="98"/>
        <v>0.15384615384615385</v>
      </c>
      <c r="H462">
        <v>38007</v>
      </c>
      <c r="I462" t="str">
        <f t="shared" si="99"/>
        <v>CPN-UML</v>
      </c>
      <c r="J462">
        <v>39004</v>
      </c>
      <c r="K462" t="str">
        <f t="shared" si="100"/>
        <v>CPN-UML</v>
      </c>
      <c r="L462">
        <v>39005</v>
      </c>
      <c r="M462" t="str">
        <f t="shared" si="101"/>
        <v>NC</v>
      </c>
      <c r="N462">
        <v>39006</v>
      </c>
      <c r="O462" t="str">
        <f t="shared" si="102"/>
        <v>CPN-UML</v>
      </c>
      <c r="P462">
        <v>39007</v>
      </c>
      <c r="Q462" t="str">
        <f t="shared" si="103"/>
        <v>CPN-UML</v>
      </c>
      <c r="R462">
        <v>39011</v>
      </c>
      <c r="S462" t="str">
        <f t="shared" si="104"/>
        <v>NC</v>
      </c>
      <c r="T462">
        <v>47007</v>
      </c>
      <c r="U462" t="str">
        <f t="shared" si="105"/>
        <v>NC</v>
      </c>
      <c r="W462" t="e">
        <f t="shared" si="106"/>
        <v>#N/A</v>
      </c>
      <c r="Y462" t="e">
        <f t="shared" si="107"/>
        <v>#N/A</v>
      </c>
      <c r="AA462" t="e">
        <f t="shared" si="108"/>
        <v>#N/A</v>
      </c>
      <c r="AC462" t="e">
        <f t="shared" si="109"/>
        <v>#N/A</v>
      </c>
      <c r="AE462" t="e">
        <f t="shared" si="110"/>
        <v>#N/A</v>
      </c>
      <c r="AG462" t="e">
        <f t="shared" si="111"/>
        <v>#N/A</v>
      </c>
    </row>
    <row r="463" spans="1:33" x14ac:dyDescent="0.15">
      <c r="A463">
        <v>4</v>
      </c>
      <c r="B463" t="s">
        <v>481</v>
      </c>
      <c r="C463" t="s">
        <v>21</v>
      </c>
      <c r="D463" t="s">
        <v>502</v>
      </c>
      <c r="E463">
        <v>39006</v>
      </c>
      <c r="F463" t="s">
        <v>1593</v>
      </c>
      <c r="G463" s="4">
        <f t="shared" si="98"/>
        <v>0.23076923076923078</v>
      </c>
      <c r="H463">
        <v>39005</v>
      </c>
      <c r="I463" t="str">
        <f t="shared" si="99"/>
        <v>NC</v>
      </c>
      <c r="J463">
        <v>39006</v>
      </c>
      <c r="K463" t="str">
        <f t="shared" si="100"/>
        <v>CPN-UML</v>
      </c>
      <c r="L463">
        <v>39008</v>
      </c>
      <c r="M463" t="str">
        <f t="shared" si="101"/>
        <v>CPN-UML</v>
      </c>
      <c r="N463">
        <v>39011</v>
      </c>
      <c r="O463" t="str">
        <f t="shared" si="102"/>
        <v>NC</v>
      </c>
      <c r="P463">
        <v>44001</v>
      </c>
      <c r="Q463" t="str">
        <f t="shared" si="103"/>
        <v>CPN-UML</v>
      </c>
      <c r="R463">
        <v>44006</v>
      </c>
      <c r="S463" t="str">
        <f t="shared" si="104"/>
        <v>NC</v>
      </c>
      <c r="T463">
        <v>46006</v>
      </c>
      <c r="U463" t="str">
        <f t="shared" si="105"/>
        <v>NC</v>
      </c>
      <c r="V463">
        <v>47001</v>
      </c>
      <c r="W463" t="str">
        <f t="shared" si="106"/>
        <v>NC</v>
      </c>
      <c r="X463">
        <v>47006</v>
      </c>
      <c r="Y463" t="str">
        <f t="shared" si="107"/>
        <v>CPN-UML</v>
      </c>
      <c r="Z463">
        <v>47007</v>
      </c>
      <c r="AA463" t="str">
        <f t="shared" si="108"/>
        <v>NC</v>
      </c>
      <c r="AC463" t="e">
        <f t="shared" si="109"/>
        <v>#N/A</v>
      </c>
      <c r="AE463" t="e">
        <f t="shared" si="110"/>
        <v>#N/A</v>
      </c>
      <c r="AG463" t="e">
        <f t="shared" si="111"/>
        <v>#N/A</v>
      </c>
    </row>
    <row r="464" spans="1:33" x14ac:dyDescent="0.15">
      <c r="A464">
        <v>4</v>
      </c>
      <c r="B464" t="s">
        <v>481</v>
      </c>
      <c r="C464" t="s">
        <v>17</v>
      </c>
      <c r="D464" t="s">
        <v>482</v>
      </c>
      <c r="E464">
        <v>39007</v>
      </c>
      <c r="F464" t="s">
        <v>1593</v>
      </c>
      <c r="G464" s="4">
        <f t="shared" si="98"/>
        <v>0.23076923076923078</v>
      </c>
      <c r="H464">
        <v>38004</v>
      </c>
      <c r="I464" t="str">
        <f t="shared" si="99"/>
        <v>CPN-UML</v>
      </c>
      <c r="J464">
        <v>38007</v>
      </c>
      <c r="K464" t="str">
        <f t="shared" si="100"/>
        <v>CPN-UML</v>
      </c>
      <c r="L464">
        <v>38010</v>
      </c>
      <c r="M464" t="str">
        <f t="shared" si="101"/>
        <v>NC</v>
      </c>
      <c r="N464">
        <v>39004</v>
      </c>
      <c r="O464" t="str">
        <f t="shared" si="102"/>
        <v>CPN-UML</v>
      </c>
      <c r="P464">
        <v>39005</v>
      </c>
      <c r="Q464" t="str">
        <f t="shared" si="103"/>
        <v>NC</v>
      </c>
      <c r="R464">
        <v>39007</v>
      </c>
      <c r="S464" t="str">
        <f t="shared" si="104"/>
        <v>CPN-UML</v>
      </c>
      <c r="U464" t="e">
        <f t="shared" si="105"/>
        <v>#N/A</v>
      </c>
      <c r="W464" t="e">
        <f t="shared" si="106"/>
        <v>#N/A</v>
      </c>
      <c r="Y464" t="e">
        <f t="shared" si="107"/>
        <v>#N/A</v>
      </c>
      <c r="AA464" t="e">
        <f t="shared" si="108"/>
        <v>#N/A</v>
      </c>
      <c r="AC464" t="e">
        <f t="shared" si="109"/>
        <v>#N/A</v>
      </c>
      <c r="AE464" t="e">
        <f t="shared" si="110"/>
        <v>#N/A</v>
      </c>
      <c r="AG464" t="e">
        <f t="shared" si="111"/>
        <v>#N/A</v>
      </c>
    </row>
    <row r="465" spans="1:33" x14ac:dyDescent="0.15">
      <c r="A465">
        <v>4</v>
      </c>
      <c r="B465" t="s">
        <v>481</v>
      </c>
      <c r="C465" t="s">
        <v>17</v>
      </c>
      <c r="D465" t="s">
        <v>503</v>
      </c>
      <c r="E465">
        <v>39008</v>
      </c>
      <c r="F465" t="s">
        <v>1593</v>
      </c>
      <c r="G465" s="4">
        <f t="shared" si="98"/>
        <v>0.23076923076923078</v>
      </c>
      <c r="H465">
        <v>39006</v>
      </c>
      <c r="I465" t="str">
        <f t="shared" si="99"/>
        <v>CPN-UML</v>
      </c>
      <c r="J465">
        <v>39008</v>
      </c>
      <c r="K465" t="str">
        <f t="shared" si="100"/>
        <v>CPN-UML</v>
      </c>
      <c r="L465">
        <v>46006</v>
      </c>
      <c r="M465" t="str">
        <f t="shared" si="101"/>
        <v>NC</v>
      </c>
      <c r="N465">
        <v>46011</v>
      </c>
      <c r="O465" t="str">
        <f t="shared" si="102"/>
        <v>CPN-UML</v>
      </c>
      <c r="P465">
        <v>46012</v>
      </c>
      <c r="Q465" t="str">
        <f t="shared" si="103"/>
        <v>NC</v>
      </c>
      <c r="R465">
        <v>47001</v>
      </c>
      <c r="S465" t="str">
        <f t="shared" si="104"/>
        <v>NC</v>
      </c>
      <c r="T465">
        <v>47009</v>
      </c>
      <c r="U465" t="str">
        <f t="shared" si="105"/>
        <v>CPN-UML</v>
      </c>
      <c r="W465" t="e">
        <f t="shared" si="106"/>
        <v>#N/A</v>
      </c>
      <c r="Y465" t="e">
        <f t="shared" si="107"/>
        <v>#N/A</v>
      </c>
      <c r="AA465" t="e">
        <f t="shared" si="108"/>
        <v>#N/A</v>
      </c>
      <c r="AC465" t="e">
        <f t="shared" si="109"/>
        <v>#N/A</v>
      </c>
      <c r="AE465" t="e">
        <f t="shared" si="110"/>
        <v>#N/A</v>
      </c>
      <c r="AG465" t="e">
        <f t="shared" si="111"/>
        <v>#N/A</v>
      </c>
    </row>
    <row r="466" spans="1:33" x14ac:dyDescent="0.15">
      <c r="A466">
        <v>4</v>
      </c>
      <c r="B466" t="s">
        <v>481</v>
      </c>
      <c r="C466" t="s">
        <v>17</v>
      </c>
      <c r="D466" t="s">
        <v>494</v>
      </c>
      <c r="E466">
        <v>39009</v>
      </c>
      <c r="F466" t="s">
        <v>1593</v>
      </c>
      <c r="G466" s="4">
        <f t="shared" si="98"/>
        <v>0.23076923076923078</v>
      </c>
      <c r="H466">
        <v>39001</v>
      </c>
      <c r="I466" t="str">
        <f t="shared" si="99"/>
        <v>CPN-UML</v>
      </c>
      <c r="J466">
        <v>39009</v>
      </c>
      <c r="K466" t="str">
        <f t="shared" si="100"/>
        <v>CPN-UML</v>
      </c>
      <c r="L466">
        <v>39010</v>
      </c>
      <c r="M466" t="str">
        <f t="shared" si="101"/>
        <v>CPN-UML</v>
      </c>
      <c r="N466">
        <v>40004</v>
      </c>
      <c r="O466" t="str">
        <f t="shared" si="102"/>
        <v>CPN-UML</v>
      </c>
      <c r="Q466" t="e">
        <f t="shared" si="103"/>
        <v>#N/A</v>
      </c>
      <c r="S466" t="e">
        <f t="shared" si="104"/>
        <v>#N/A</v>
      </c>
      <c r="U466" t="e">
        <f t="shared" si="105"/>
        <v>#N/A</v>
      </c>
      <c r="W466" t="e">
        <f t="shared" si="106"/>
        <v>#N/A</v>
      </c>
      <c r="Y466" t="e">
        <f t="shared" si="107"/>
        <v>#N/A</v>
      </c>
      <c r="AA466" t="e">
        <f t="shared" si="108"/>
        <v>#N/A</v>
      </c>
      <c r="AC466" t="e">
        <f t="shared" si="109"/>
        <v>#N/A</v>
      </c>
      <c r="AE466" t="e">
        <f t="shared" si="110"/>
        <v>#N/A</v>
      </c>
      <c r="AG466" t="e">
        <f t="shared" si="111"/>
        <v>#N/A</v>
      </c>
    </row>
    <row r="467" spans="1:33" x14ac:dyDescent="0.15">
      <c r="A467">
        <v>4</v>
      </c>
      <c r="B467" t="s">
        <v>481</v>
      </c>
      <c r="C467" t="s">
        <v>21</v>
      </c>
      <c r="D467" t="s">
        <v>490</v>
      </c>
      <c r="E467">
        <v>39010</v>
      </c>
      <c r="F467" t="s">
        <v>1593</v>
      </c>
      <c r="G467" s="4">
        <f t="shared" si="98"/>
        <v>0.30769230769230771</v>
      </c>
      <c r="H467">
        <v>38010</v>
      </c>
      <c r="I467" t="str">
        <f t="shared" si="99"/>
        <v>NC</v>
      </c>
      <c r="J467">
        <v>39001</v>
      </c>
      <c r="K467" t="str">
        <f t="shared" si="100"/>
        <v>CPN-UML</v>
      </c>
      <c r="L467">
        <v>39002</v>
      </c>
      <c r="M467" t="str">
        <f t="shared" si="101"/>
        <v>NC</v>
      </c>
      <c r="N467">
        <v>39003</v>
      </c>
      <c r="O467" t="str">
        <f t="shared" si="102"/>
        <v>NC</v>
      </c>
      <c r="P467">
        <v>39004</v>
      </c>
      <c r="Q467" t="str">
        <f t="shared" si="103"/>
        <v>CPN-UML</v>
      </c>
      <c r="R467">
        <v>39009</v>
      </c>
      <c r="S467" t="str">
        <f t="shared" si="104"/>
        <v>CPN-UML</v>
      </c>
      <c r="T467">
        <v>39010</v>
      </c>
      <c r="U467" t="str">
        <f t="shared" si="105"/>
        <v>CPN-UML</v>
      </c>
      <c r="V467">
        <v>40004</v>
      </c>
      <c r="W467" t="str">
        <f t="shared" si="106"/>
        <v>CPN-UML</v>
      </c>
      <c r="Y467" t="e">
        <f t="shared" si="107"/>
        <v>#N/A</v>
      </c>
      <c r="AA467" t="e">
        <f t="shared" si="108"/>
        <v>#N/A</v>
      </c>
      <c r="AC467" t="e">
        <f t="shared" si="109"/>
        <v>#N/A</v>
      </c>
      <c r="AE467" t="e">
        <f t="shared" si="110"/>
        <v>#N/A</v>
      </c>
      <c r="AG467" t="e">
        <f t="shared" si="111"/>
        <v>#N/A</v>
      </c>
    </row>
    <row r="468" spans="1:33" x14ac:dyDescent="0.15">
      <c r="A468">
        <v>4</v>
      </c>
      <c r="B468" t="s">
        <v>481</v>
      </c>
      <c r="C468" t="s">
        <v>21</v>
      </c>
      <c r="D468" t="s">
        <v>501</v>
      </c>
      <c r="E468">
        <v>39011</v>
      </c>
      <c r="F468" t="s">
        <v>1592</v>
      </c>
      <c r="G468" s="4">
        <f t="shared" si="98"/>
        <v>0.23076923076923078</v>
      </c>
      <c r="H468">
        <v>39003</v>
      </c>
      <c r="I468" t="str">
        <f t="shared" si="99"/>
        <v>NC</v>
      </c>
      <c r="J468">
        <v>39004</v>
      </c>
      <c r="K468" t="str">
        <f t="shared" si="100"/>
        <v>CPN-UML</v>
      </c>
      <c r="L468">
        <v>39005</v>
      </c>
      <c r="M468" t="str">
        <f t="shared" si="101"/>
        <v>NC</v>
      </c>
      <c r="N468">
        <v>39006</v>
      </c>
      <c r="O468" t="str">
        <f t="shared" si="102"/>
        <v>CPN-UML</v>
      </c>
      <c r="P468">
        <v>39011</v>
      </c>
      <c r="Q468" t="str">
        <f t="shared" si="103"/>
        <v>NC</v>
      </c>
      <c r="R468">
        <v>44006</v>
      </c>
      <c r="S468" t="str">
        <f t="shared" si="104"/>
        <v>NC</v>
      </c>
      <c r="U468" t="e">
        <f t="shared" si="105"/>
        <v>#N/A</v>
      </c>
      <c r="W468" t="e">
        <f t="shared" si="106"/>
        <v>#N/A</v>
      </c>
      <c r="Y468" t="e">
        <f t="shared" si="107"/>
        <v>#N/A</v>
      </c>
      <c r="AA468" t="e">
        <f t="shared" si="108"/>
        <v>#N/A</v>
      </c>
      <c r="AC468" t="e">
        <f t="shared" si="109"/>
        <v>#N/A</v>
      </c>
      <c r="AE468" t="e">
        <f t="shared" si="110"/>
        <v>#N/A</v>
      </c>
      <c r="AG468" t="e">
        <f t="shared" si="111"/>
        <v>#N/A</v>
      </c>
    </row>
    <row r="469" spans="1:33" x14ac:dyDescent="0.15">
      <c r="A469">
        <v>4</v>
      </c>
      <c r="B469" t="s">
        <v>447</v>
      </c>
      <c r="C469" t="s">
        <v>17</v>
      </c>
      <c r="D469" t="s">
        <v>448</v>
      </c>
      <c r="E469">
        <v>38001</v>
      </c>
      <c r="F469" t="s">
        <v>1592</v>
      </c>
      <c r="G469" s="4">
        <f t="shared" si="98"/>
        <v>0.23076923076923078</v>
      </c>
      <c r="H469">
        <v>35001</v>
      </c>
      <c r="I469" t="str">
        <f t="shared" si="99"/>
        <v>CPN-MC</v>
      </c>
      <c r="J469">
        <v>35002</v>
      </c>
      <c r="K469" t="str">
        <f t="shared" si="100"/>
        <v>NC</v>
      </c>
      <c r="L469">
        <v>36007</v>
      </c>
      <c r="M469" t="str">
        <f t="shared" si="101"/>
        <v>NC</v>
      </c>
      <c r="N469">
        <v>36008</v>
      </c>
      <c r="O469" t="str">
        <f t="shared" si="102"/>
        <v>NC</v>
      </c>
      <c r="P469">
        <v>36009</v>
      </c>
      <c r="Q469" t="str">
        <f t="shared" si="103"/>
        <v>CPN-MC</v>
      </c>
      <c r="R469">
        <v>38001</v>
      </c>
      <c r="S469" t="str">
        <f t="shared" si="104"/>
        <v>NC</v>
      </c>
      <c r="T469">
        <v>38002</v>
      </c>
      <c r="U469" t="str">
        <f t="shared" si="105"/>
        <v>CPN-MC</v>
      </c>
      <c r="V469">
        <v>38006</v>
      </c>
      <c r="W469" t="str">
        <f t="shared" si="106"/>
        <v>CPN-UML</v>
      </c>
      <c r="Y469" t="e">
        <f t="shared" si="107"/>
        <v>#N/A</v>
      </c>
      <c r="AA469" t="e">
        <f t="shared" si="108"/>
        <v>#N/A</v>
      </c>
      <c r="AC469" t="e">
        <f t="shared" si="109"/>
        <v>#N/A</v>
      </c>
      <c r="AE469" t="e">
        <f t="shared" si="110"/>
        <v>#N/A</v>
      </c>
      <c r="AG469" t="e">
        <f t="shared" si="111"/>
        <v>#N/A</v>
      </c>
    </row>
    <row r="470" spans="1:33" x14ac:dyDescent="0.15">
      <c r="A470">
        <v>4</v>
      </c>
      <c r="B470" t="s">
        <v>447</v>
      </c>
      <c r="C470" t="s">
        <v>17</v>
      </c>
      <c r="D470" t="s">
        <v>467</v>
      </c>
      <c r="E470">
        <v>38002</v>
      </c>
      <c r="F470" t="s">
        <v>1591</v>
      </c>
      <c r="G470" s="4">
        <f t="shared" si="98"/>
        <v>0</v>
      </c>
      <c r="H470">
        <v>36008</v>
      </c>
      <c r="I470" t="str">
        <f t="shared" si="99"/>
        <v>NC</v>
      </c>
      <c r="J470">
        <v>38001</v>
      </c>
      <c r="K470" t="str">
        <f t="shared" si="100"/>
        <v>NC</v>
      </c>
      <c r="L470">
        <v>38002</v>
      </c>
      <c r="M470" t="str">
        <f t="shared" si="101"/>
        <v>CPN-MC</v>
      </c>
      <c r="N470">
        <v>38003</v>
      </c>
      <c r="O470" t="str">
        <f t="shared" si="102"/>
        <v>NC</v>
      </c>
      <c r="P470">
        <v>38005</v>
      </c>
      <c r="Q470" t="str">
        <f t="shared" si="103"/>
        <v>NC</v>
      </c>
      <c r="R470">
        <v>38006</v>
      </c>
      <c r="S470" t="str">
        <f t="shared" si="104"/>
        <v>CPN-UML</v>
      </c>
      <c r="U470" t="e">
        <f t="shared" si="105"/>
        <v>#N/A</v>
      </c>
      <c r="W470" t="e">
        <f t="shared" si="106"/>
        <v>#N/A</v>
      </c>
      <c r="Y470" t="e">
        <f t="shared" si="107"/>
        <v>#N/A</v>
      </c>
      <c r="AA470" t="e">
        <f t="shared" si="108"/>
        <v>#N/A</v>
      </c>
      <c r="AC470" t="e">
        <f t="shared" si="109"/>
        <v>#N/A</v>
      </c>
      <c r="AE470" t="e">
        <f t="shared" si="110"/>
        <v>#N/A</v>
      </c>
      <c r="AG470" t="e">
        <f t="shared" si="111"/>
        <v>#N/A</v>
      </c>
    </row>
    <row r="471" spans="1:33" x14ac:dyDescent="0.15">
      <c r="A471">
        <v>4</v>
      </c>
      <c r="B471" t="s">
        <v>447</v>
      </c>
      <c r="C471" t="s">
        <v>21</v>
      </c>
      <c r="D471" t="s">
        <v>468</v>
      </c>
      <c r="E471">
        <v>38003</v>
      </c>
      <c r="F471" t="s">
        <v>1592</v>
      </c>
      <c r="G471" s="4">
        <f t="shared" si="98"/>
        <v>0.15384615384615385</v>
      </c>
      <c r="H471">
        <v>36008</v>
      </c>
      <c r="I471" t="str">
        <f t="shared" si="99"/>
        <v>NC</v>
      </c>
      <c r="J471">
        <v>37007</v>
      </c>
      <c r="K471" t="str">
        <f t="shared" si="100"/>
        <v>CPN-UML</v>
      </c>
      <c r="L471">
        <v>37008</v>
      </c>
      <c r="M471" t="str">
        <f t="shared" si="101"/>
        <v>CPN-UML</v>
      </c>
      <c r="N471">
        <v>38002</v>
      </c>
      <c r="O471" t="str">
        <f t="shared" si="102"/>
        <v>CPN-MC</v>
      </c>
      <c r="P471">
        <v>38003</v>
      </c>
      <c r="Q471" t="str">
        <f t="shared" si="103"/>
        <v>NC</v>
      </c>
      <c r="R471">
        <v>38005</v>
      </c>
      <c r="S471" t="str">
        <f t="shared" si="104"/>
        <v>NC</v>
      </c>
      <c r="U471" t="e">
        <f t="shared" si="105"/>
        <v>#N/A</v>
      </c>
      <c r="W471" t="e">
        <f t="shared" si="106"/>
        <v>#N/A</v>
      </c>
      <c r="Y471" t="e">
        <f t="shared" si="107"/>
        <v>#N/A</v>
      </c>
      <c r="AA471" t="e">
        <f t="shared" si="108"/>
        <v>#N/A</v>
      </c>
      <c r="AC471" t="e">
        <f t="shared" si="109"/>
        <v>#N/A</v>
      </c>
      <c r="AE471" t="e">
        <f t="shared" si="110"/>
        <v>#N/A</v>
      </c>
      <c r="AG471" t="e">
        <f t="shared" si="111"/>
        <v>#N/A</v>
      </c>
    </row>
    <row r="472" spans="1:33" x14ac:dyDescent="0.15">
      <c r="A472">
        <v>4</v>
      </c>
      <c r="B472" t="s">
        <v>447</v>
      </c>
      <c r="C472" t="s">
        <v>21</v>
      </c>
      <c r="D472" t="s">
        <v>476</v>
      </c>
      <c r="E472">
        <v>38004</v>
      </c>
      <c r="F472" t="s">
        <v>1593</v>
      </c>
      <c r="G472" s="4">
        <f t="shared" si="98"/>
        <v>0.15384615384615385</v>
      </c>
      <c r="H472">
        <v>38004</v>
      </c>
      <c r="I472" t="str">
        <f t="shared" si="99"/>
        <v>CPN-UML</v>
      </c>
      <c r="J472">
        <v>38007</v>
      </c>
      <c r="K472" t="str">
        <f t="shared" si="100"/>
        <v>CPN-UML</v>
      </c>
      <c r="L472">
        <v>38008</v>
      </c>
      <c r="M472" t="str">
        <f t="shared" si="101"/>
        <v>NC</v>
      </c>
      <c r="N472">
        <v>38009</v>
      </c>
      <c r="O472" t="str">
        <f t="shared" si="102"/>
        <v>NC</v>
      </c>
      <c r="P472">
        <v>38010</v>
      </c>
      <c r="Q472" t="str">
        <f t="shared" si="103"/>
        <v>NC</v>
      </c>
      <c r="R472">
        <v>39007</v>
      </c>
      <c r="S472" t="str">
        <f t="shared" si="104"/>
        <v>CPN-UML</v>
      </c>
      <c r="U472" t="e">
        <f t="shared" si="105"/>
        <v>#N/A</v>
      </c>
      <c r="W472" t="e">
        <f t="shared" si="106"/>
        <v>#N/A</v>
      </c>
      <c r="Y472" t="e">
        <f t="shared" si="107"/>
        <v>#N/A</v>
      </c>
      <c r="AA472" t="e">
        <f t="shared" si="108"/>
        <v>#N/A</v>
      </c>
      <c r="AC472" t="e">
        <f t="shared" si="109"/>
        <v>#N/A</v>
      </c>
      <c r="AE472" t="e">
        <f t="shared" si="110"/>
        <v>#N/A</v>
      </c>
      <c r="AG472" t="e">
        <f t="shared" si="111"/>
        <v>#N/A</v>
      </c>
    </row>
    <row r="473" spans="1:33" x14ac:dyDescent="0.15">
      <c r="A473">
        <v>4</v>
      </c>
      <c r="B473" t="s">
        <v>447</v>
      </c>
      <c r="C473" t="s">
        <v>21</v>
      </c>
      <c r="D473" t="s">
        <v>474</v>
      </c>
      <c r="E473">
        <v>38005</v>
      </c>
      <c r="F473" t="s">
        <v>1592</v>
      </c>
      <c r="G473" s="4">
        <f t="shared" si="98"/>
        <v>0.38461538461538464</v>
      </c>
      <c r="H473">
        <v>37005</v>
      </c>
      <c r="I473" t="str">
        <f t="shared" si="99"/>
        <v>NC</v>
      </c>
      <c r="J473">
        <v>37008</v>
      </c>
      <c r="K473" t="str">
        <f t="shared" si="100"/>
        <v>CPN-UML</v>
      </c>
      <c r="L473">
        <v>38002</v>
      </c>
      <c r="M473" t="str">
        <f t="shared" si="101"/>
        <v>CPN-MC</v>
      </c>
      <c r="N473">
        <v>38003</v>
      </c>
      <c r="O473" t="str">
        <f t="shared" si="102"/>
        <v>NC</v>
      </c>
      <c r="P473">
        <v>38005</v>
      </c>
      <c r="Q473" t="str">
        <f t="shared" si="103"/>
        <v>NC</v>
      </c>
      <c r="R473">
        <v>38006</v>
      </c>
      <c r="S473" t="str">
        <f t="shared" si="104"/>
        <v>CPN-UML</v>
      </c>
      <c r="T473">
        <v>38008</v>
      </c>
      <c r="U473" t="str">
        <f t="shared" si="105"/>
        <v>NC</v>
      </c>
      <c r="V473">
        <v>38009</v>
      </c>
      <c r="W473" t="str">
        <f t="shared" si="106"/>
        <v>NC</v>
      </c>
      <c r="X473">
        <v>38010</v>
      </c>
      <c r="Y473" t="str">
        <f t="shared" si="107"/>
        <v>NC</v>
      </c>
      <c r="Z473">
        <v>40005</v>
      </c>
      <c r="AA473" t="str">
        <f t="shared" si="108"/>
        <v>CPN-UML</v>
      </c>
      <c r="AC473" t="e">
        <f t="shared" si="109"/>
        <v>#N/A</v>
      </c>
      <c r="AE473" t="e">
        <f t="shared" si="110"/>
        <v>#N/A</v>
      </c>
      <c r="AG473" t="e">
        <f t="shared" si="111"/>
        <v>#N/A</v>
      </c>
    </row>
    <row r="474" spans="1:33" x14ac:dyDescent="0.15">
      <c r="A474">
        <v>4</v>
      </c>
      <c r="B474" t="s">
        <v>447</v>
      </c>
      <c r="C474" t="s">
        <v>17</v>
      </c>
      <c r="D474" t="s">
        <v>449</v>
      </c>
      <c r="E474">
        <v>38006</v>
      </c>
      <c r="F474" t="s">
        <v>1593</v>
      </c>
      <c r="G474" s="4">
        <f t="shared" si="98"/>
        <v>7.6923076923076927E-2</v>
      </c>
      <c r="H474">
        <v>35001</v>
      </c>
      <c r="I474" t="str">
        <f t="shared" si="99"/>
        <v>CPN-MC</v>
      </c>
      <c r="J474">
        <v>38001</v>
      </c>
      <c r="K474" t="str">
        <f t="shared" si="100"/>
        <v>NC</v>
      </c>
      <c r="L474">
        <v>38002</v>
      </c>
      <c r="M474" t="str">
        <f t="shared" si="101"/>
        <v>CPN-MC</v>
      </c>
      <c r="N474">
        <v>38005</v>
      </c>
      <c r="O474" t="str">
        <f t="shared" si="102"/>
        <v>NC</v>
      </c>
      <c r="P474">
        <v>38006</v>
      </c>
      <c r="Q474" t="str">
        <f t="shared" si="103"/>
        <v>CPN-UML</v>
      </c>
      <c r="R474">
        <v>38009</v>
      </c>
      <c r="S474" t="str">
        <f t="shared" si="104"/>
        <v>NC</v>
      </c>
      <c r="T474">
        <v>76002</v>
      </c>
      <c r="U474" t="str">
        <f t="shared" si="105"/>
        <v>NC</v>
      </c>
      <c r="V474">
        <v>76005</v>
      </c>
      <c r="W474" t="str">
        <f t="shared" si="106"/>
        <v>CPN-UML</v>
      </c>
      <c r="Y474" t="e">
        <f t="shared" si="107"/>
        <v>#N/A</v>
      </c>
      <c r="AA474" t="e">
        <f t="shared" si="108"/>
        <v>#N/A</v>
      </c>
      <c r="AC474" t="e">
        <f t="shared" si="109"/>
        <v>#N/A</v>
      </c>
      <c r="AE474" t="e">
        <f t="shared" si="110"/>
        <v>#N/A</v>
      </c>
      <c r="AG474" t="e">
        <f t="shared" si="111"/>
        <v>#N/A</v>
      </c>
    </row>
    <row r="475" spans="1:33" x14ac:dyDescent="0.15">
      <c r="A475">
        <v>4</v>
      </c>
      <c r="B475" t="s">
        <v>447</v>
      </c>
      <c r="C475" t="s">
        <v>17</v>
      </c>
      <c r="D475" t="s">
        <v>477</v>
      </c>
      <c r="E475">
        <v>38007</v>
      </c>
      <c r="F475" t="s">
        <v>1593</v>
      </c>
      <c r="G475" s="4">
        <f t="shared" si="98"/>
        <v>0.23076923076923078</v>
      </c>
      <c r="H475">
        <v>38004</v>
      </c>
      <c r="I475" t="str">
        <f t="shared" si="99"/>
        <v>CPN-UML</v>
      </c>
      <c r="J475">
        <v>38007</v>
      </c>
      <c r="K475" t="str">
        <f t="shared" si="100"/>
        <v>CPN-UML</v>
      </c>
      <c r="L475">
        <v>38009</v>
      </c>
      <c r="M475" t="str">
        <f t="shared" si="101"/>
        <v>NC</v>
      </c>
      <c r="N475">
        <v>39005</v>
      </c>
      <c r="O475" t="str">
        <f t="shared" si="102"/>
        <v>NC</v>
      </c>
      <c r="P475">
        <v>39007</v>
      </c>
      <c r="Q475" t="str">
        <f t="shared" si="103"/>
        <v>CPN-UML</v>
      </c>
      <c r="R475">
        <v>47003</v>
      </c>
      <c r="S475" t="str">
        <f t="shared" si="104"/>
        <v>CPN-UML</v>
      </c>
      <c r="T475">
        <v>47007</v>
      </c>
      <c r="U475" t="str">
        <f t="shared" si="105"/>
        <v>NC</v>
      </c>
      <c r="V475">
        <v>76002</v>
      </c>
      <c r="W475" t="str">
        <f t="shared" si="106"/>
        <v>NC</v>
      </c>
      <c r="X475">
        <v>76003</v>
      </c>
      <c r="Y475" t="str">
        <f t="shared" si="107"/>
        <v>NC</v>
      </c>
      <c r="AA475" t="e">
        <f t="shared" si="108"/>
        <v>#N/A</v>
      </c>
      <c r="AC475" t="e">
        <f t="shared" si="109"/>
        <v>#N/A</v>
      </c>
      <c r="AE475" t="e">
        <f t="shared" si="110"/>
        <v>#N/A</v>
      </c>
      <c r="AG475" t="e">
        <f t="shared" si="111"/>
        <v>#N/A</v>
      </c>
    </row>
    <row r="476" spans="1:33" x14ac:dyDescent="0.15">
      <c r="A476">
        <v>4</v>
      </c>
      <c r="B476" t="s">
        <v>447</v>
      </c>
      <c r="C476" t="s">
        <v>17</v>
      </c>
      <c r="D476" t="s">
        <v>478</v>
      </c>
      <c r="E476">
        <v>38008</v>
      </c>
      <c r="F476" t="s">
        <v>1592</v>
      </c>
      <c r="G476" s="4">
        <f t="shared" si="98"/>
        <v>0.23076923076923078</v>
      </c>
      <c r="H476">
        <v>38004</v>
      </c>
      <c r="I476" t="str">
        <f t="shared" si="99"/>
        <v>CPN-UML</v>
      </c>
      <c r="J476">
        <v>38005</v>
      </c>
      <c r="K476" t="str">
        <f t="shared" si="100"/>
        <v>NC</v>
      </c>
      <c r="L476">
        <v>38008</v>
      </c>
      <c r="M476" t="str">
        <f t="shared" si="101"/>
        <v>NC</v>
      </c>
      <c r="N476">
        <v>38009</v>
      </c>
      <c r="O476" t="str">
        <f t="shared" si="102"/>
        <v>NC</v>
      </c>
      <c r="P476">
        <v>38010</v>
      </c>
      <c r="Q476" t="str">
        <f t="shared" si="103"/>
        <v>NC</v>
      </c>
      <c r="S476" t="e">
        <f t="shared" si="104"/>
        <v>#N/A</v>
      </c>
      <c r="U476" t="e">
        <f t="shared" si="105"/>
        <v>#N/A</v>
      </c>
      <c r="W476" t="e">
        <f t="shared" si="106"/>
        <v>#N/A</v>
      </c>
      <c r="Y476" t="e">
        <f t="shared" si="107"/>
        <v>#N/A</v>
      </c>
      <c r="AA476" t="e">
        <f t="shared" si="108"/>
        <v>#N/A</v>
      </c>
      <c r="AC476" t="e">
        <f t="shared" si="109"/>
        <v>#N/A</v>
      </c>
      <c r="AE476" t="e">
        <f t="shared" si="110"/>
        <v>#N/A</v>
      </c>
      <c r="AG476" t="e">
        <f t="shared" si="111"/>
        <v>#N/A</v>
      </c>
    </row>
    <row r="477" spans="1:33" x14ac:dyDescent="0.15">
      <c r="A477">
        <v>4</v>
      </c>
      <c r="B477" t="s">
        <v>447</v>
      </c>
      <c r="C477" t="s">
        <v>17</v>
      </c>
      <c r="D477" t="s">
        <v>479</v>
      </c>
      <c r="E477">
        <v>38009</v>
      </c>
      <c r="F477" t="s">
        <v>1592</v>
      </c>
      <c r="G477" s="4">
        <f t="shared" si="98"/>
        <v>0.23076923076923078</v>
      </c>
      <c r="H477">
        <v>38004</v>
      </c>
      <c r="I477" t="str">
        <f t="shared" si="99"/>
        <v>CPN-UML</v>
      </c>
      <c r="J477">
        <v>38005</v>
      </c>
      <c r="K477" t="str">
        <f t="shared" si="100"/>
        <v>NC</v>
      </c>
      <c r="L477">
        <v>38006</v>
      </c>
      <c r="M477" t="str">
        <f t="shared" si="101"/>
        <v>CPN-UML</v>
      </c>
      <c r="N477">
        <v>38007</v>
      </c>
      <c r="O477" t="str">
        <f t="shared" si="102"/>
        <v>CPN-UML</v>
      </c>
      <c r="P477">
        <v>38008</v>
      </c>
      <c r="Q477" t="str">
        <f t="shared" si="103"/>
        <v>NC</v>
      </c>
      <c r="R477">
        <v>38009</v>
      </c>
      <c r="S477" t="str">
        <f t="shared" si="104"/>
        <v>NC</v>
      </c>
      <c r="T477">
        <v>76002</v>
      </c>
      <c r="U477" t="str">
        <f t="shared" si="105"/>
        <v>NC</v>
      </c>
      <c r="W477" t="e">
        <f t="shared" si="106"/>
        <v>#N/A</v>
      </c>
      <c r="Y477" t="e">
        <f t="shared" si="107"/>
        <v>#N/A</v>
      </c>
      <c r="AA477" t="e">
        <f t="shared" si="108"/>
        <v>#N/A</v>
      </c>
      <c r="AC477" t="e">
        <f t="shared" si="109"/>
        <v>#N/A</v>
      </c>
      <c r="AE477" t="e">
        <f t="shared" si="110"/>
        <v>#N/A</v>
      </c>
      <c r="AG477" t="e">
        <f t="shared" si="111"/>
        <v>#N/A</v>
      </c>
    </row>
    <row r="478" spans="1:33" x14ac:dyDescent="0.15">
      <c r="A478">
        <v>4</v>
      </c>
      <c r="B478" t="s">
        <v>447</v>
      </c>
      <c r="C478" t="s">
        <v>21</v>
      </c>
      <c r="D478" t="s">
        <v>480</v>
      </c>
      <c r="E478">
        <v>38010</v>
      </c>
      <c r="F478" t="s">
        <v>1592</v>
      </c>
      <c r="G478" s="4">
        <f t="shared" si="98"/>
        <v>0.15384615384615385</v>
      </c>
      <c r="H478">
        <v>38004</v>
      </c>
      <c r="I478" t="str">
        <f t="shared" si="99"/>
        <v>CPN-UML</v>
      </c>
      <c r="J478">
        <v>38005</v>
      </c>
      <c r="K478" t="str">
        <f t="shared" si="100"/>
        <v>NC</v>
      </c>
      <c r="L478">
        <v>38008</v>
      </c>
      <c r="M478" t="str">
        <f t="shared" si="101"/>
        <v>NC</v>
      </c>
      <c r="N478">
        <v>38010</v>
      </c>
      <c r="O478" t="str">
        <f t="shared" si="102"/>
        <v>NC</v>
      </c>
      <c r="P478">
        <v>39004</v>
      </c>
      <c r="Q478" t="str">
        <f t="shared" si="103"/>
        <v>CPN-UML</v>
      </c>
      <c r="R478">
        <v>39007</v>
      </c>
      <c r="S478" t="str">
        <f t="shared" si="104"/>
        <v>CPN-UML</v>
      </c>
      <c r="T478">
        <v>39010</v>
      </c>
      <c r="U478" t="str">
        <f t="shared" si="105"/>
        <v>CPN-UML</v>
      </c>
      <c r="V478">
        <v>40004</v>
      </c>
      <c r="W478" t="str">
        <f t="shared" si="106"/>
        <v>CPN-UML</v>
      </c>
      <c r="X478">
        <v>40005</v>
      </c>
      <c r="Y478" t="str">
        <f t="shared" si="107"/>
        <v>CPN-UML</v>
      </c>
      <c r="AA478" t="e">
        <f t="shared" si="108"/>
        <v>#N/A</v>
      </c>
      <c r="AC478" t="e">
        <f t="shared" si="109"/>
        <v>#N/A</v>
      </c>
      <c r="AE478" t="e">
        <f t="shared" si="110"/>
        <v>#N/A</v>
      </c>
      <c r="AG478" t="e">
        <f t="shared" si="111"/>
        <v>#N/A</v>
      </c>
    </row>
    <row r="479" spans="1:33" x14ac:dyDescent="0.15">
      <c r="A479">
        <v>5</v>
      </c>
      <c r="B479" t="s">
        <v>560</v>
      </c>
      <c r="C479" t="s">
        <v>21</v>
      </c>
      <c r="D479" t="s">
        <v>615</v>
      </c>
      <c r="E479">
        <v>51001</v>
      </c>
      <c r="F479" t="s">
        <v>1591</v>
      </c>
      <c r="G479" s="4">
        <f t="shared" si="98"/>
        <v>0</v>
      </c>
      <c r="H479">
        <v>51001</v>
      </c>
      <c r="I479" t="str">
        <f t="shared" si="99"/>
        <v>CPN-MC</v>
      </c>
      <c r="J479">
        <v>51003</v>
      </c>
      <c r="K479" t="str">
        <f t="shared" si="100"/>
        <v>CPN-UML</v>
      </c>
      <c r="L479">
        <v>51005</v>
      </c>
      <c r="M479" t="str">
        <f t="shared" si="101"/>
        <v>NC</v>
      </c>
      <c r="N479">
        <v>51006</v>
      </c>
      <c r="O479" t="str">
        <f t="shared" si="102"/>
        <v>NC</v>
      </c>
      <c r="P479">
        <v>52001</v>
      </c>
      <c r="Q479" t="str">
        <f t="shared" si="103"/>
        <v>NC</v>
      </c>
      <c r="R479">
        <v>52004</v>
      </c>
      <c r="S479" t="str">
        <f t="shared" si="104"/>
        <v>NPF</v>
      </c>
      <c r="U479" t="e">
        <f t="shared" si="105"/>
        <v>#N/A</v>
      </c>
      <c r="W479" t="e">
        <f t="shared" si="106"/>
        <v>#N/A</v>
      </c>
      <c r="Y479" t="e">
        <f t="shared" si="107"/>
        <v>#N/A</v>
      </c>
      <c r="AA479" t="e">
        <f t="shared" si="108"/>
        <v>#N/A</v>
      </c>
      <c r="AC479" t="e">
        <f t="shared" si="109"/>
        <v>#N/A</v>
      </c>
      <c r="AE479" t="e">
        <f t="shared" si="110"/>
        <v>#N/A</v>
      </c>
      <c r="AG479" t="e">
        <f t="shared" si="111"/>
        <v>#N/A</v>
      </c>
    </row>
    <row r="480" spans="1:33" x14ac:dyDescent="0.15">
      <c r="A480">
        <v>5</v>
      </c>
      <c r="B480" t="s">
        <v>560</v>
      </c>
      <c r="C480" t="s">
        <v>17</v>
      </c>
      <c r="D480" t="s">
        <v>561</v>
      </c>
      <c r="E480">
        <v>51002</v>
      </c>
      <c r="F480" t="s">
        <v>1592</v>
      </c>
      <c r="G480" s="4">
        <f t="shared" si="98"/>
        <v>0.23076923076923078</v>
      </c>
      <c r="H480">
        <v>46002</v>
      </c>
      <c r="I480" t="str">
        <f t="shared" si="99"/>
        <v>CPN-UML</v>
      </c>
      <c r="J480">
        <v>46003</v>
      </c>
      <c r="K480" t="str">
        <f t="shared" si="100"/>
        <v>CPN-MC</v>
      </c>
      <c r="L480">
        <v>46004</v>
      </c>
      <c r="M480" t="str">
        <f t="shared" si="101"/>
        <v>NC</v>
      </c>
      <c r="N480">
        <v>46010</v>
      </c>
      <c r="O480" t="str">
        <f t="shared" si="102"/>
        <v>CPN-UML</v>
      </c>
      <c r="P480">
        <v>51002</v>
      </c>
      <c r="Q480" t="str">
        <f t="shared" si="103"/>
        <v>NC</v>
      </c>
      <c r="R480">
        <v>51003</v>
      </c>
      <c r="S480" t="str">
        <f t="shared" si="104"/>
        <v>CPN-UML</v>
      </c>
      <c r="T480">
        <v>51004</v>
      </c>
      <c r="U480" t="str">
        <f t="shared" si="105"/>
        <v>NC</v>
      </c>
      <c r="V480">
        <v>51005</v>
      </c>
      <c r="W480" t="str">
        <f t="shared" si="106"/>
        <v>NC</v>
      </c>
      <c r="Y480" t="e">
        <f t="shared" si="107"/>
        <v>#N/A</v>
      </c>
      <c r="AA480" t="e">
        <f t="shared" si="108"/>
        <v>#N/A</v>
      </c>
      <c r="AC480" t="e">
        <f t="shared" si="109"/>
        <v>#N/A</v>
      </c>
      <c r="AE480" t="e">
        <f t="shared" si="110"/>
        <v>#N/A</v>
      </c>
      <c r="AG480" t="e">
        <f t="shared" si="111"/>
        <v>#N/A</v>
      </c>
    </row>
    <row r="481" spans="1:33" x14ac:dyDescent="0.15">
      <c r="A481">
        <v>5</v>
      </c>
      <c r="B481" t="s">
        <v>560</v>
      </c>
      <c r="C481" t="s">
        <v>17</v>
      </c>
      <c r="D481" t="s">
        <v>567</v>
      </c>
      <c r="E481">
        <v>51003</v>
      </c>
      <c r="F481" t="s">
        <v>1593</v>
      </c>
      <c r="G481" s="4">
        <f t="shared" si="98"/>
        <v>7.6923076923076927E-2</v>
      </c>
      <c r="H481">
        <v>46003</v>
      </c>
      <c r="I481" t="str">
        <f t="shared" si="99"/>
        <v>CPN-MC</v>
      </c>
      <c r="J481">
        <v>46007</v>
      </c>
      <c r="K481" t="str">
        <f t="shared" si="100"/>
        <v>CPN-UML</v>
      </c>
      <c r="L481">
        <v>51001</v>
      </c>
      <c r="M481" t="str">
        <f t="shared" si="101"/>
        <v>CPN-MC</v>
      </c>
      <c r="N481">
        <v>51002</v>
      </c>
      <c r="O481" t="str">
        <f t="shared" si="102"/>
        <v>NC</v>
      </c>
      <c r="P481">
        <v>51003</v>
      </c>
      <c r="Q481" t="str">
        <f t="shared" si="103"/>
        <v>CPN-UML</v>
      </c>
      <c r="R481">
        <v>51005</v>
      </c>
      <c r="S481" t="str">
        <f t="shared" si="104"/>
        <v>NC</v>
      </c>
      <c r="T481">
        <v>52003</v>
      </c>
      <c r="U481" t="str">
        <f t="shared" si="105"/>
        <v>NPF</v>
      </c>
      <c r="V481">
        <v>52004</v>
      </c>
      <c r="W481" t="str">
        <f t="shared" si="106"/>
        <v>NPF</v>
      </c>
      <c r="Y481" t="e">
        <f t="shared" si="107"/>
        <v>#N/A</v>
      </c>
      <c r="AA481" t="e">
        <f t="shared" si="108"/>
        <v>#N/A</v>
      </c>
      <c r="AC481" t="e">
        <f t="shared" si="109"/>
        <v>#N/A</v>
      </c>
      <c r="AE481" t="e">
        <f t="shared" si="110"/>
        <v>#N/A</v>
      </c>
      <c r="AG481" t="e">
        <f t="shared" si="111"/>
        <v>#N/A</v>
      </c>
    </row>
    <row r="482" spans="1:33" x14ac:dyDescent="0.15">
      <c r="A482">
        <v>5</v>
      </c>
      <c r="B482" t="s">
        <v>560</v>
      </c>
      <c r="C482" t="s">
        <v>17</v>
      </c>
      <c r="D482" t="s">
        <v>562</v>
      </c>
      <c r="E482">
        <v>51004</v>
      </c>
      <c r="F482" t="s">
        <v>1592</v>
      </c>
      <c r="G482" s="4">
        <f t="shared" si="98"/>
        <v>0.30769230769230771</v>
      </c>
      <c r="H482">
        <v>46002</v>
      </c>
      <c r="I482" t="str">
        <f t="shared" si="99"/>
        <v>CPN-UML</v>
      </c>
      <c r="J482">
        <v>47005</v>
      </c>
      <c r="K482" t="str">
        <f t="shared" si="100"/>
        <v>NC</v>
      </c>
      <c r="L482">
        <v>51002</v>
      </c>
      <c r="M482" t="str">
        <f t="shared" si="101"/>
        <v>NC</v>
      </c>
      <c r="N482">
        <v>51004</v>
      </c>
      <c r="O482" t="str">
        <f t="shared" si="102"/>
        <v>NC</v>
      </c>
      <c r="P482">
        <v>51005</v>
      </c>
      <c r="Q482" t="str">
        <f t="shared" si="103"/>
        <v>NC</v>
      </c>
      <c r="R482">
        <v>51006</v>
      </c>
      <c r="S482" t="str">
        <f t="shared" si="104"/>
        <v>NC</v>
      </c>
      <c r="U482" t="e">
        <f t="shared" si="105"/>
        <v>#N/A</v>
      </c>
      <c r="W482" t="e">
        <f t="shared" si="106"/>
        <v>#N/A</v>
      </c>
      <c r="Y482" t="e">
        <f t="shared" si="107"/>
        <v>#N/A</v>
      </c>
      <c r="AA482" t="e">
        <f t="shared" si="108"/>
        <v>#N/A</v>
      </c>
      <c r="AC482" t="e">
        <f t="shared" si="109"/>
        <v>#N/A</v>
      </c>
      <c r="AE482" t="e">
        <f t="shared" si="110"/>
        <v>#N/A</v>
      </c>
      <c r="AG482" t="e">
        <f t="shared" si="111"/>
        <v>#N/A</v>
      </c>
    </row>
    <row r="483" spans="1:33" x14ac:dyDescent="0.15">
      <c r="A483">
        <v>5</v>
      </c>
      <c r="B483" t="s">
        <v>560</v>
      </c>
      <c r="C483" t="s">
        <v>21</v>
      </c>
      <c r="D483" t="s">
        <v>616</v>
      </c>
      <c r="E483">
        <v>51005</v>
      </c>
      <c r="F483" t="s">
        <v>1592</v>
      </c>
      <c r="G483" s="4">
        <f t="shared" si="98"/>
        <v>0.23076923076923078</v>
      </c>
      <c r="H483">
        <v>51001</v>
      </c>
      <c r="I483" t="str">
        <f t="shared" si="99"/>
        <v>CPN-MC</v>
      </c>
      <c r="J483">
        <v>51002</v>
      </c>
      <c r="K483" t="str">
        <f t="shared" si="100"/>
        <v>NC</v>
      </c>
      <c r="L483">
        <v>51003</v>
      </c>
      <c r="M483" t="str">
        <f t="shared" si="101"/>
        <v>CPN-UML</v>
      </c>
      <c r="N483">
        <v>51004</v>
      </c>
      <c r="O483" t="str">
        <f t="shared" si="102"/>
        <v>NC</v>
      </c>
      <c r="P483">
        <v>51005</v>
      </c>
      <c r="Q483" t="str">
        <f t="shared" si="103"/>
        <v>NC</v>
      </c>
      <c r="R483">
        <v>51006</v>
      </c>
      <c r="S483" t="str">
        <f t="shared" si="104"/>
        <v>NC</v>
      </c>
      <c r="U483" t="e">
        <f t="shared" si="105"/>
        <v>#N/A</v>
      </c>
      <c r="W483" t="e">
        <f t="shared" si="106"/>
        <v>#N/A</v>
      </c>
      <c r="Y483" t="e">
        <f t="shared" si="107"/>
        <v>#N/A</v>
      </c>
      <c r="AA483" t="e">
        <f t="shared" si="108"/>
        <v>#N/A</v>
      </c>
      <c r="AC483" t="e">
        <f t="shared" si="109"/>
        <v>#N/A</v>
      </c>
      <c r="AE483" t="e">
        <f t="shared" si="110"/>
        <v>#N/A</v>
      </c>
      <c r="AG483" t="e">
        <f t="shared" si="111"/>
        <v>#N/A</v>
      </c>
    </row>
    <row r="484" spans="1:33" x14ac:dyDescent="0.15">
      <c r="A484">
        <v>5</v>
      </c>
      <c r="B484" t="s">
        <v>560</v>
      </c>
      <c r="C484" t="s">
        <v>21</v>
      </c>
      <c r="D484" t="s">
        <v>580</v>
      </c>
      <c r="E484">
        <v>51006</v>
      </c>
      <c r="F484" t="s">
        <v>1592</v>
      </c>
      <c r="G484" s="4">
        <f t="shared" si="98"/>
        <v>0.53846153846153844</v>
      </c>
      <c r="H484">
        <v>47005</v>
      </c>
      <c r="I484" t="str">
        <f t="shared" si="99"/>
        <v>NC</v>
      </c>
      <c r="J484">
        <v>49011</v>
      </c>
      <c r="K484" t="str">
        <f t="shared" si="100"/>
        <v>CPN-UML</v>
      </c>
      <c r="L484">
        <v>50001</v>
      </c>
      <c r="M484" t="str">
        <f t="shared" si="101"/>
        <v>NC</v>
      </c>
      <c r="N484">
        <v>50003</v>
      </c>
      <c r="O484" t="str">
        <f t="shared" si="102"/>
        <v>NC</v>
      </c>
      <c r="P484">
        <v>50008</v>
      </c>
      <c r="Q484" t="str">
        <f t="shared" si="103"/>
        <v>CPN-UML</v>
      </c>
      <c r="R484">
        <v>51001</v>
      </c>
      <c r="S484" t="str">
        <f t="shared" si="104"/>
        <v>CPN-MC</v>
      </c>
      <c r="T484">
        <v>51004</v>
      </c>
      <c r="U484" t="str">
        <f t="shared" si="105"/>
        <v>NC</v>
      </c>
      <c r="V484">
        <v>51005</v>
      </c>
      <c r="W484" t="str">
        <f t="shared" si="106"/>
        <v>NC</v>
      </c>
      <c r="X484">
        <v>51006</v>
      </c>
      <c r="Y484" t="str">
        <f t="shared" si="107"/>
        <v>NC</v>
      </c>
      <c r="Z484">
        <v>52001</v>
      </c>
      <c r="AA484" t="str">
        <f t="shared" si="108"/>
        <v>NC</v>
      </c>
      <c r="AB484">
        <v>52008</v>
      </c>
      <c r="AC484" t="str">
        <f t="shared" si="109"/>
        <v>CPN-UML</v>
      </c>
      <c r="AD484">
        <v>56004</v>
      </c>
      <c r="AE484" t="str">
        <f t="shared" si="110"/>
        <v>CPN-UML</v>
      </c>
      <c r="AF484">
        <v>56008</v>
      </c>
      <c r="AG484" t="str">
        <f t="shared" si="111"/>
        <v>NC</v>
      </c>
    </row>
    <row r="485" spans="1:33" x14ac:dyDescent="0.15">
      <c r="A485">
        <v>5</v>
      </c>
      <c r="B485" t="s">
        <v>660</v>
      </c>
      <c r="C485" t="s">
        <v>17</v>
      </c>
      <c r="D485" t="s">
        <v>669</v>
      </c>
      <c r="E485">
        <v>57001</v>
      </c>
      <c r="F485" t="s">
        <v>1593</v>
      </c>
      <c r="G485" s="4">
        <f t="shared" si="98"/>
        <v>0.30769230769230771</v>
      </c>
      <c r="H485">
        <v>57001</v>
      </c>
      <c r="I485" t="str">
        <f t="shared" si="99"/>
        <v>CPN-UML</v>
      </c>
      <c r="J485">
        <v>57004</v>
      </c>
      <c r="K485" t="str">
        <f t="shared" si="100"/>
        <v>CPN-UML</v>
      </c>
      <c r="L485">
        <v>57005</v>
      </c>
      <c r="M485" t="str">
        <f t="shared" si="101"/>
        <v>CPN-UML</v>
      </c>
      <c r="N485">
        <v>58001</v>
      </c>
      <c r="O485" t="str">
        <f t="shared" si="102"/>
        <v>CPN-UML</v>
      </c>
      <c r="P485">
        <v>58002</v>
      </c>
      <c r="Q485" t="str">
        <f t="shared" si="103"/>
        <v>CPN-UML</v>
      </c>
      <c r="R485">
        <v>58099</v>
      </c>
      <c r="S485" t="e">
        <f t="shared" si="104"/>
        <v>#N/A</v>
      </c>
      <c r="U485" t="e">
        <f t="shared" si="105"/>
        <v>#N/A</v>
      </c>
      <c r="W485" t="e">
        <f t="shared" si="106"/>
        <v>#N/A</v>
      </c>
      <c r="Y485" t="e">
        <f t="shared" si="107"/>
        <v>#N/A</v>
      </c>
      <c r="AA485" t="e">
        <f t="shared" si="108"/>
        <v>#N/A</v>
      </c>
      <c r="AC485" t="e">
        <f t="shared" si="109"/>
        <v>#N/A</v>
      </c>
      <c r="AE485" t="e">
        <f t="shared" si="110"/>
        <v>#N/A</v>
      </c>
      <c r="AG485" t="e">
        <f t="shared" si="111"/>
        <v>#N/A</v>
      </c>
    </row>
    <row r="486" spans="1:33" x14ac:dyDescent="0.15">
      <c r="A486">
        <v>5</v>
      </c>
      <c r="B486" t="s">
        <v>660</v>
      </c>
      <c r="C486" t="s">
        <v>17</v>
      </c>
      <c r="D486" t="s">
        <v>673</v>
      </c>
      <c r="E486">
        <v>57002</v>
      </c>
      <c r="F486" t="s">
        <v>1592</v>
      </c>
      <c r="G486" s="4">
        <f t="shared" si="98"/>
        <v>7.6923076923076927E-2</v>
      </c>
      <c r="H486">
        <v>57002</v>
      </c>
      <c r="I486" t="str">
        <f t="shared" si="99"/>
        <v>NC</v>
      </c>
      <c r="J486">
        <v>57005</v>
      </c>
      <c r="K486" t="str">
        <f t="shared" si="100"/>
        <v>CPN-UML</v>
      </c>
      <c r="L486">
        <v>57006</v>
      </c>
      <c r="M486" t="str">
        <f t="shared" si="101"/>
        <v>FSFN</v>
      </c>
      <c r="N486">
        <v>57007</v>
      </c>
      <c r="O486" t="str">
        <f t="shared" si="102"/>
        <v>RPP</v>
      </c>
      <c r="P486">
        <v>57008</v>
      </c>
      <c r="Q486" t="str">
        <f t="shared" si="103"/>
        <v>NC</v>
      </c>
      <c r="S486" t="e">
        <f t="shared" si="104"/>
        <v>#N/A</v>
      </c>
      <c r="U486" t="e">
        <f t="shared" si="105"/>
        <v>#N/A</v>
      </c>
      <c r="W486" t="e">
        <f t="shared" si="106"/>
        <v>#N/A</v>
      </c>
      <c r="Y486" t="e">
        <f t="shared" si="107"/>
        <v>#N/A</v>
      </c>
      <c r="AA486" t="e">
        <f t="shared" si="108"/>
        <v>#N/A</v>
      </c>
      <c r="AC486" t="e">
        <f t="shared" si="109"/>
        <v>#N/A</v>
      </c>
      <c r="AE486" t="e">
        <f t="shared" si="110"/>
        <v>#N/A</v>
      </c>
      <c r="AG486" t="e">
        <f t="shared" si="111"/>
        <v>#N/A</v>
      </c>
    </row>
    <row r="487" spans="1:33" x14ac:dyDescent="0.15">
      <c r="A487">
        <v>5</v>
      </c>
      <c r="B487" t="s">
        <v>660</v>
      </c>
      <c r="C487" t="s">
        <v>17</v>
      </c>
      <c r="D487" t="s">
        <v>676</v>
      </c>
      <c r="E487">
        <v>57003</v>
      </c>
      <c r="F487" t="s">
        <v>1593</v>
      </c>
      <c r="G487" s="4">
        <f t="shared" si="98"/>
        <v>0.15384615384615385</v>
      </c>
      <c r="H487">
        <v>57003</v>
      </c>
      <c r="I487" t="str">
        <f t="shared" si="99"/>
        <v>CPN-UML</v>
      </c>
      <c r="J487">
        <v>57004</v>
      </c>
      <c r="K487" t="str">
        <f t="shared" si="100"/>
        <v>CPN-UML</v>
      </c>
      <c r="L487">
        <v>57005</v>
      </c>
      <c r="M487" t="str">
        <f t="shared" si="101"/>
        <v>CPN-UML</v>
      </c>
      <c r="N487">
        <v>57007</v>
      </c>
      <c r="O487" t="str">
        <f t="shared" si="102"/>
        <v>RPP</v>
      </c>
      <c r="Q487" t="e">
        <f t="shared" si="103"/>
        <v>#N/A</v>
      </c>
      <c r="S487" t="e">
        <f t="shared" si="104"/>
        <v>#N/A</v>
      </c>
      <c r="U487" t="e">
        <f t="shared" si="105"/>
        <v>#N/A</v>
      </c>
      <c r="W487" t="e">
        <f t="shared" si="106"/>
        <v>#N/A</v>
      </c>
      <c r="Y487" t="e">
        <f t="shared" si="107"/>
        <v>#N/A</v>
      </c>
      <c r="AA487" t="e">
        <f t="shared" si="108"/>
        <v>#N/A</v>
      </c>
      <c r="AC487" t="e">
        <f t="shared" si="109"/>
        <v>#N/A</v>
      </c>
      <c r="AE487" t="e">
        <f t="shared" si="110"/>
        <v>#N/A</v>
      </c>
      <c r="AG487" t="e">
        <f t="shared" si="111"/>
        <v>#N/A</v>
      </c>
    </row>
    <row r="488" spans="1:33" x14ac:dyDescent="0.15">
      <c r="A488">
        <v>5</v>
      </c>
      <c r="B488" t="s">
        <v>660</v>
      </c>
      <c r="C488" t="s">
        <v>17</v>
      </c>
      <c r="D488" t="s">
        <v>670</v>
      </c>
      <c r="E488">
        <v>57004</v>
      </c>
      <c r="F488" t="s">
        <v>1593</v>
      </c>
      <c r="G488" s="4">
        <f t="shared" si="98"/>
        <v>0.30769230769230771</v>
      </c>
      <c r="H488">
        <v>57001</v>
      </c>
      <c r="I488" t="str">
        <f t="shared" si="99"/>
        <v>CPN-UML</v>
      </c>
      <c r="J488">
        <v>57003</v>
      </c>
      <c r="K488" t="str">
        <f t="shared" si="100"/>
        <v>CPN-UML</v>
      </c>
      <c r="L488">
        <v>57004</v>
      </c>
      <c r="M488" t="str">
        <f t="shared" si="101"/>
        <v>CPN-UML</v>
      </c>
      <c r="N488">
        <v>57005</v>
      </c>
      <c r="O488" t="str">
        <f t="shared" si="102"/>
        <v>CPN-UML</v>
      </c>
      <c r="P488">
        <v>58001</v>
      </c>
      <c r="Q488" t="str">
        <f t="shared" si="103"/>
        <v>CPN-UML</v>
      </c>
      <c r="S488" t="e">
        <f t="shared" si="104"/>
        <v>#N/A</v>
      </c>
      <c r="U488" t="e">
        <f t="shared" si="105"/>
        <v>#N/A</v>
      </c>
      <c r="W488" t="e">
        <f t="shared" si="106"/>
        <v>#N/A</v>
      </c>
      <c r="Y488" t="e">
        <f t="shared" si="107"/>
        <v>#N/A</v>
      </c>
      <c r="AA488" t="e">
        <f t="shared" si="108"/>
        <v>#N/A</v>
      </c>
      <c r="AC488" t="e">
        <f t="shared" si="109"/>
        <v>#N/A</v>
      </c>
      <c r="AE488" t="e">
        <f t="shared" si="110"/>
        <v>#N/A</v>
      </c>
      <c r="AG488" t="e">
        <f t="shared" si="111"/>
        <v>#N/A</v>
      </c>
    </row>
    <row r="489" spans="1:33" x14ac:dyDescent="0.15">
      <c r="A489">
        <v>5</v>
      </c>
      <c r="B489" t="s">
        <v>660</v>
      </c>
      <c r="C489" t="s">
        <v>21</v>
      </c>
      <c r="D489" t="s">
        <v>661</v>
      </c>
      <c r="E489">
        <v>57005</v>
      </c>
      <c r="F489" t="s">
        <v>1593</v>
      </c>
      <c r="G489" s="4">
        <f t="shared" si="98"/>
        <v>0.38461538461538464</v>
      </c>
      <c r="H489">
        <v>55006</v>
      </c>
      <c r="I489" t="str">
        <f t="shared" si="99"/>
        <v>CPN-UML</v>
      </c>
      <c r="J489">
        <v>57001</v>
      </c>
      <c r="K489" t="str">
        <f t="shared" si="100"/>
        <v>CPN-UML</v>
      </c>
      <c r="L489">
        <v>57002</v>
      </c>
      <c r="M489" t="str">
        <f t="shared" si="101"/>
        <v>NC</v>
      </c>
      <c r="N489">
        <v>57003</v>
      </c>
      <c r="O489" t="str">
        <f t="shared" si="102"/>
        <v>CPN-UML</v>
      </c>
      <c r="P489">
        <v>57004</v>
      </c>
      <c r="Q489" t="str">
        <f t="shared" si="103"/>
        <v>CPN-UML</v>
      </c>
      <c r="R489">
        <v>57005</v>
      </c>
      <c r="S489" t="str">
        <f t="shared" si="104"/>
        <v>CPN-UML</v>
      </c>
      <c r="T489">
        <v>57007</v>
      </c>
      <c r="U489" t="str">
        <f t="shared" si="105"/>
        <v>RPP</v>
      </c>
      <c r="V489">
        <v>57008</v>
      </c>
      <c r="W489" t="str">
        <f t="shared" si="106"/>
        <v>NC</v>
      </c>
      <c r="X489">
        <v>58002</v>
      </c>
      <c r="Y489" t="str">
        <f t="shared" si="107"/>
        <v>CPN-UML</v>
      </c>
      <c r="AA489" t="e">
        <f t="shared" si="108"/>
        <v>#N/A</v>
      </c>
      <c r="AC489" t="e">
        <f t="shared" si="109"/>
        <v>#N/A</v>
      </c>
      <c r="AE489" t="e">
        <f t="shared" si="110"/>
        <v>#N/A</v>
      </c>
      <c r="AG489" t="e">
        <f t="shared" si="111"/>
        <v>#N/A</v>
      </c>
    </row>
    <row r="490" spans="1:33" x14ac:dyDescent="0.15">
      <c r="A490">
        <v>5</v>
      </c>
      <c r="B490" t="s">
        <v>660</v>
      </c>
      <c r="C490" t="s">
        <v>17</v>
      </c>
      <c r="D490" t="s">
        <v>674</v>
      </c>
      <c r="E490">
        <v>57006</v>
      </c>
      <c r="F490" t="s">
        <v>1596</v>
      </c>
      <c r="G490" s="4">
        <f t="shared" si="98"/>
        <v>0</v>
      </c>
      <c r="H490">
        <v>57002</v>
      </c>
      <c r="I490" t="str">
        <f t="shared" si="99"/>
        <v>NC</v>
      </c>
      <c r="J490">
        <v>57006</v>
      </c>
      <c r="K490" t="str">
        <f t="shared" si="100"/>
        <v>FSFN</v>
      </c>
      <c r="L490">
        <v>57008</v>
      </c>
      <c r="M490" t="str">
        <f t="shared" si="101"/>
        <v>NC</v>
      </c>
      <c r="O490" t="e">
        <f t="shared" si="102"/>
        <v>#N/A</v>
      </c>
      <c r="Q490" t="e">
        <f t="shared" si="103"/>
        <v>#N/A</v>
      </c>
      <c r="S490" t="e">
        <f t="shared" si="104"/>
        <v>#N/A</v>
      </c>
      <c r="U490" t="e">
        <f t="shared" si="105"/>
        <v>#N/A</v>
      </c>
      <c r="W490" t="e">
        <f t="shared" si="106"/>
        <v>#N/A</v>
      </c>
      <c r="Y490" t="e">
        <f t="shared" si="107"/>
        <v>#N/A</v>
      </c>
      <c r="AA490" t="e">
        <f t="shared" si="108"/>
        <v>#N/A</v>
      </c>
      <c r="AC490" t="e">
        <f t="shared" si="109"/>
        <v>#N/A</v>
      </c>
      <c r="AE490" t="e">
        <f t="shared" si="110"/>
        <v>#N/A</v>
      </c>
      <c r="AG490" t="e">
        <f t="shared" si="111"/>
        <v>#N/A</v>
      </c>
    </row>
    <row r="491" spans="1:33" x14ac:dyDescent="0.15">
      <c r="A491">
        <v>5</v>
      </c>
      <c r="B491" t="s">
        <v>660</v>
      </c>
      <c r="C491" t="s">
        <v>94</v>
      </c>
      <c r="D491" t="s">
        <v>675</v>
      </c>
      <c r="E491">
        <v>57007</v>
      </c>
      <c r="F491" t="s">
        <v>1594</v>
      </c>
      <c r="G491" s="4">
        <f t="shared" si="98"/>
        <v>0</v>
      </c>
      <c r="H491">
        <v>57002</v>
      </c>
      <c r="I491" t="str">
        <f t="shared" si="99"/>
        <v>NC</v>
      </c>
      <c r="J491">
        <v>57003</v>
      </c>
      <c r="K491" t="str">
        <f t="shared" si="100"/>
        <v>CPN-UML</v>
      </c>
      <c r="L491">
        <v>57005</v>
      </c>
      <c r="M491" t="str">
        <f t="shared" si="101"/>
        <v>CPN-UML</v>
      </c>
      <c r="N491">
        <v>57007</v>
      </c>
      <c r="O491" t="str">
        <f t="shared" si="102"/>
        <v>RPP</v>
      </c>
      <c r="Q491" t="e">
        <f t="shared" si="103"/>
        <v>#N/A</v>
      </c>
      <c r="S491" t="e">
        <f t="shared" si="104"/>
        <v>#N/A</v>
      </c>
      <c r="U491" t="e">
        <f t="shared" si="105"/>
        <v>#N/A</v>
      </c>
      <c r="W491" t="e">
        <f t="shared" si="106"/>
        <v>#N/A</v>
      </c>
      <c r="Y491" t="e">
        <f t="shared" si="107"/>
        <v>#N/A</v>
      </c>
      <c r="AA491" t="e">
        <f t="shared" si="108"/>
        <v>#N/A</v>
      </c>
      <c r="AC491" t="e">
        <f t="shared" si="109"/>
        <v>#N/A</v>
      </c>
      <c r="AE491" t="e">
        <f t="shared" si="110"/>
        <v>#N/A</v>
      </c>
      <c r="AG491" t="e">
        <f t="shared" si="111"/>
        <v>#N/A</v>
      </c>
    </row>
    <row r="492" spans="1:33" x14ac:dyDescent="0.15">
      <c r="A492">
        <v>5</v>
      </c>
      <c r="B492" t="s">
        <v>660</v>
      </c>
      <c r="C492" t="s">
        <v>17</v>
      </c>
      <c r="D492" t="s">
        <v>662</v>
      </c>
      <c r="E492">
        <v>57008</v>
      </c>
      <c r="F492" t="s">
        <v>1592</v>
      </c>
      <c r="G492" s="4">
        <f t="shared" si="98"/>
        <v>0.15384615384615385</v>
      </c>
      <c r="H492">
        <v>55006</v>
      </c>
      <c r="I492" t="str">
        <f t="shared" si="99"/>
        <v>CPN-UML</v>
      </c>
      <c r="J492">
        <v>56001</v>
      </c>
      <c r="K492" t="str">
        <f t="shared" si="100"/>
        <v>CPN-UML</v>
      </c>
      <c r="L492">
        <v>56003</v>
      </c>
      <c r="M492" t="str">
        <f t="shared" si="101"/>
        <v>CPN-UML</v>
      </c>
      <c r="N492">
        <v>56006</v>
      </c>
      <c r="O492" t="str">
        <f t="shared" si="102"/>
        <v>CPN-UML</v>
      </c>
      <c r="P492">
        <v>56007</v>
      </c>
      <c r="Q492" t="str">
        <f t="shared" si="103"/>
        <v>NC</v>
      </c>
      <c r="R492">
        <v>57002</v>
      </c>
      <c r="S492" t="str">
        <f t="shared" si="104"/>
        <v>NC</v>
      </c>
      <c r="T492">
        <v>57005</v>
      </c>
      <c r="U492" t="str">
        <f t="shared" si="105"/>
        <v>CPN-UML</v>
      </c>
      <c r="V492">
        <v>57006</v>
      </c>
      <c r="W492" t="str">
        <f t="shared" si="106"/>
        <v>FSFN</v>
      </c>
      <c r="X492">
        <v>57008</v>
      </c>
      <c r="Y492" t="str">
        <f t="shared" si="107"/>
        <v>NC</v>
      </c>
      <c r="AA492" t="e">
        <f t="shared" si="108"/>
        <v>#N/A</v>
      </c>
      <c r="AC492" t="e">
        <f t="shared" si="109"/>
        <v>#N/A</v>
      </c>
      <c r="AE492" t="e">
        <f t="shared" si="110"/>
        <v>#N/A</v>
      </c>
      <c r="AG492" t="e">
        <f t="shared" si="111"/>
        <v>#N/A</v>
      </c>
    </row>
    <row r="493" spans="1:33" x14ac:dyDescent="0.15">
      <c r="A493">
        <v>5</v>
      </c>
      <c r="B493" t="s">
        <v>663</v>
      </c>
      <c r="C493" t="s">
        <v>17</v>
      </c>
      <c r="D493" t="s">
        <v>671</v>
      </c>
      <c r="E493">
        <v>58001</v>
      </c>
      <c r="F493" t="s">
        <v>1593</v>
      </c>
      <c r="G493" s="4">
        <f t="shared" si="98"/>
        <v>0.23076923076923078</v>
      </c>
      <c r="H493">
        <v>57001</v>
      </c>
      <c r="I493" t="str">
        <f t="shared" si="99"/>
        <v>CPN-UML</v>
      </c>
      <c r="J493">
        <v>57004</v>
      </c>
      <c r="K493" t="str">
        <f t="shared" si="100"/>
        <v>CPN-UML</v>
      </c>
      <c r="L493">
        <v>58001</v>
      </c>
      <c r="M493" t="str">
        <f t="shared" si="101"/>
        <v>CPN-UML</v>
      </c>
      <c r="N493">
        <v>58002</v>
      </c>
      <c r="O493" t="str">
        <f t="shared" si="102"/>
        <v>CPN-UML</v>
      </c>
      <c r="P493">
        <v>58003</v>
      </c>
      <c r="Q493" t="str">
        <f t="shared" si="103"/>
        <v>CPN-MC</v>
      </c>
      <c r="R493">
        <v>58005</v>
      </c>
      <c r="S493" t="str">
        <f t="shared" si="104"/>
        <v>NC</v>
      </c>
      <c r="U493" t="e">
        <f t="shared" si="105"/>
        <v>#N/A</v>
      </c>
      <c r="W493" t="e">
        <f t="shared" si="106"/>
        <v>#N/A</v>
      </c>
      <c r="Y493" t="e">
        <f t="shared" si="107"/>
        <v>#N/A</v>
      </c>
      <c r="AA493" t="e">
        <f t="shared" si="108"/>
        <v>#N/A</v>
      </c>
      <c r="AC493" t="e">
        <f t="shared" si="109"/>
        <v>#N/A</v>
      </c>
      <c r="AE493" t="e">
        <f t="shared" si="110"/>
        <v>#N/A</v>
      </c>
      <c r="AG493" t="e">
        <f t="shared" si="111"/>
        <v>#N/A</v>
      </c>
    </row>
    <row r="494" spans="1:33" x14ac:dyDescent="0.15">
      <c r="A494">
        <v>5</v>
      </c>
      <c r="B494" t="s">
        <v>663</v>
      </c>
      <c r="C494" t="s">
        <v>21</v>
      </c>
      <c r="D494" t="s">
        <v>664</v>
      </c>
      <c r="E494">
        <v>58002</v>
      </c>
      <c r="F494" t="s">
        <v>1593</v>
      </c>
      <c r="G494" s="4">
        <f t="shared" si="98"/>
        <v>0.30769230769230771</v>
      </c>
      <c r="H494">
        <v>55006</v>
      </c>
      <c r="I494" t="str">
        <f t="shared" si="99"/>
        <v>CPN-UML</v>
      </c>
      <c r="J494">
        <v>57001</v>
      </c>
      <c r="K494" t="str">
        <f t="shared" si="100"/>
        <v>CPN-UML</v>
      </c>
      <c r="L494">
        <v>57005</v>
      </c>
      <c r="M494" t="str">
        <f t="shared" si="101"/>
        <v>CPN-UML</v>
      </c>
      <c r="N494">
        <v>58001</v>
      </c>
      <c r="O494" t="str">
        <f t="shared" si="102"/>
        <v>CPN-UML</v>
      </c>
      <c r="P494">
        <v>58002</v>
      </c>
      <c r="Q494" t="str">
        <f t="shared" si="103"/>
        <v>CPN-UML</v>
      </c>
      <c r="R494">
        <v>58003</v>
      </c>
      <c r="S494" t="str">
        <f t="shared" si="104"/>
        <v>CPN-MC</v>
      </c>
      <c r="T494">
        <v>58099</v>
      </c>
      <c r="U494" t="e">
        <f t="shared" si="105"/>
        <v>#N/A</v>
      </c>
      <c r="V494">
        <v>59002</v>
      </c>
      <c r="W494" t="str">
        <f t="shared" si="106"/>
        <v>NC</v>
      </c>
      <c r="Y494" t="e">
        <f t="shared" si="107"/>
        <v>#N/A</v>
      </c>
      <c r="AA494" t="e">
        <f t="shared" si="108"/>
        <v>#N/A</v>
      </c>
      <c r="AC494" t="e">
        <f t="shared" si="109"/>
        <v>#N/A</v>
      </c>
      <c r="AE494" t="e">
        <f t="shared" si="110"/>
        <v>#N/A</v>
      </c>
      <c r="AG494" t="e">
        <f t="shared" si="111"/>
        <v>#N/A</v>
      </c>
    </row>
    <row r="495" spans="1:33" x14ac:dyDescent="0.15">
      <c r="A495">
        <v>5</v>
      </c>
      <c r="B495" t="s">
        <v>663</v>
      </c>
      <c r="C495" t="s">
        <v>21</v>
      </c>
      <c r="D495" t="s">
        <v>677</v>
      </c>
      <c r="E495">
        <v>58003</v>
      </c>
      <c r="F495" t="s">
        <v>1591</v>
      </c>
      <c r="G495" s="4">
        <f t="shared" si="98"/>
        <v>7.6923076923076927E-2</v>
      </c>
      <c r="H495">
        <v>58001</v>
      </c>
      <c r="I495" t="str">
        <f t="shared" si="99"/>
        <v>CPN-UML</v>
      </c>
      <c r="J495">
        <v>58002</v>
      </c>
      <c r="K495" t="str">
        <f t="shared" si="100"/>
        <v>CPN-UML</v>
      </c>
      <c r="L495">
        <v>58003</v>
      </c>
      <c r="M495" t="str">
        <f t="shared" si="101"/>
        <v>CPN-MC</v>
      </c>
      <c r="N495">
        <v>58005</v>
      </c>
      <c r="O495" t="str">
        <f t="shared" si="102"/>
        <v>NC</v>
      </c>
      <c r="P495">
        <v>58006</v>
      </c>
      <c r="Q495" t="str">
        <f t="shared" si="103"/>
        <v>CPN-MC</v>
      </c>
      <c r="R495">
        <v>58008</v>
      </c>
      <c r="S495" t="str">
        <f t="shared" si="104"/>
        <v>CPN-UML</v>
      </c>
      <c r="T495">
        <v>58099</v>
      </c>
      <c r="U495" t="e">
        <f t="shared" si="105"/>
        <v>#N/A</v>
      </c>
      <c r="W495" t="e">
        <f t="shared" si="106"/>
        <v>#N/A</v>
      </c>
      <c r="Y495" t="e">
        <f t="shared" si="107"/>
        <v>#N/A</v>
      </c>
      <c r="AA495" t="e">
        <f t="shared" si="108"/>
        <v>#N/A</v>
      </c>
      <c r="AC495" t="e">
        <f t="shared" si="109"/>
        <v>#N/A</v>
      </c>
      <c r="AE495" t="e">
        <f t="shared" si="110"/>
        <v>#N/A</v>
      </c>
      <c r="AG495" t="e">
        <f t="shared" si="111"/>
        <v>#N/A</v>
      </c>
    </row>
    <row r="496" spans="1:33" x14ac:dyDescent="0.15">
      <c r="A496">
        <v>5</v>
      </c>
      <c r="B496" t="s">
        <v>663</v>
      </c>
      <c r="C496" t="s">
        <v>17</v>
      </c>
      <c r="D496" t="s">
        <v>681</v>
      </c>
      <c r="E496">
        <v>58004</v>
      </c>
      <c r="F496" t="s">
        <v>1592</v>
      </c>
      <c r="G496" s="4">
        <f t="shared" si="98"/>
        <v>0</v>
      </c>
      <c r="H496">
        <v>58004</v>
      </c>
      <c r="I496" t="str">
        <f t="shared" si="99"/>
        <v>NC</v>
      </c>
      <c r="J496">
        <v>58006</v>
      </c>
      <c r="K496" t="str">
        <f t="shared" si="100"/>
        <v>CPN-MC</v>
      </c>
      <c r="L496">
        <v>58007</v>
      </c>
      <c r="M496" t="str">
        <f t="shared" si="101"/>
        <v>CPN-MC</v>
      </c>
      <c r="N496">
        <v>58099</v>
      </c>
      <c r="O496" t="e">
        <f t="shared" si="102"/>
        <v>#N/A</v>
      </c>
      <c r="P496">
        <v>71008</v>
      </c>
      <c r="Q496" t="e">
        <f t="shared" si="103"/>
        <v>#N/A</v>
      </c>
      <c r="R496">
        <v>71013</v>
      </c>
      <c r="S496" t="e">
        <f t="shared" si="104"/>
        <v>#N/A</v>
      </c>
      <c r="U496" t="e">
        <f t="shared" si="105"/>
        <v>#N/A</v>
      </c>
      <c r="W496" t="e">
        <f t="shared" si="106"/>
        <v>#N/A</v>
      </c>
      <c r="Y496" t="e">
        <f t="shared" si="107"/>
        <v>#N/A</v>
      </c>
      <c r="AA496" t="e">
        <f t="shared" si="108"/>
        <v>#N/A</v>
      </c>
      <c r="AC496" t="e">
        <f t="shared" si="109"/>
        <v>#N/A</v>
      </c>
      <c r="AE496" t="e">
        <f t="shared" si="110"/>
        <v>#N/A</v>
      </c>
      <c r="AG496" t="e">
        <f t="shared" si="111"/>
        <v>#N/A</v>
      </c>
    </row>
    <row r="497" spans="1:33" x14ac:dyDescent="0.15">
      <c r="A497">
        <v>5</v>
      </c>
      <c r="B497" t="s">
        <v>663</v>
      </c>
      <c r="C497" t="s">
        <v>21</v>
      </c>
      <c r="D497" t="s">
        <v>678</v>
      </c>
      <c r="E497">
        <v>58005</v>
      </c>
      <c r="F497" t="s">
        <v>1592</v>
      </c>
      <c r="G497" s="4">
        <f t="shared" si="98"/>
        <v>0</v>
      </c>
      <c r="H497">
        <v>58001</v>
      </c>
      <c r="I497" t="str">
        <f t="shared" si="99"/>
        <v>CPN-UML</v>
      </c>
      <c r="J497">
        <v>58003</v>
      </c>
      <c r="K497" t="str">
        <f t="shared" si="100"/>
        <v>CPN-MC</v>
      </c>
      <c r="L497">
        <v>58005</v>
      </c>
      <c r="M497" t="str">
        <f t="shared" si="101"/>
        <v>NC</v>
      </c>
      <c r="N497">
        <v>58006</v>
      </c>
      <c r="O497" t="str">
        <f t="shared" si="102"/>
        <v>CPN-MC</v>
      </c>
      <c r="Q497" t="e">
        <f t="shared" si="103"/>
        <v>#N/A</v>
      </c>
      <c r="S497" t="e">
        <f t="shared" si="104"/>
        <v>#N/A</v>
      </c>
      <c r="U497" t="e">
        <f t="shared" si="105"/>
        <v>#N/A</v>
      </c>
      <c r="W497" t="e">
        <f t="shared" si="106"/>
        <v>#N/A</v>
      </c>
      <c r="Y497" t="e">
        <f t="shared" si="107"/>
        <v>#N/A</v>
      </c>
      <c r="AA497" t="e">
        <f t="shared" si="108"/>
        <v>#N/A</v>
      </c>
      <c r="AC497" t="e">
        <f t="shared" si="109"/>
        <v>#N/A</v>
      </c>
      <c r="AE497" t="e">
        <f t="shared" si="110"/>
        <v>#N/A</v>
      </c>
      <c r="AG497" t="e">
        <f t="shared" si="111"/>
        <v>#N/A</v>
      </c>
    </row>
    <row r="498" spans="1:33" x14ac:dyDescent="0.15">
      <c r="A498">
        <v>5</v>
      </c>
      <c r="B498" t="s">
        <v>663</v>
      </c>
      <c r="C498" t="s">
        <v>21</v>
      </c>
      <c r="D498" t="s">
        <v>679</v>
      </c>
      <c r="E498">
        <v>58006</v>
      </c>
      <c r="F498" t="s">
        <v>1591</v>
      </c>
      <c r="G498" s="4">
        <f t="shared" si="98"/>
        <v>0.15384615384615385</v>
      </c>
      <c r="H498">
        <v>58003</v>
      </c>
      <c r="I498" t="str">
        <f t="shared" si="99"/>
        <v>CPN-MC</v>
      </c>
      <c r="J498">
        <v>58004</v>
      </c>
      <c r="K498" t="str">
        <f t="shared" si="100"/>
        <v>NC</v>
      </c>
      <c r="L498">
        <v>58005</v>
      </c>
      <c r="M498" t="str">
        <f t="shared" si="101"/>
        <v>NC</v>
      </c>
      <c r="N498">
        <v>58006</v>
      </c>
      <c r="O498" t="str">
        <f t="shared" si="102"/>
        <v>CPN-MC</v>
      </c>
      <c r="P498">
        <v>58007</v>
      </c>
      <c r="Q498" t="str">
        <f t="shared" si="103"/>
        <v>CPN-MC</v>
      </c>
      <c r="R498">
        <v>58008</v>
      </c>
      <c r="S498" t="str">
        <f t="shared" si="104"/>
        <v>CPN-UML</v>
      </c>
      <c r="T498">
        <v>58099</v>
      </c>
      <c r="U498" t="e">
        <f t="shared" si="105"/>
        <v>#N/A</v>
      </c>
      <c r="W498" t="e">
        <f t="shared" si="106"/>
        <v>#N/A</v>
      </c>
      <c r="Y498" t="e">
        <f t="shared" si="107"/>
        <v>#N/A</v>
      </c>
      <c r="AA498" t="e">
        <f t="shared" si="108"/>
        <v>#N/A</v>
      </c>
      <c r="AC498" t="e">
        <f t="shared" si="109"/>
        <v>#N/A</v>
      </c>
      <c r="AE498" t="e">
        <f t="shared" si="110"/>
        <v>#N/A</v>
      </c>
      <c r="AG498" t="e">
        <f t="shared" si="111"/>
        <v>#N/A</v>
      </c>
    </row>
    <row r="499" spans="1:33" x14ac:dyDescent="0.15">
      <c r="A499">
        <v>5</v>
      </c>
      <c r="B499" t="s">
        <v>663</v>
      </c>
      <c r="C499" t="s">
        <v>21</v>
      </c>
      <c r="D499" t="s">
        <v>682</v>
      </c>
      <c r="E499">
        <v>58007</v>
      </c>
      <c r="F499" t="s">
        <v>1591</v>
      </c>
      <c r="G499" s="4">
        <f t="shared" si="98"/>
        <v>7.6923076923076927E-2</v>
      </c>
      <c r="H499">
        <v>58004</v>
      </c>
      <c r="I499" t="str">
        <f t="shared" si="99"/>
        <v>NC</v>
      </c>
      <c r="J499">
        <v>58006</v>
      </c>
      <c r="K499" t="str">
        <f t="shared" si="100"/>
        <v>CPN-MC</v>
      </c>
      <c r="L499">
        <v>58007</v>
      </c>
      <c r="M499" t="str">
        <f t="shared" si="101"/>
        <v>CPN-MC</v>
      </c>
      <c r="N499">
        <v>71013</v>
      </c>
      <c r="O499" t="e">
        <f t="shared" si="102"/>
        <v>#N/A</v>
      </c>
      <c r="Q499" t="e">
        <f t="shared" si="103"/>
        <v>#N/A</v>
      </c>
      <c r="S499" t="e">
        <f t="shared" si="104"/>
        <v>#N/A</v>
      </c>
      <c r="U499" t="e">
        <f t="shared" si="105"/>
        <v>#N/A</v>
      </c>
      <c r="W499" t="e">
        <f t="shared" si="106"/>
        <v>#N/A</v>
      </c>
      <c r="Y499" t="e">
        <f t="shared" si="107"/>
        <v>#N/A</v>
      </c>
      <c r="AA499" t="e">
        <f t="shared" si="108"/>
        <v>#N/A</v>
      </c>
      <c r="AC499" t="e">
        <f t="shared" si="109"/>
        <v>#N/A</v>
      </c>
      <c r="AE499" t="e">
        <f t="shared" si="110"/>
        <v>#N/A</v>
      </c>
      <c r="AG499" t="e">
        <f t="shared" si="111"/>
        <v>#N/A</v>
      </c>
    </row>
    <row r="500" spans="1:33" x14ac:dyDescent="0.15">
      <c r="A500">
        <v>5</v>
      </c>
      <c r="B500" t="s">
        <v>663</v>
      </c>
      <c r="C500" t="s">
        <v>21</v>
      </c>
      <c r="D500" t="s">
        <v>680</v>
      </c>
      <c r="E500">
        <v>58008</v>
      </c>
      <c r="F500" t="s">
        <v>1593</v>
      </c>
      <c r="G500" s="4">
        <f t="shared" si="98"/>
        <v>0</v>
      </c>
      <c r="H500">
        <v>58003</v>
      </c>
      <c r="I500" t="str">
        <f t="shared" si="99"/>
        <v>CPN-MC</v>
      </c>
      <c r="J500">
        <v>58006</v>
      </c>
      <c r="K500" t="str">
        <f t="shared" si="100"/>
        <v>CPN-MC</v>
      </c>
      <c r="L500">
        <v>58008</v>
      </c>
      <c r="M500" t="str">
        <f t="shared" si="101"/>
        <v>CPN-UML</v>
      </c>
      <c r="N500">
        <v>58099</v>
      </c>
      <c r="O500" t="e">
        <f t="shared" si="102"/>
        <v>#N/A</v>
      </c>
      <c r="Q500" t="e">
        <f t="shared" si="103"/>
        <v>#N/A</v>
      </c>
      <c r="S500" t="e">
        <f t="shared" si="104"/>
        <v>#N/A</v>
      </c>
      <c r="U500" t="e">
        <f t="shared" si="105"/>
        <v>#N/A</v>
      </c>
      <c r="W500" t="e">
        <f t="shared" si="106"/>
        <v>#N/A</v>
      </c>
      <c r="Y500" t="e">
        <f t="shared" si="107"/>
        <v>#N/A</v>
      </c>
      <c r="AA500" t="e">
        <f t="shared" si="108"/>
        <v>#N/A</v>
      </c>
      <c r="AC500" t="e">
        <f t="shared" si="109"/>
        <v>#N/A</v>
      </c>
      <c r="AE500" t="e">
        <f t="shared" si="110"/>
        <v>#N/A</v>
      </c>
      <c r="AG500" t="e">
        <f t="shared" si="111"/>
        <v>#N/A</v>
      </c>
    </row>
    <row r="501" spans="1:33" x14ac:dyDescent="0.15">
      <c r="A501">
        <v>5</v>
      </c>
      <c r="B501" t="s">
        <v>611</v>
      </c>
      <c r="C501" t="s">
        <v>17</v>
      </c>
      <c r="D501" t="s">
        <v>659</v>
      </c>
      <c r="E501">
        <v>56001</v>
      </c>
      <c r="F501" t="s">
        <v>1593</v>
      </c>
      <c r="G501" s="4">
        <f t="shared" si="98"/>
        <v>0.15384615384615385</v>
      </c>
      <c r="H501">
        <v>55006</v>
      </c>
      <c r="I501" t="str">
        <f t="shared" si="99"/>
        <v>CPN-UML</v>
      </c>
      <c r="J501">
        <v>55010</v>
      </c>
      <c r="K501" t="str">
        <f t="shared" si="100"/>
        <v>NC</v>
      </c>
      <c r="L501">
        <v>56001</v>
      </c>
      <c r="M501" t="str">
        <f t="shared" si="101"/>
        <v>CPN-UML</v>
      </c>
      <c r="N501">
        <v>56003</v>
      </c>
      <c r="O501" t="str">
        <f t="shared" si="102"/>
        <v>CPN-UML</v>
      </c>
      <c r="P501">
        <v>56009</v>
      </c>
      <c r="Q501" t="str">
        <f t="shared" si="103"/>
        <v>NC</v>
      </c>
      <c r="R501">
        <v>57008</v>
      </c>
      <c r="S501" t="str">
        <f t="shared" si="104"/>
        <v>NC</v>
      </c>
      <c r="U501" t="e">
        <f t="shared" si="105"/>
        <v>#N/A</v>
      </c>
      <c r="W501" t="e">
        <f t="shared" si="106"/>
        <v>#N/A</v>
      </c>
      <c r="Y501" t="e">
        <f t="shared" si="107"/>
        <v>#N/A</v>
      </c>
      <c r="AA501" t="e">
        <f t="shared" si="108"/>
        <v>#N/A</v>
      </c>
      <c r="AC501" t="e">
        <f t="shared" si="109"/>
        <v>#N/A</v>
      </c>
      <c r="AE501" t="e">
        <f t="shared" si="110"/>
        <v>#N/A</v>
      </c>
      <c r="AG501" t="e">
        <f t="shared" si="111"/>
        <v>#N/A</v>
      </c>
    </row>
    <row r="502" spans="1:33" x14ac:dyDescent="0.15">
      <c r="A502">
        <v>5</v>
      </c>
      <c r="B502" t="s">
        <v>611</v>
      </c>
      <c r="C502" t="s">
        <v>17</v>
      </c>
      <c r="D502" t="s">
        <v>623</v>
      </c>
      <c r="E502">
        <v>56002</v>
      </c>
      <c r="F502" t="s">
        <v>1591</v>
      </c>
      <c r="G502" s="4">
        <f t="shared" si="98"/>
        <v>0</v>
      </c>
      <c r="H502">
        <v>52005</v>
      </c>
      <c r="I502" t="str">
        <f t="shared" si="99"/>
        <v>CPN-UML</v>
      </c>
      <c r="J502">
        <v>52008</v>
      </c>
      <c r="K502" t="str">
        <f t="shared" si="100"/>
        <v>CPN-UML</v>
      </c>
      <c r="L502">
        <v>52009</v>
      </c>
      <c r="M502" t="str">
        <f t="shared" si="101"/>
        <v>CPN-UML</v>
      </c>
      <c r="N502">
        <v>53005</v>
      </c>
      <c r="O502" t="str">
        <f t="shared" si="102"/>
        <v>CPN-UML</v>
      </c>
      <c r="P502">
        <v>56002</v>
      </c>
      <c r="Q502" t="str">
        <f t="shared" si="103"/>
        <v>CPN-MC</v>
      </c>
      <c r="R502">
        <v>56005</v>
      </c>
      <c r="S502" t="str">
        <f t="shared" si="104"/>
        <v>CPN-UML</v>
      </c>
      <c r="T502">
        <v>56006</v>
      </c>
      <c r="U502" t="str">
        <f t="shared" si="105"/>
        <v>CPN-UML</v>
      </c>
      <c r="V502">
        <v>56008</v>
      </c>
      <c r="W502" t="str">
        <f t="shared" si="106"/>
        <v>NC</v>
      </c>
      <c r="Y502" t="e">
        <f t="shared" si="107"/>
        <v>#N/A</v>
      </c>
      <c r="AA502" t="e">
        <f t="shared" si="108"/>
        <v>#N/A</v>
      </c>
      <c r="AC502" t="e">
        <f t="shared" si="109"/>
        <v>#N/A</v>
      </c>
      <c r="AE502" t="e">
        <f t="shared" si="110"/>
        <v>#N/A</v>
      </c>
      <c r="AG502" t="e">
        <f t="shared" si="111"/>
        <v>#N/A</v>
      </c>
    </row>
    <row r="503" spans="1:33" x14ac:dyDescent="0.15">
      <c r="A503">
        <v>5</v>
      </c>
      <c r="B503" t="s">
        <v>611</v>
      </c>
      <c r="C503" t="s">
        <v>17</v>
      </c>
      <c r="D503" t="s">
        <v>667</v>
      </c>
      <c r="E503">
        <v>56003</v>
      </c>
      <c r="F503" t="s">
        <v>1593</v>
      </c>
      <c r="G503" s="4">
        <f t="shared" si="98"/>
        <v>0.23076923076923078</v>
      </c>
      <c r="H503">
        <v>56001</v>
      </c>
      <c r="I503" t="str">
        <f t="shared" si="99"/>
        <v>CPN-UML</v>
      </c>
      <c r="J503">
        <v>56003</v>
      </c>
      <c r="K503" t="str">
        <f t="shared" si="100"/>
        <v>CPN-UML</v>
      </c>
      <c r="L503">
        <v>56006</v>
      </c>
      <c r="M503" t="str">
        <f t="shared" si="101"/>
        <v>CPN-UML</v>
      </c>
      <c r="N503">
        <v>56009</v>
      </c>
      <c r="O503" t="str">
        <f t="shared" si="102"/>
        <v>NC</v>
      </c>
      <c r="P503">
        <v>56010</v>
      </c>
      <c r="Q503" t="str">
        <f t="shared" si="103"/>
        <v>CPN-UML</v>
      </c>
      <c r="R503">
        <v>57008</v>
      </c>
      <c r="S503" t="str">
        <f t="shared" si="104"/>
        <v>NC</v>
      </c>
      <c r="U503" t="e">
        <f t="shared" si="105"/>
        <v>#N/A</v>
      </c>
      <c r="W503" t="e">
        <f t="shared" si="106"/>
        <v>#N/A</v>
      </c>
      <c r="Y503" t="e">
        <f t="shared" si="107"/>
        <v>#N/A</v>
      </c>
      <c r="AA503" t="e">
        <f t="shared" si="108"/>
        <v>#N/A</v>
      </c>
      <c r="AC503" t="e">
        <f t="shared" si="109"/>
        <v>#N/A</v>
      </c>
      <c r="AE503" t="e">
        <f t="shared" si="110"/>
        <v>#N/A</v>
      </c>
      <c r="AG503" t="e">
        <f t="shared" si="111"/>
        <v>#N/A</v>
      </c>
    </row>
    <row r="504" spans="1:33" x14ac:dyDescent="0.15">
      <c r="A504">
        <v>5</v>
      </c>
      <c r="B504" t="s">
        <v>611</v>
      </c>
      <c r="C504" t="s">
        <v>17</v>
      </c>
      <c r="D504" t="s">
        <v>612</v>
      </c>
      <c r="E504">
        <v>56004</v>
      </c>
      <c r="F504" t="s">
        <v>1593</v>
      </c>
      <c r="G504" s="4">
        <f t="shared" si="98"/>
        <v>0.23076923076923078</v>
      </c>
      <c r="H504">
        <v>50002</v>
      </c>
      <c r="I504" t="str">
        <f t="shared" si="99"/>
        <v>CPN-UML</v>
      </c>
      <c r="J504">
        <v>50008</v>
      </c>
      <c r="K504" t="str">
        <f t="shared" si="100"/>
        <v>CPN-UML</v>
      </c>
      <c r="L504">
        <v>51006</v>
      </c>
      <c r="M504" t="str">
        <f t="shared" si="101"/>
        <v>NC</v>
      </c>
      <c r="N504">
        <v>56004</v>
      </c>
      <c r="O504" t="str">
        <f t="shared" si="102"/>
        <v>CPN-UML</v>
      </c>
      <c r="P504">
        <v>56006</v>
      </c>
      <c r="Q504" t="str">
        <f t="shared" si="103"/>
        <v>CPN-UML</v>
      </c>
      <c r="R504">
        <v>56007</v>
      </c>
      <c r="S504" t="str">
        <f t="shared" si="104"/>
        <v>NC</v>
      </c>
      <c r="T504">
        <v>56008</v>
      </c>
      <c r="U504" t="str">
        <f t="shared" si="105"/>
        <v>NC</v>
      </c>
      <c r="W504" t="e">
        <f t="shared" si="106"/>
        <v>#N/A</v>
      </c>
      <c r="Y504" t="e">
        <f t="shared" si="107"/>
        <v>#N/A</v>
      </c>
      <c r="AA504" t="e">
        <f t="shared" si="108"/>
        <v>#N/A</v>
      </c>
      <c r="AC504" t="e">
        <f t="shared" si="109"/>
        <v>#N/A</v>
      </c>
      <c r="AE504" t="e">
        <f t="shared" si="110"/>
        <v>#N/A</v>
      </c>
      <c r="AG504" t="e">
        <f t="shared" si="111"/>
        <v>#N/A</v>
      </c>
    </row>
    <row r="505" spans="1:33" x14ac:dyDescent="0.15">
      <c r="A505">
        <v>5</v>
      </c>
      <c r="B505" t="s">
        <v>611</v>
      </c>
      <c r="C505" t="s">
        <v>94</v>
      </c>
      <c r="D505" t="s">
        <v>635</v>
      </c>
      <c r="E505">
        <v>56005</v>
      </c>
      <c r="F505" t="s">
        <v>1593</v>
      </c>
      <c r="G505" s="4">
        <f t="shared" si="98"/>
        <v>0.23076923076923078</v>
      </c>
      <c r="H505">
        <v>53005</v>
      </c>
      <c r="I505" t="str">
        <f t="shared" si="99"/>
        <v>CPN-UML</v>
      </c>
      <c r="J505">
        <v>56002</v>
      </c>
      <c r="K505" t="str">
        <f t="shared" si="100"/>
        <v>CPN-MC</v>
      </c>
      <c r="L505">
        <v>56005</v>
      </c>
      <c r="M505" t="str">
        <f t="shared" si="101"/>
        <v>CPN-UML</v>
      </c>
      <c r="N505">
        <v>56006</v>
      </c>
      <c r="O505" t="str">
        <f t="shared" si="102"/>
        <v>CPN-UML</v>
      </c>
      <c r="P505">
        <v>56010</v>
      </c>
      <c r="Q505" t="str">
        <f t="shared" si="103"/>
        <v>CPN-UML</v>
      </c>
      <c r="S505" t="e">
        <f t="shared" si="104"/>
        <v>#N/A</v>
      </c>
      <c r="U505" t="e">
        <f t="shared" si="105"/>
        <v>#N/A</v>
      </c>
      <c r="W505" t="e">
        <f t="shared" si="106"/>
        <v>#N/A</v>
      </c>
      <c r="Y505" t="e">
        <f t="shared" si="107"/>
        <v>#N/A</v>
      </c>
      <c r="AA505" t="e">
        <f t="shared" si="108"/>
        <v>#N/A</v>
      </c>
      <c r="AC505" t="e">
        <f t="shared" si="109"/>
        <v>#N/A</v>
      </c>
      <c r="AE505" t="e">
        <f t="shared" si="110"/>
        <v>#N/A</v>
      </c>
      <c r="AG505" t="e">
        <f t="shared" si="111"/>
        <v>#N/A</v>
      </c>
    </row>
    <row r="506" spans="1:33" x14ac:dyDescent="0.15">
      <c r="A506">
        <v>5</v>
      </c>
      <c r="B506" t="s">
        <v>611</v>
      </c>
      <c r="C506" t="s">
        <v>21</v>
      </c>
      <c r="D506" t="s">
        <v>668</v>
      </c>
      <c r="E506">
        <v>56006</v>
      </c>
      <c r="F506" t="s">
        <v>1593</v>
      </c>
      <c r="G506" s="4">
        <f t="shared" si="98"/>
        <v>0.30769230769230771</v>
      </c>
      <c r="H506">
        <v>56002</v>
      </c>
      <c r="I506" t="str">
        <f t="shared" si="99"/>
        <v>CPN-MC</v>
      </c>
      <c r="J506">
        <v>56003</v>
      </c>
      <c r="K506" t="str">
        <f t="shared" si="100"/>
        <v>CPN-UML</v>
      </c>
      <c r="L506">
        <v>56004</v>
      </c>
      <c r="M506" t="str">
        <f t="shared" si="101"/>
        <v>CPN-UML</v>
      </c>
      <c r="N506">
        <v>56005</v>
      </c>
      <c r="O506" t="str">
        <f t="shared" si="102"/>
        <v>CPN-UML</v>
      </c>
      <c r="P506">
        <v>56006</v>
      </c>
      <c r="Q506" t="str">
        <f t="shared" si="103"/>
        <v>CPN-UML</v>
      </c>
      <c r="R506">
        <v>56007</v>
      </c>
      <c r="S506" t="str">
        <f t="shared" si="104"/>
        <v>NC</v>
      </c>
      <c r="T506">
        <v>56008</v>
      </c>
      <c r="U506" t="str">
        <f t="shared" si="105"/>
        <v>NC</v>
      </c>
      <c r="V506">
        <v>56010</v>
      </c>
      <c r="W506" t="str">
        <f t="shared" si="106"/>
        <v>CPN-UML</v>
      </c>
      <c r="X506">
        <v>57008</v>
      </c>
      <c r="Y506" t="str">
        <f t="shared" si="107"/>
        <v>NC</v>
      </c>
      <c r="AA506" t="e">
        <f t="shared" si="108"/>
        <v>#N/A</v>
      </c>
      <c r="AC506" t="e">
        <f t="shared" si="109"/>
        <v>#N/A</v>
      </c>
      <c r="AE506" t="e">
        <f t="shared" si="110"/>
        <v>#N/A</v>
      </c>
      <c r="AG506" t="e">
        <f t="shared" si="111"/>
        <v>#N/A</v>
      </c>
    </row>
    <row r="507" spans="1:33" x14ac:dyDescent="0.15">
      <c r="A507">
        <v>5</v>
      </c>
      <c r="B507" t="s">
        <v>611</v>
      </c>
      <c r="C507" t="s">
        <v>17</v>
      </c>
      <c r="D507" t="s">
        <v>416</v>
      </c>
      <c r="E507">
        <v>56007</v>
      </c>
      <c r="F507" t="s">
        <v>1592</v>
      </c>
      <c r="G507" s="4">
        <f t="shared" si="98"/>
        <v>7.6923076923076927E-2</v>
      </c>
      <c r="H507">
        <v>56004</v>
      </c>
      <c r="I507" t="str">
        <f t="shared" si="99"/>
        <v>CPN-UML</v>
      </c>
      <c r="J507">
        <v>56006</v>
      </c>
      <c r="K507" t="str">
        <f t="shared" si="100"/>
        <v>CPN-UML</v>
      </c>
      <c r="L507">
        <v>56007</v>
      </c>
      <c r="M507" t="str">
        <f t="shared" si="101"/>
        <v>NC</v>
      </c>
      <c r="N507">
        <v>57008</v>
      </c>
      <c r="O507" t="str">
        <f t="shared" si="102"/>
        <v>NC</v>
      </c>
      <c r="Q507" t="e">
        <f t="shared" si="103"/>
        <v>#N/A</v>
      </c>
      <c r="S507" t="e">
        <f t="shared" si="104"/>
        <v>#N/A</v>
      </c>
      <c r="U507" t="e">
        <f t="shared" si="105"/>
        <v>#N/A</v>
      </c>
      <c r="W507" t="e">
        <f t="shared" si="106"/>
        <v>#N/A</v>
      </c>
      <c r="Y507" t="e">
        <f t="shared" si="107"/>
        <v>#N/A</v>
      </c>
      <c r="AA507" t="e">
        <f t="shared" si="108"/>
        <v>#N/A</v>
      </c>
      <c r="AC507" t="e">
        <f t="shared" si="109"/>
        <v>#N/A</v>
      </c>
      <c r="AE507" t="e">
        <f t="shared" si="110"/>
        <v>#N/A</v>
      </c>
      <c r="AG507" t="e">
        <f t="shared" si="111"/>
        <v>#N/A</v>
      </c>
    </row>
    <row r="508" spans="1:33" x14ac:dyDescent="0.15">
      <c r="A508">
        <v>5</v>
      </c>
      <c r="B508" t="s">
        <v>611</v>
      </c>
      <c r="C508" t="s">
        <v>17</v>
      </c>
      <c r="D508" t="s">
        <v>385</v>
      </c>
      <c r="E508">
        <v>56008</v>
      </c>
      <c r="F508" t="s">
        <v>1592</v>
      </c>
      <c r="G508" s="4">
        <f t="shared" si="98"/>
        <v>7.6923076923076927E-2</v>
      </c>
      <c r="H508">
        <v>51006</v>
      </c>
      <c r="I508" t="str">
        <f t="shared" si="99"/>
        <v>NC</v>
      </c>
      <c r="J508">
        <v>52008</v>
      </c>
      <c r="K508" t="str">
        <f t="shared" si="100"/>
        <v>CPN-UML</v>
      </c>
      <c r="L508">
        <v>56002</v>
      </c>
      <c r="M508" t="str">
        <f t="shared" si="101"/>
        <v>CPN-MC</v>
      </c>
      <c r="N508">
        <v>56004</v>
      </c>
      <c r="O508" t="str">
        <f t="shared" si="102"/>
        <v>CPN-UML</v>
      </c>
      <c r="P508">
        <v>56006</v>
      </c>
      <c r="Q508" t="str">
        <f t="shared" si="103"/>
        <v>CPN-UML</v>
      </c>
      <c r="R508">
        <v>56008</v>
      </c>
      <c r="S508" t="str">
        <f t="shared" si="104"/>
        <v>NC</v>
      </c>
      <c r="U508" t="e">
        <f t="shared" si="105"/>
        <v>#N/A</v>
      </c>
      <c r="W508" t="e">
        <f t="shared" si="106"/>
        <v>#N/A</v>
      </c>
      <c r="Y508" t="e">
        <f t="shared" si="107"/>
        <v>#N/A</v>
      </c>
      <c r="AA508" t="e">
        <f t="shared" si="108"/>
        <v>#N/A</v>
      </c>
      <c r="AC508" t="e">
        <f t="shared" si="109"/>
        <v>#N/A</v>
      </c>
      <c r="AE508" t="e">
        <f t="shared" si="110"/>
        <v>#N/A</v>
      </c>
      <c r="AG508" t="e">
        <f t="shared" si="111"/>
        <v>#N/A</v>
      </c>
    </row>
    <row r="509" spans="1:33" x14ac:dyDescent="0.15">
      <c r="A509">
        <v>5</v>
      </c>
      <c r="B509" t="s">
        <v>611</v>
      </c>
      <c r="C509" t="s">
        <v>17</v>
      </c>
      <c r="D509" t="s">
        <v>666</v>
      </c>
      <c r="E509">
        <v>56009</v>
      </c>
      <c r="F509" t="s">
        <v>1592</v>
      </c>
      <c r="G509" s="4">
        <f t="shared" si="98"/>
        <v>7.6923076923076927E-2</v>
      </c>
      <c r="H509">
        <v>55010</v>
      </c>
      <c r="I509" t="str">
        <f t="shared" si="99"/>
        <v>NC</v>
      </c>
      <c r="J509">
        <v>56001</v>
      </c>
      <c r="K509" t="str">
        <f t="shared" si="100"/>
        <v>CPN-UML</v>
      </c>
      <c r="L509">
        <v>56003</v>
      </c>
      <c r="M509" t="str">
        <f t="shared" si="101"/>
        <v>CPN-UML</v>
      </c>
      <c r="N509">
        <v>56009</v>
      </c>
      <c r="O509" t="str">
        <f t="shared" si="102"/>
        <v>NC</v>
      </c>
      <c r="P509">
        <v>56010</v>
      </c>
      <c r="Q509" t="str">
        <f t="shared" si="103"/>
        <v>CPN-UML</v>
      </c>
      <c r="S509" t="e">
        <f t="shared" si="104"/>
        <v>#N/A</v>
      </c>
      <c r="U509" t="e">
        <f t="shared" si="105"/>
        <v>#N/A</v>
      </c>
      <c r="W509" t="e">
        <f t="shared" si="106"/>
        <v>#N/A</v>
      </c>
      <c r="Y509" t="e">
        <f t="shared" si="107"/>
        <v>#N/A</v>
      </c>
      <c r="AA509" t="e">
        <f t="shared" si="108"/>
        <v>#N/A</v>
      </c>
      <c r="AC509" t="e">
        <f t="shared" si="109"/>
        <v>#N/A</v>
      </c>
      <c r="AE509" t="e">
        <f t="shared" si="110"/>
        <v>#N/A</v>
      </c>
      <c r="AG509" t="e">
        <f t="shared" si="111"/>
        <v>#N/A</v>
      </c>
    </row>
    <row r="510" spans="1:33" x14ac:dyDescent="0.15">
      <c r="A510">
        <v>5</v>
      </c>
      <c r="B510" t="s">
        <v>611</v>
      </c>
      <c r="C510" t="s">
        <v>94</v>
      </c>
      <c r="D510" t="s">
        <v>636</v>
      </c>
      <c r="E510">
        <v>56010</v>
      </c>
      <c r="F510" t="s">
        <v>1593</v>
      </c>
      <c r="G510" s="4">
        <f t="shared" si="98"/>
        <v>0.38461538461538464</v>
      </c>
      <c r="H510">
        <v>53005</v>
      </c>
      <c r="I510" t="str">
        <f t="shared" si="99"/>
        <v>CPN-UML</v>
      </c>
      <c r="J510">
        <v>55007</v>
      </c>
      <c r="K510" t="str">
        <f t="shared" si="100"/>
        <v>CPN-UML</v>
      </c>
      <c r="L510">
        <v>55010</v>
      </c>
      <c r="M510" t="str">
        <f t="shared" si="101"/>
        <v>NC</v>
      </c>
      <c r="N510">
        <v>56003</v>
      </c>
      <c r="O510" t="str">
        <f t="shared" si="102"/>
        <v>CPN-UML</v>
      </c>
      <c r="P510">
        <v>56005</v>
      </c>
      <c r="Q510" t="str">
        <f t="shared" si="103"/>
        <v>CPN-UML</v>
      </c>
      <c r="R510">
        <v>56006</v>
      </c>
      <c r="S510" t="str">
        <f t="shared" si="104"/>
        <v>CPN-UML</v>
      </c>
      <c r="T510">
        <v>56009</v>
      </c>
      <c r="U510" t="str">
        <f t="shared" si="105"/>
        <v>NC</v>
      </c>
      <c r="V510">
        <v>56010</v>
      </c>
      <c r="W510" t="str">
        <f t="shared" si="106"/>
        <v>CPN-UML</v>
      </c>
      <c r="Y510" t="e">
        <f t="shared" si="107"/>
        <v>#N/A</v>
      </c>
      <c r="AA510" t="e">
        <f t="shared" si="108"/>
        <v>#N/A</v>
      </c>
      <c r="AC510" t="e">
        <f t="shared" si="109"/>
        <v>#N/A</v>
      </c>
      <c r="AE510" t="e">
        <f t="shared" si="110"/>
        <v>#N/A</v>
      </c>
      <c r="AG510" t="e">
        <f t="shared" si="111"/>
        <v>#N/A</v>
      </c>
    </row>
    <row r="511" spans="1:33" x14ac:dyDescent="0.15">
      <c r="A511">
        <v>5</v>
      </c>
      <c r="B511" t="s">
        <v>542</v>
      </c>
      <c r="C511" t="s">
        <v>17</v>
      </c>
      <c r="D511" t="s">
        <v>555</v>
      </c>
      <c r="E511">
        <v>77001</v>
      </c>
      <c r="F511" t="s">
        <v>1591</v>
      </c>
      <c r="G511" s="4">
        <f t="shared" si="98"/>
        <v>0.46153846153846156</v>
      </c>
      <c r="H511">
        <v>45008</v>
      </c>
      <c r="I511" t="str">
        <f t="shared" si="99"/>
        <v>NC</v>
      </c>
      <c r="J511">
        <v>45099</v>
      </c>
      <c r="K511" t="e">
        <f t="shared" si="100"/>
        <v>#N/A</v>
      </c>
      <c r="L511">
        <v>53001</v>
      </c>
      <c r="M511" t="str">
        <f t="shared" si="101"/>
        <v>CPN-MC</v>
      </c>
      <c r="N511">
        <v>53007</v>
      </c>
      <c r="O511" t="str">
        <f t="shared" si="102"/>
        <v>CPN-MC</v>
      </c>
      <c r="P511">
        <v>53009</v>
      </c>
      <c r="Q511" t="str">
        <f t="shared" si="103"/>
        <v>CPN-MC</v>
      </c>
      <c r="R511">
        <v>54004</v>
      </c>
      <c r="S511" t="str">
        <f t="shared" si="104"/>
        <v>CPN-MC</v>
      </c>
      <c r="T511">
        <v>77001</v>
      </c>
      <c r="U511" t="str">
        <f t="shared" si="105"/>
        <v>CPN-MC</v>
      </c>
      <c r="V511">
        <v>77002</v>
      </c>
      <c r="W511" t="str">
        <f t="shared" si="106"/>
        <v>CPN-MC</v>
      </c>
      <c r="X511">
        <v>77003</v>
      </c>
      <c r="Y511" t="str">
        <f t="shared" si="107"/>
        <v>CPN-MC</v>
      </c>
      <c r="AA511" t="e">
        <f t="shared" si="108"/>
        <v>#N/A</v>
      </c>
      <c r="AC511" t="e">
        <f t="shared" si="109"/>
        <v>#N/A</v>
      </c>
      <c r="AE511" t="e">
        <f t="shared" si="110"/>
        <v>#N/A</v>
      </c>
      <c r="AG511" t="e">
        <f t="shared" si="111"/>
        <v>#N/A</v>
      </c>
    </row>
    <row r="512" spans="1:33" x14ac:dyDescent="0.15">
      <c r="A512">
        <v>5</v>
      </c>
      <c r="B512" t="s">
        <v>542</v>
      </c>
      <c r="C512" t="s">
        <v>17</v>
      </c>
      <c r="D512" t="s">
        <v>556</v>
      </c>
      <c r="E512">
        <v>77002</v>
      </c>
      <c r="F512" t="s">
        <v>1591</v>
      </c>
      <c r="G512" s="4">
        <f t="shared" si="98"/>
        <v>0.15384615384615385</v>
      </c>
      <c r="H512">
        <v>45099</v>
      </c>
      <c r="I512" t="e">
        <f t="shared" si="99"/>
        <v>#N/A</v>
      </c>
      <c r="J512">
        <v>77001</v>
      </c>
      <c r="K512" t="str">
        <f t="shared" si="100"/>
        <v>CPN-MC</v>
      </c>
      <c r="L512">
        <v>77002</v>
      </c>
      <c r="M512" t="str">
        <f t="shared" si="101"/>
        <v>CPN-MC</v>
      </c>
      <c r="N512">
        <v>77003</v>
      </c>
      <c r="O512" t="str">
        <f t="shared" si="102"/>
        <v>CPN-MC</v>
      </c>
      <c r="P512">
        <v>77099</v>
      </c>
      <c r="Q512" t="e">
        <f t="shared" si="103"/>
        <v>#N/A</v>
      </c>
      <c r="S512" t="e">
        <f t="shared" si="104"/>
        <v>#N/A</v>
      </c>
      <c r="U512" t="e">
        <f t="shared" si="105"/>
        <v>#N/A</v>
      </c>
      <c r="W512" t="e">
        <f t="shared" si="106"/>
        <v>#N/A</v>
      </c>
      <c r="Y512" t="e">
        <f t="shared" si="107"/>
        <v>#N/A</v>
      </c>
      <c r="AA512" t="e">
        <f t="shared" si="108"/>
        <v>#N/A</v>
      </c>
      <c r="AC512" t="e">
        <f t="shared" si="109"/>
        <v>#N/A</v>
      </c>
      <c r="AE512" t="e">
        <f t="shared" si="110"/>
        <v>#N/A</v>
      </c>
      <c r="AG512" t="e">
        <f t="shared" si="111"/>
        <v>#N/A</v>
      </c>
    </row>
    <row r="513" spans="1:33" x14ac:dyDescent="0.15">
      <c r="A513">
        <v>5</v>
      </c>
      <c r="B513" t="s">
        <v>542</v>
      </c>
      <c r="C513" t="s">
        <v>17</v>
      </c>
      <c r="D513" t="s">
        <v>647</v>
      </c>
      <c r="E513">
        <v>77003</v>
      </c>
      <c r="F513" t="s">
        <v>1591</v>
      </c>
      <c r="G513" s="4">
        <f t="shared" si="98"/>
        <v>0.38461538461538464</v>
      </c>
      <c r="H513">
        <v>54001</v>
      </c>
      <c r="I513" t="str">
        <f t="shared" si="99"/>
        <v>CPN-MC</v>
      </c>
      <c r="J513">
        <v>54002</v>
      </c>
      <c r="K513" t="str">
        <f t="shared" si="100"/>
        <v>CPN-MC</v>
      </c>
      <c r="L513">
        <v>54004</v>
      </c>
      <c r="M513" t="str">
        <f t="shared" si="101"/>
        <v>CPN-MC</v>
      </c>
      <c r="N513">
        <v>62007</v>
      </c>
      <c r="O513" t="str">
        <f t="shared" si="102"/>
        <v>CPN-UML</v>
      </c>
      <c r="P513">
        <v>77001</v>
      </c>
      <c r="Q513" t="str">
        <f t="shared" si="103"/>
        <v>CPN-MC</v>
      </c>
      <c r="R513">
        <v>77002</v>
      </c>
      <c r="S513" t="str">
        <f t="shared" si="104"/>
        <v>CPN-MC</v>
      </c>
      <c r="T513">
        <v>77003</v>
      </c>
      <c r="U513" t="str">
        <f t="shared" si="105"/>
        <v>CPN-MC</v>
      </c>
      <c r="V513">
        <v>77099</v>
      </c>
      <c r="W513" t="e">
        <f t="shared" si="106"/>
        <v>#N/A</v>
      </c>
      <c r="Y513" t="e">
        <f t="shared" si="107"/>
        <v>#N/A</v>
      </c>
      <c r="AA513" t="e">
        <f t="shared" si="108"/>
        <v>#N/A</v>
      </c>
      <c r="AC513" t="e">
        <f t="shared" si="109"/>
        <v>#N/A</v>
      </c>
      <c r="AE513" t="e">
        <f t="shared" si="110"/>
        <v>#N/A</v>
      </c>
      <c r="AG513" t="e">
        <f t="shared" si="111"/>
        <v>#N/A</v>
      </c>
    </row>
    <row r="514" spans="1:33" x14ac:dyDescent="0.15">
      <c r="A514">
        <v>5</v>
      </c>
      <c r="B514" t="s">
        <v>505</v>
      </c>
      <c r="C514" t="s">
        <v>17</v>
      </c>
      <c r="D514" t="s">
        <v>551</v>
      </c>
      <c r="E514">
        <v>46001</v>
      </c>
      <c r="F514" t="s">
        <v>1592</v>
      </c>
      <c r="G514" s="4">
        <f t="shared" si="98"/>
        <v>0.30769230769230771</v>
      </c>
      <c r="H514">
        <v>45003</v>
      </c>
      <c r="I514" t="str">
        <f t="shared" si="99"/>
        <v>NPF</v>
      </c>
      <c r="J514">
        <v>45005</v>
      </c>
      <c r="K514" t="str">
        <f t="shared" si="100"/>
        <v>NC</v>
      </c>
      <c r="L514">
        <v>46001</v>
      </c>
      <c r="M514" t="str">
        <f t="shared" si="101"/>
        <v>NC</v>
      </c>
      <c r="N514">
        <v>46002</v>
      </c>
      <c r="O514" t="str">
        <f t="shared" si="102"/>
        <v>CPN-UML</v>
      </c>
      <c r="P514">
        <v>46004</v>
      </c>
      <c r="Q514" t="str">
        <f t="shared" si="103"/>
        <v>NC</v>
      </c>
      <c r="R514">
        <v>46006</v>
      </c>
      <c r="S514" t="str">
        <f t="shared" si="104"/>
        <v>NC</v>
      </c>
      <c r="T514">
        <v>46009</v>
      </c>
      <c r="U514" t="str">
        <f t="shared" si="105"/>
        <v>CPN-UML</v>
      </c>
      <c r="V514">
        <v>46012</v>
      </c>
      <c r="W514" t="str">
        <f t="shared" si="106"/>
        <v>NC</v>
      </c>
      <c r="Y514" t="e">
        <f t="shared" si="107"/>
        <v>#N/A</v>
      </c>
      <c r="AA514" t="e">
        <f t="shared" si="108"/>
        <v>#N/A</v>
      </c>
      <c r="AC514" t="e">
        <f t="shared" si="109"/>
        <v>#N/A</v>
      </c>
      <c r="AE514" t="e">
        <f t="shared" si="110"/>
        <v>#N/A</v>
      </c>
      <c r="AG514" t="e">
        <f t="shared" si="111"/>
        <v>#N/A</v>
      </c>
    </row>
    <row r="515" spans="1:33" x14ac:dyDescent="0.15">
      <c r="A515">
        <v>5</v>
      </c>
      <c r="B515" t="s">
        <v>505</v>
      </c>
      <c r="C515" t="s">
        <v>17</v>
      </c>
      <c r="D515" t="s">
        <v>557</v>
      </c>
      <c r="E515">
        <v>46002</v>
      </c>
      <c r="F515" t="s">
        <v>1593</v>
      </c>
      <c r="G515" s="4">
        <f t="shared" ref="G515:G578" si="112">((COUNTIF(H515:AG515,F515) - 1) /13)</f>
        <v>7.6923076923076927E-2</v>
      </c>
      <c r="H515">
        <v>46001</v>
      </c>
      <c r="I515" t="str">
        <f t="shared" ref="I515:I578" si="113">VLOOKUP(H515, $E$2:$F$724,2, FALSE)</f>
        <v>NC</v>
      </c>
      <c r="J515">
        <v>46002</v>
      </c>
      <c r="K515" t="str">
        <f t="shared" ref="K515:K578" si="114">VLOOKUP(J515, $E$2:$F$724,2, FALSE)</f>
        <v>CPN-UML</v>
      </c>
      <c r="L515">
        <v>46004</v>
      </c>
      <c r="M515" t="str">
        <f t="shared" ref="M515:M578" si="115">VLOOKUP(L515, $E$2:$F$724,2, FALSE)</f>
        <v>NC</v>
      </c>
      <c r="N515">
        <v>46011</v>
      </c>
      <c r="O515" t="str">
        <f t="shared" ref="O515:O578" si="116">VLOOKUP(N515, $E$2:$F$724,2, FALSE)</f>
        <v>CPN-UML</v>
      </c>
      <c r="P515">
        <v>46012</v>
      </c>
      <c r="Q515" t="str">
        <f t="shared" ref="Q515:Q578" si="117">VLOOKUP(P515, $E$2:$F$724,2, FALSE)</f>
        <v>NC</v>
      </c>
      <c r="R515">
        <v>47005</v>
      </c>
      <c r="S515" t="str">
        <f t="shared" ref="S515:S578" si="118">VLOOKUP(R515, $E$2:$F$724,2, FALSE)</f>
        <v>NC</v>
      </c>
      <c r="T515">
        <v>51002</v>
      </c>
      <c r="U515" t="str">
        <f t="shared" ref="U515:U578" si="119">VLOOKUP(T515, $E$2:$F$724,2, FALSE)</f>
        <v>NC</v>
      </c>
      <c r="V515">
        <v>51004</v>
      </c>
      <c r="W515" t="str">
        <f t="shared" ref="W515:W578" si="120">VLOOKUP(V515, $E$2:$F$724,2, FALSE)</f>
        <v>NC</v>
      </c>
      <c r="Y515" t="e">
        <f t="shared" ref="Y515:Y578" si="121">VLOOKUP(X515, $E$2:$F$724,2, FALSE)</f>
        <v>#N/A</v>
      </c>
      <c r="AA515" t="e">
        <f t="shared" ref="AA515:AA578" si="122">VLOOKUP(Z515, $E$2:$F$724,2, FALSE)</f>
        <v>#N/A</v>
      </c>
      <c r="AC515" t="e">
        <f t="shared" ref="AC515:AC578" si="123">VLOOKUP(AB515, $E$2:$F$724,2, FALSE)</f>
        <v>#N/A</v>
      </c>
      <c r="AE515" t="e">
        <f t="shared" ref="AE515:AE578" si="124">VLOOKUP(AD515, $E$2:$F$724,2, FALSE)</f>
        <v>#N/A</v>
      </c>
      <c r="AG515" t="e">
        <f t="shared" ref="AG515:AG578" si="125">VLOOKUP(AF515, $E$2:$F$724,2, FALSE)</f>
        <v>#N/A</v>
      </c>
    </row>
    <row r="516" spans="1:33" x14ac:dyDescent="0.15">
      <c r="A516">
        <v>5</v>
      </c>
      <c r="B516" t="s">
        <v>505</v>
      </c>
      <c r="C516" t="s">
        <v>17</v>
      </c>
      <c r="D516" t="s">
        <v>563</v>
      </c>
      <c r="E516">
        <v>46003</v>
      </c>
      <c r="F516" t="s">
        <v>1591</v>
      </c>
      <c r="G516" s="4">
        <f t="shared" si="112"/>
        <v>0</v>
      </c>
      <c r="H516">
        <v>46003</v>
      </c>
      <c r="I516" t="str">
        <f t="shared" si="113"/>
        <v>CPN-MC</v>
      </c>
      <c r="J516">
        <v>46005</v>
      </c>
      <c r="K516" t="str">
        <f t="shared" si="114"/>
        <v>CPN-UML</v>
      </c>
      <c r="L516">
        <v>46007</v>
      </c>
      <c r="M516" t="str">
        <f t="shared" si="115"/>
        <v>CPN-UML</v>
      </c>
      <c r="N516">
        <v>46008</v>
      </c>
      <c r="O516" t="str">
        <f t="shared" si="116"/>
        <v>CPN-UML</v>
      </c>
      <c r="P516">
        <v>46010</v>
      </c>
      <c r="Q516" t="str">
        <f t="shared" si="117"/>
        <v>CPN-UML</v>
      </c>
      <c r="R516">
        <v>51002</v>
      </c>
      <c r="S516" t="str">
        <f t="shared" si="118"/>
        <v>NC</v>
      </c>
      <c r="T516">
        <v>51003</v>
      </c>
      <c r="U516" t="str">
        <f t="shared" si="119"/>
        <v>CPN-UML</v>
      </c>
      <c r="W516" t="e">
        <f t="shared" si="120"/>
        <v>#N/A</v>
      </c>
      <c r="Y516" t="e">
        <f t="shared" si="121"/>
        <v>#N/A</v>
      </c>
      <c r="AA516" t="e">
        <f t="shared" si="122"/>
        <v>#N/A</v>
      </c>
      <c r="AC516" t="e">
        <f t="shared" si="123"/>
        <v>#N/A</v>
      </c>
      <c r="AE516" t="e">
        <f t="shared" si="124"/>
        <v>#N/A</v>
      </c>
      <c r="AG516" t="e">
        <f t="shared" si="125"/>
        <v>#N/A</v>
      </c>
    </row>
    <row r="517" spans="1:33" x14ac:dyDescent="0.15">
      <c r="A517">
        <v>5</v>
      </c>
      <c r="B517" t="s">
        <v>505</v>
      </c>
      <c r="C517" t="s">
        <v>17</v>
      </c>
      <c r="D517" t="s">
        <v>558</v>
      </c>
      <c r="E517">
        <v>46004</v>
      </c>
      <c r="F517" t="s">
        <v>1592</v>
      </c>
      <c r="G517" s="4">
        <f t="shared" si="112"/>
        <v>0.15384615384615385</v>
      </c>
      <c r="H517">
        <v>46001</v>
      </c>
      <c r="I517" t="str">
        <f t="shared" si="113"/>
        <v>NC</v>
      </c>
      <c r="J517">
        <v>46002</v>
      </c>
      <c r="K517" t="str">
        <f t="shared" si="114"/>
        <v>CPN-UML</v>
      </c>
      <c r="L517">
        <v>46004</v>
      </c>
      <c r="M517" t="str">
        <f t="shared" si="115"/>
        <v>NC</v>
      </c>
      <c r="N517">
        <v>46009</v>
      </c>
      <c r="O517" t="str">
        <f t="shared" si="116"/>
        <v>CPN-UML</v>
      </c>
      <c r="P517">
        <v>46010</v>
      </c>
      <c r="Q517" t="str">
        <f t="shared" si="117"/>
        <v>CPN-UML</v>
      </c>
      <c r="R517">
        <v>51002</v>
      </c>
      <c r="S517" t="str">
        <f t="shared" si="118"/>
        <v>NC</v>
      </c>
      <c r="U517" t="e">
        <f t="shared" si="119"/>
        <v>#N/A</v>
      </c>
      <c r="W517" t="e">
        <f t="shared" si="120"/>
        <v>#N/A</v>
      </c>
      <c r="Y517" t="e">
        <f t="shared" si="121"/>
        <v>#N/A</v>
      </c>
      <c r="AA517" t="e">
        <f t="shared" si="122"/>
        <v>#N/A</v>
      </c>
      <c r="AC517" t="e">
        <f t="shared" si="123"/>
        <v>#N/A</v>
      </c>
      <c r="AE517" t="e">
        <f t="shared" si="124"/>
        <v>#N/A</v>
      </c>
      <c r="AG517" t="e">
        <f t="shared" si="125"/>
        <v>#N/A</v>
      </c>
    </row>
    <row r="518" spans="1:33" x14ac:dyDescent="0.15">
      <c r="A518">
        <v>5</v>
      </c>
      <c r="B518" t="s">
        <v>505</v>
      </c>
      <c r="C518" t="s">
        <v>17</v>
      </c>
      <c r="D518" t="s">
        <v>564</v>
      </c>
      <c r="E518">
        <v>46005</v>
      </c>
      <c r="F518" t="s">
        <v>1593</v>
      </c>
      <c r="G518" s="4">
        <f t="shared" si="112"/>
        <v>0.23076923076923078</v>
      </c>
      <c r="H518">
        <v>46003</v>
      </c>
      <c r="I518" t="str">
        <f t="shared" si="113"/>
        <v>CPN-MC</v>
      </c>
      <c r="J518">
        <v>46005</v>
      </c>
      <c r="K518" t="str">
        <f t="shared" si="114"/>
        <v>CPN-UML</v>
      </c>
      <c r="L518">
        <v>46008</v>
      </c>
      <c r="M518" t="str">
        <f t="shared" si="115"/>
        <v>CPN-UML</v>
      </c>
      <c r="N518">
        <v>46009</v>
      </c>
      <c r="O518" t="str">
        <f t="shared" si="116"/>
        <v>CPN-UML</v>
      </c>
      <c r="P518">
        <v>46010</v>
      </c>
      <c r="Q518" t="str">
        <f t="shared" si="117"/>
        <v>CPN-UML</v>
      </c>
      <c r="S518" t="e">
        <f t="shared" si="118"/>
        <v>#N/A</v>
      </c>
      <c r="U518" t="e">
        <f t="shared" si="119"/>
        <v>#N/A</v>
      </c>
      <c r="W518" t="e">
        <f t="shared" si="120"/>
        <v>#N/A</v>
      </c>
      <c r="Y518" t="e">
        <f t="shared" si="121"/>
        <v>#N/A</v>
      </c>
      <c r="AA518" t="e">
        <f t="shared" si="122"/>
        <v>#N/A</v>
      </c>
      <c r="AC518" t="e">
        <f t="shared" si="123"/>
        <v>#N/A</v>
      </c>
      <c r="AE518" t="e">
        <f t="shared" si="124"/>
        <v>#N/A</v>
      </c>
      <c r="AG518" t="e">
        <f t="shared" si="125"/>
        <v>#N/A</v>
      </c>
    </row>
    <row r="519" spans="1:33" x14ac:dyDescent="0.15">
      <c r="A519">
        <v>5</v>
      </c>
      <c r="B519" t="s">
        <v>505</v>
      </c>
      <c r="C519" t="s">
        <v>17</v>
      </c>
      <c r="D519" t="s">
        <v>506</v>
      </c>
      <c r="E519">
        <v>46006</v>
      </c>
      <c r="F519" t="s">
        <v>1592</v>
      </c>
      <c r="G519" s="4">
        <f t="shared" si="112"/>
        <v>0.23076923076923078</v>
      </c>
      <c r="H519">
        <v>39006</v>
      </c>
      <c r="I519" t="str">
        <f t="shared" si="113"/>
        <v>CPN-UML</v>
      </c>
      <c r="J519">
        <v>39008</v>
      </c>
      <c r="K519" t="str">
        <f t="shared" si="114"/>
        <v>CPN-UML</v>
      </c>
      <c r="L519">
        <v>44001</v>
      </c>
      <c r="M519" t="str">
        <f t="shared" si="115"/>
        <v>CPN-UML</v>
      </c>
      <c r="N519">
        <v>45003</v>
      </c>
      <c r="O519" t="str">
        <f t="shared" si="116"/>
        <v>NPF</v>
      </c>
      <c r="P519">
        <v>45006</v>
      </c>
      <c r="Q519" t="str">
        <f t="shared" si="117"/>
        <v>NC</v>
      </c>
      <c r="R519">
        <v>46001</v>
      </c>
      <c r="S519" t="str">
        <f t="shared" si="118"/>
        <v>NC</v>
      </c>
      <c r="T519">
        <v>46006</v>
      </c>
      <c r="U519" t="str">
        <f t="shared" si="119"/>
        <v>NC</v>
      </c>
      <c r="V519">
        <v>46012</v>
      </c>
      <c r="W519" t="str">
        <f t="shared" si="120"/>
        <v>NC</v>
      </c>
      <c r="Y519" t="e">
        <f t="shared" si="121"/>
        <v>#N/A</v>
      </c>
      <c r="AA519" t="e">
        <f t="shared" si="122"/>
        <v>#N/A</v>
      </c>
      <c r="AC519" t="e">
        <f t="shared" si="123"/>
        <v>#N/A</v>
      </c>
      <c r="AE519" t="e">
        <f t="shared" si="124"/>
        <v>#N/A</v>
      </c>
      <c r="AG519" t="e">
        <f t="shared" si="125"/>
        <v>#N/A</v>
      </c>
    </row>
    <row r="520" spans="1:33" x14ac:dyDescent="0.15">
      <c r="A520">
        <v>5</v>
      </c>
      <c r="B520" t="s">
        <v>505</v>
      </c>
      <c r="C520" t="s">
        <v>17</v>
      </c>
      <c r="D520" t="s">
        <v>565</v>
      </c>
      <c r="E520">
        <v>46007</v>
      </c>
      <c r="F520" t="s">
        <v>1593</v>
      </c>
      <c r="G520" s="4">
        <f t="shared" si="112"/>
        <v>0.15384615384615385</v>
      </c>
      <c r="H520">
        <v>46003</v>
      </c>
      <c r="I520" t="str">
        <f t="shared" si="113"/>
        <v>CPN-MC</v>
      </c>
      <c r="J520">
        <v>46007</v>
      </c>
      <c r="K520" t="str">
        <f t="shared" si="114"/>
        <v>CPN-UML</v>
      </c>
      <c r="L520">
        <v>46008</v>
      </c>
      <c r="M520" t="str">
        <f t="shared" si="115"/>
        <v>CPN-UML</v>
      </c>
      <c r="N520">
        <v>51003</v>
      </c>
      <c r="O520" t="str">
        <f t="shared" si="116"/>
        <v>CPN-UML</v>
      </c>
      <c r="P520">
        <v>52002</v>
      </c>
      <c r="Q520" t="str">
        <f t="shared" si="117"/>
        <v>NC</v>
      </c>
      <c r="R520">
        <v>52003</v>
      </c>
      <c r="S520" t="str">
        <f t="shared" si="118"/>
        <v>NPF</v>
      </c>
      <c r="U520" t="e">
        <f t="shared" si="119"/>
        <v>#N/A</v>
      </c>
      <c r="W520" t="e">
        <f t="shared" si="120"/>
        <v>#N/A</v>
      </c>
      <c r="Y520" t="e">
        <f t="shared" si="121"/>
        <v>#N/A</v>
      </c>
      <c r="AA520" t="e">
        <f t="shared" si="122"/>
        <v>#N/A</v>
      </c>
      <c r="AC520" t="e">
        <f t="shared" si="123"/>
        <v>#N/A</v>
      </c>
      <c r="AE520" t="e">
        <f t="shared" si="124"/>
        <v>#N/A</v>
      </c>
      <c r="AG520" t="e">
        <f t="shared" si="125"/>
        <v>#N/A</v>
      </c>
    </row>
    <row r="521" spans="1:33" x14ac:dyDescent="0.15">
      <c r="A521">
        <v>5</v>
      </c>
      <c r="B521" t="s">
        <v>505</v>
      </c>
      <c r="C521" t="s">
        <v>17</v>
      </c>
      <c r="D521" t="s">
        <v>535</v>
      </c>
      <c r="E521">
        <v>46008</v>
      </c>
      <c r="F521" t="s">
        <v>1593</v>
      </c>
      <c r="G521" s="4">
        <f t="shared" si="112"/>
        <v>0.30769230769230771</v>
      </c>
      <c r="H521">
        <v>45001</v>
      </c>
      <c r="I521" t="str">
        <f t="shared" si="113"/>
        <v>CPN-UML</v>
      </c>
      <c r="J521">
        <v>46003</v>
      </c>
      <c r="K521" t="str">
        <f t="shared" si="114"/>
        <v>CPN-MC</v>
      </c>
      <c r="L521">
        <v>46005</v>
      </c>
      <c r="M521" t="str">
        <f t="shared" si="115"/>
        <v>CPN-UML</v>
      </c>
      <c r="N521">
        <v>46007</v>
      </c>
      <c r="O521" t="str">
        <f t="shared" si="116"/>
        <v>CPN-UML</v>
      </c>
      <c r="P521">
        <v>46008</v>
      </c>
      <c r="Q521" t="str">
        <f t="shared" si="117"/>
        <v>CPN-UML</v>
      </c>
      <c r="R521">
        <v>46009</v>
      </c>
      <c r="S521" t="str">
        <f t="shared" si="118"/>
        <v>CPN-UML</v>
      </c>
      <c r="T521">
        <v>52002</v>
      </c>
      <c r="U521" t="str">
        <f t="shared" si="119"/>
        <v>NC</v>
      </c>
      <c r="W521" t="e">
        <f t="shared" si="120"/>
        <v>#N/A</v>
      </c>
      <c r="Y521" t="e">
        <f t="shared" si="121"/>
        <v>#N/A</v>
      </c>
      <c r="AA521" t="e">
        <f t="shared" si="122"/>
        <v>#N/A</v>
      </c>
      <c r="AC521" t="e">
        <f t="shared" si="123"/>
        <v>#N/A</v>
      </c>
      <c r="AE521" t="e">
        <f t="shared" si="124"/>
        <v>#N/A</v>
      </c>
      <c r="AG521" t="e">
        <f t="shared" si="125"/>
        <v>#N/A</v>
      </c>
    </row>
    <row r="522" spans="1:33" x14ac:dyDescent="0.15">
      <c r="A522">
        <v>5</v>
      </c>
      <c r="B522" t="s">
        <v>505</v>
      </c>
      <c r="C522" t="s">
        <v>21</v>
      </c>
      <c r="D522" t="s">
        <v>547</v>
      </c>
      <c r="E522">
        <v>46009</v>
      </c>
      <c r="F522" t="s">
        <v>1593</v>
      </c>
      <c r="G522" s="4">
        <f t="shared" si="112"/>
        <v>0.30769230769230771</v>
      </c>
      <c r="H522">
        <v>45001</v>
      </c>
      <c r="I522" t="str">
        <f t="shared" si="113"/>
        <v>CPN-UML</v>
      </c>
      <c r="J522">
        <v>45005</v>
      </c>
      <c r="K522" t="str">
        <f t="shared" si="114"/>
        <v>NC</v>
      </c>
      <c r="L522">
        <v>46001</v>
      </c>
      <c r="M522" t="str">
        <f t="shared" si="115"/>
        <v>NC</v>
      </c>
      <c r="N522">
        <v>46004</v>
      </c>
      <c r="O522" t="str">
        <f t="shared" si="116"/>
        <v>NC</v>
      </c>
      <c r="P522">
        <v>46005</v>
      </c>
      <c r="Q522" t="str">
        <f t="shared" si="117"/>
        <v>CPN-UML</v>
      </c>
      <c r="R522">
        <v>46008</v>
      </c>
      <c r="S522" t="str">
        <f t="shared" si="118"/>
        <v>CPN-UML</v>
      </c>
      <c r="T522">
        <v>46009</v>
      </c>
      <c r="U522" t="str">
        <f t="shared" si="119"/>
        <v>CPN-UML</v>
      </c>
      <c r="V522">
        <v>46010</v>
      </c>
      <c r="W522" t="str">
        <f t="shared" si="120"/>
        <v>CPN-UML</v>
      </c>
      <c r="Y522" t="e">
        <f t="shared" si="121"/>
        <v>#N/A</v>
      </c>
      <c r="AA522" t="e">
        <f t="shared" si="122"/>
        <v>#N/A</v>
      </c>
      <c r="AC522" t="e">
        <f t="shared" si="123"/>
        <v>#N/A</v>
      </c>
      <c r="AE522" t="e">
        <f t="shared" si="124"/>
        <v>#N/A</v>
      </c>
      <c r="AG522" t="e">
        <f t="shared" si="125"/>
        <v>#N/A</v>
      </c>
    </row>
    <row r="523" spans="1:33" x14ac:dyDescent="0.15">
      <c r="A523">
        <v>5</v>
      </c>
      <c r="B523" t="s">
        <v>505</v>
      </c>
      <c r="C523" t="s">
        <v>21</v>
      </c>
      <c r="D523" t="s">
        <v>566</v>
      </c>
      <c r="E523">
        <v>46010</v>
      </c>
      <c r="F523" t="s">
        <v>1593</v>
      </c>
      <c r="G523" s="4">
        <f t="shared" si="112"/>
        <v>0.15384615384615385</v>
      </c>
      <c r="H523">
        <v>46003</v>
      </c>
      <c r="I523" t="str">
        <f t="shared" si="113"/>
        <v>CPN-MC</v>
      </c>
      <c r="J523">
        <v>46004</v>
      </c>
      <c r="K523" t="str">
        <f t="shared" si="114"/>
        <v>NC</v>
      </c>
      <c r="L523">
        <v>46005</v>
      </c>
      <c r="M523" t="str">
        <f t="shared" si="115"/>
        <v>CPN-UML</v>
      </c>
      <c r="N523">
        <v>46009</v>
      </c>
      <c r="O523" t="str">
        <f t="shared" si="116"/>
        <v>CPN-UML</v>
      </c>
      <c r="P523">
        <v>46010</v>
      </c>
      <c r="Q523" t="str">
        <f t="shared" si="117"/>
        <v>CPN-UML</v>
      </c>
      <c r="R523">
        <v>51002</v>
      </c>
      <c r="S523" t="str">
        <f t="shared" si="118"/>
        <v>NC</v>
      </c>
      <c r="U523" t="e">
        <f t="shared" si="119"/>
        <v>#N/A</v>
      </c>
      <c r="W523" t="e">
        <f t="shared" si="120"/>
        <v>#N/A</v>
      </c>
      <c r="Y523" t="e">
        <f t="shared" si="121"/>
        <v>#N/A</v>
      </c>
      <c r="AA523" t="e">
        <f t="shared" si="122"/>
        <v>#N/A</v>
      </c>
      <c r="AC523" t="e">
        <f t="shared" si="123"/>
        <v>#N/A</v>
      </c>
      <c r="AE523" t="e">
        <f t="shared" si="124"/>
        <v>#N/A</v>
      </c>
      <c r="AG523" t="e">
        <f t="shared" si="125"/>
        <v>#N/A</v>
      </c>
    </row>
    <row r="524" spans="1:33" x14ac:dyDescent="0.15">
      <c r="A524">
        <v>5</v>
      </c>
      <c r="B524" t="s">
        <v>505</v>
      </c>
      <c r="C524" t="s">
        <v>17</v>
      </c>
      <c r="D524" t="s">
        <v>509</v>
      </c>
      <c r="E524">
        <v>46011</v>
      </c>
      <c r="F524" t="s">
        <v>1593</v>
      </c>
      <c r="G524" s="4">
        <f t="shared" si="112"/>
        <v>0.30769230769230771</v>
      </c>
      <c r="H524">
        <v>39008</v>
      </c>
      <c r="I524" t="str">
        <f t="shared" si="113"/>
        <v>CPN-UML</v>
      </c>
      <c r="J524">
        <v>46002</v>
      </c>
      <c r="K524" t="str">
        <f t="shared" si="114"/>
        <v>CPN-UML</v>
      </c>
      <c r="L524">
        <v>46011</v>
      </c>
      <c r="M524" t="str">
        <f t="shared" si="115"/>
        <v>CPN-UML</v>
      </c>
      <c r="N524">
        <v>46012</v>
      </c>
      <c r="O524" t="str">
        <f t="shared" si="116"/>
        <v>NC</v>
      </c>
      <c r="P524">
        <v>47005</v>
      </c>
      <c r="Q524" t="str">
        <f t="shared" si="117"/>
        <v>NC</v>
      </c>
      <c r="R524">
        <v>47008</v>
      </c>
      <c r="S524" t="str">
        <f t="shared" si="118"/>
        <v>CPN-UML</v>
      </c>
      <c r="T524">
        <v>47009</v>
      </c>
      <c r="U524" t="str">
        <f t="shared" si="119"/>
        <v>CPN-UML</v>
      </c>
      <c r="W524" t="e">
        <f t="shared" si="120"/>
        <v>#N/A</v>
      </c>
      <c r="Y524" t="e">
        <f t="shared" si="121"/>
        <v>#N/A</v>
      </c>
      <c r="AA524" t="e">
        <f t="shared" si="122"/>
        <v>#N/A</v>
      </c>
      <c r="AC524" t="e">
        <f t="shared" si="123"/>
        <v>#N/A</v>
      </c>
      <c r="AE524" t="e">
        <f t="shared" si="124"/>
        <v>#N/A</v>
      </c>
      <c r="AG524" t="e">
        <f t="shared" si="125"/>
        <v>#N/A</v>
      </c>
    </row>
    <row r="525" spans="1:33" x14ac:dyDescent="0.15">
      <c r="A525">
        <v>5</v>
      </c>
      <c r="B525" t="s">
        <v>505</v>
      </c>
      <c r="C525" t="s">
        <v>17</v>
      </c>
      <c r="D525" t="s">
        <v>510</v>
      </c>
      <c r="E525">
        <v>46012</v>
      </c>
      <c r="F525" t="s">
        <v>1592</v>
      </c>
      <c r="G525" s="4">
        <f t="shared" si="112"/>
        <v>0.15384615384615385</v>
      </c>
      <c r="H525">
        <v>39008</v>
      </c>
      <c r="I525" t="str">
        <f t="shared" si="113"/>
        <v>CPN-UML</v>
      </c>
      <c r="J525">
        <v>46001</v>
      </c>
      <c r="K525" t="str">
        <f t="shared" si="114"/>
        <v>NC</v>
      </c>
      <c r="L525">
        <v>46002</v>
      </c>
      <c r="M525" t="str">
        <f t="shared" si="115"/>
        <v>CPN-UML</v>
      </c>
      <c r="N525">
        <v>46006</v>
      </c>
      <c r="O525" t="str">
        <f t="shared" si="116"/>
        <v>NC</v>
      </c>
      <c r="P525">
        <v>46011</v>
      </c>
      <c r="Q525" t="str">
        <f t="shared" si="117"/>
        <v>CPN-UML</v>
      </c>
      <c r="R525">
        <v>46012</v>
      </c>
      <c r="S525" t="str">
        <f t="shared" si="118"/>
        <v>NC</v>
      </c>
      <c r="U525" t="e">
        <f t="shared" si="119"/>
        <v>#N/A</v>
      </c>
      <c r="W525" t="e">
        <f t="shared" si="120"/>
        <v>#N/A</v>
      </c>
      <c r="Y525" t="e">
        <f t="shared" si="121"/>
        <v>#N/A</v>
      </c>
      <c r="AA525" t="e">
        <f t="shared" si="122"/>
        <v>#N/A</v>
      </c>
      <c r="AC525" t="e">
        <f t="shared" si="123"/>
        <v>#N/A</v>
      </c>
      <c r="AE525" t="e">
        <f t="shared" si="124"/>
        <v>#N/A</v>
      </c>
      <c r="AG525" t="e">
        <f t="shared" si="125"/>
        <v>#N/A</v>
      </c>
    </row>
    <row r="526" spans="1:33" x14ac:dyDescent="0.15">
      <c r="A526">
        <v>5</v>
      </c>
      <c r="B526" t="s">
        <v>596</v>
      </c>
      <c r="C526" t="s">
        <v>21</v>
      </c>
      <c r="D526" t="s">
        <v>597</v>
      </c>
      <c r="E526">
        <v>50001</v>
      </c>
      <c r="F526" t="s">
        <v>1592</v>
      </c>
      <c r="G526" s="4">
        <f t="shared" si="112"/>
        <v>0.23076923076923078</v>
      </c>
      <c r="H526">
        <v>49003</v>
      </c>
      <c r="I526" t="str">
        <f t="shared" si="113"/>
        <v>FSFN</v>
      </c>
      <c r="J526">
        <v>49004</v>
      </c>
      <c r="K526" t="str">
        <f t="shared" si="114"/>
        <v>CPN-UML</v>
      </c>
      <c r="L526">
        <v>49011</v>
      </c>
      <c r="M526" t="str">
        <f t="shared" si="115"/>
        <v>CPN-UML</v>
      </c>
      <c r="N526">
        <v>50001</v>
      </c>
      <c r="O526" t="str">
        <f t="shared" si="116"/>
        <v>NC</v>
      </c>
      <c r="P526">
        <v>50003</v>
      </c>
      <c r="Q526" t="str">
        <f t="shared" si="117"/>
        <v>NC</v>
      </c>
      <c r="R526">
        <v>50004</v>
      </c>
      <c r="S526" t="str">
        <f t="shared" si="118"/>
        <v>NC</v>
      </c>
      <c r="T526">
        <v>50007</v>
      </c>
      <c r="U526" t="str">
        <f t="shared" si="119"/>
        <v>FSFN</v>
      </c>
      <c r="V526">
        <v>50009</v>
      </c>
      <c r="W526" t="str">
        <f t="shared" si="120"/>
        <v>Independent</v>
      </c>
      <c r="X526">
        <v>51006</v>
      </c>
      <c r="Y526" t="str">
        <f t="shared" si="121"/>
        <v>NC</v>
      </c>
      <c r="AA526" t="e">
        <f t="shared" si="122"/>
        <v>#N/A</v>
      </c>
      <c r="AC526" t="e">
        <f t="shared" si="123"/>
        <v>#N/A</v>
      </c>
      <c r="AE526" t="e">
        <f t="shared" si="124"/>
        <v>#N/A</v>
      </c>
      <c r="AG526" t="e">
        <f t="shared" si="125"/>
        <v>#N/A</v>
      </c>
    </row>
    <row r="527" spans="1:33" x14ac:dyDescent="0.15">
      <c r="A527">
        <v>5</v>
      </c>
      <c r="B527" t="s">
        <v>596</v>
      </c>
      <c r="C527" t="s">
        <v>17</v>
      </c>
      <c r="D527" t="s">
        <v>608</v>
      </c>
      <c r="E527">
        <v>50002</v>
      </c>
      <c r="F527" t="s">
        <v>1593</v>
      </c>
      <c r="G527" s="4">
        <f t="shared" si="112"/>
        <v>0.15384615384615385</v>
      </c>
      <c r="H527">
        <v>50002</v>
      </c>
      <c r="I527" t="str">
        <f t="shared" si="113"/>
        <v>CPN-UML</v>
      </c>
      <c r="J527">
        <v>50005</v>
      </c>
      <c r="K527" t="str">
        <f t="shared" si="114"/>
        <v>Independent</v>
      </c>
      <c r="L527">
        <v>50008</v>
      </c>
      <c r="M527" t="str">
        <f t="shared" si="115"/>
        <v>CPN-UML</v>
      </c>
      <c r="N527">
        <v>56004</v>
      </c>
      <c r="O527" t="str">
        <f t="shared" si="116"/>
        <v>CPN-UML</v>
      </c>
      <c r="Q527" t="e">
        <f t="shared" si="117"/>
        <v>#N/A</v>
      </c>
      <c r="S527" t="e">
        <f t="shared" si="118"/>
        <v>#N/A</v>
      </c>
      <c r="U527" t="e">
        <f t="shared" si="119"/>
        <v>#N/A</v>
      </c>
      <c r="W527" t="e">
        <f t="shared" si="120"/>
        <v>#N/A</v>
      </c>
      <c r="Y527" t="e">
        <f t="shared" si="121"/>
        <v>#N/A</v>
      </c>
      <c r="AA527" t="e">
        <f t="shared" si="122"/>
        <v>#N/A</v>
      </c>
      <c r="AC527" t="e">
        <f t="shared" si="123"/>
        <v>#N/A</v>
      </c>
      <c r="AE527" t="e">
        <f t="shared" si="124"/>
        <v>#N/A</v>
      </c>
      <c r="AG527" t="e">
        <f t="shared" si="125"/>
        <v>#N/A</v>
      </c>
    </row>
    <row r="528" spans="1:33" x14ac:dyDescent="0.15">
      <c r="A528">
        <v>5</v>
      </c>
      <c r="B528" t="s">
        <v>596</v>
      </c>
      <c r="C528" t="s">
        <v>21</v>
      </c>
      <c r="D528" t="s">
        <v>606</v>
      </c>
      <c r="E528">
        <v>50003</v>
      </c>
      <c r="F528" t="s">
        <v>1592</v>
      </c>
      <c r="G528" s="4">
        <f t="shared" si="112"/>
        <v>0.30769230769230771</v>
      </c>
      <c r="H528">
        <v>50001</v>
      </c>
      <c r="I528" t="str">
        <f t="shared" si="113"/>
        <v>NC</v>
      </c>
      <c r="J528">
        <v>50003</v>
      </c>
      <c r="K528" t="str">
        <f t="shared" si="114"/>
        <v>NC</v>
      </c>
      <c r="L528">
        <v>50004</v>
      </c>
      <c r="M528" t="str">
        <f t="shared" si="115"/>
        <v>NC</v>
      </c>
      <c r="N528">
        <v>50006</v>
      </c>
      <c r="O528" t="str">
        <f t="shared" si="116"/>
        <v>NC</v>
      </c>
      <c r="P528">
        <v>50008</v>
      </c>
      <c r="Q528" t="str">
        <f t="shared" si="117"/>
        <v>CPN-UML</v>
      </c>
      <c r="R528">
        <v>51006</v>
      </c>
      <c r="S528" t="str">
        <f t="shared" si="118"/>
        <v>NC</v>
      </c>
      <c r="U528" t="e">
        <f t="shared" si="119"/>
        <v>#N/A</v>
      </c>
      <c r="W528" t="e">
        <f t="shared" si="120"/>
        <v>#N/A</v>
      </c>
      <c r="Y528" t="e">
        <f t="shared" si="121"/>
        <v>#N/A</v>
      </c>
      <c r="AA528" t="e">
        <f t="shared" si="122"/>
        <v>#N/A</v>
      </c>
      <c r="AC528" t="e">
        <f t="shared" si="123"/>
        <v>#N/A</v>
      </c>
      <c r="AE528" t="e">
        <f t="shared" si="124"/>
        <v>#N/A</v>
      </c>
      <c r="AG528" t="e">
        <f t="shared" si="125"/>
        <v>#N/A</v>
      </c>
    </row>
    <row r="529" spans="1:33" x14ac:dyDescent="0.15">
      <c r="A529">
        <v>5</v>
      </c>
      <c r="B529" t="s">
        <v>596</v>
      </c>
      <c r="C529" t="s">
        <v>21</v>
      </c>
      <c r="D529" t="s">
        <v>607</v>
      </c>
      <c r="E529">
        <v>50004</v>
      </c>
      <c r="F529" t="s">
        <v>1592</v>
      </c>
      <c r="G529" s="4">
        <f t="shared" si="112"/>
        <v>0.30769230769230771</v>
      </c>
      <c r="H529">
        <v>50001</v>
      </c>
      <c r="I529" t="str">
        <f t="shared" si="113"/>
        <v>NC</v>
      </c>
      <c r="J529">
        <v>50003</v>
      </c>
      <c r="K529" t="str">
        <f t="shared" si="114"/>
        <v>NC</v>
      </c>
      <c r="L529">
        <v>50004</v>
      </c>
      <c r="M529" t="str">
        <f t="shared" si="115"/>
        <v>NC</v>
      </c>
      <c r="N529">
        <v>50006</v>
      </c>
      <c r="O529" t="str">
        <f t="shared" si="116"/>
        <v>NC</v>
      </c>
      <c r="P529">
        <v>50007</v>
      </c>
      <c r="Q529" t="str">
        <f t="shared" si="117"/>
        <v>FSFN</v>
      </c>
      <c r="R529">
        <v>50010</v>
      </c>
      <c r="S529" t="str">
        <f t="shared" si="118"/>
        <v>NC</v>
      </c>
      <c r="U529" t="e">
        <f t="shared" si="119"/>
        <v>#N/A</v>
      </c>
      <c r="W529" t="e">
        <f t="shared" si="120"/>
        <v>#N/A</v>
      </c>
      <c r="Y529" t="e">
        <f t="shared" si="121"/>
        <v>#N/A</v>
      </c>
      <c r="AA529" t="e">
        <f t="shared" si="122"/>
        <v>#N/A</v>
      </c>
      <c r="AC529" t="e">
        <f t="shared" si="123"/>
        <v>#N/A</v>
      </c>
      <c r="AE529" t="e">
        <f t="shared" si="124"/>
        <v>#N/A</v>
      </c>
      <c r="AG529" t="e">
        <f t="shared" si="125"/>
        <v>#N/A</v>
      </c>
    </row>
    <row r="530" spans="1:33" x14ac:dyDescent="0.15">
      <c r="A530">
        <v>5</v>
      </c>
      <c r="B530" t="s">
        <v>596</v>
      </c>
      <c r="C530" t="s">
        <v>21</v>
      </c>
      <c r="D530" t="s">
        <v>609</v>
      </c>
      <c r="E530">
        <v>50005</v>
      </c>
      <c r="F530" t="s">
        <v>1603</v>
      </c>
      <c r="G530" s="4">
        <f t="shared" si="112"/>
        <v>0</v>
      </c>
      <c r="H530">
        <v>50002</v>
      </c>
      <c r="I530" t="str">
        <f t="shared" si="113"/>
        <v>CPN-UML</v>
      </c>
      <c r="J530">
        <v>50005</v>
      </c>
      <c r="K530" t="str">
        <f t="shared" si="114"/>
        <v>Independent</v>
      </c>
      <c r="L530">
        <v>50006</v>
      </c>
      <c r="M530" t="str">
        <f t="shared" si="115"/>
        <v>NC</v>
      </c>
      <c r="N530">
        <v>50008</v>
      </c>
      <c r="O530" t="str">
        <f t="shared" si="116"/>
        <v>CPN-UML</v>
      </c>
      <c r="Q530" t="e">
        <f t="shared" si="117"/>
        <v>#N/A</v>
      </c>
      <c r="S530" t="e">
        <f t="shared" si="118"/>
        <v>#N/A</v>
      </c>
      <c r="U530" t="e">
        <f t="shared" si="119"/>
        <v>#N/A</v>
      </c>
      <c r="W530" t="e">
        <f t="shared" si="120"/>
        <v>#N/A</v>
      </c>
      <c r="Y530" t="e">
        <f t="shared" si="121"/>
        <v>#N/A</v>
      </c>
      <c r="AA530" t="e">
        <f t="shared" si="122"/>
        <v>#N/A</v>
      </c>
      <c r="AC530" t="e">
        <f t="shared" si="123"/>
        <v>#N/A</v>
      </c>
      <c r="AE530" t="e">
        <f t="shared" si="124"/>
        <v>#N/A</v>
      </c>
      <c r="AG530" t="e">
        <f t="shared" si="125"/>
        <v>#N/A</v>
      </c>
    </row>
    <row r="531" spans="1:33" x14ac:dyDescent="0.15">
      <c r="A531">
        <v>5</v>
      </c>
      <c r="B531" t="s">
        <v>596</v>
      </c>
      <c r="C531" t="s">
        <v>21</v>
      </c>
      <c r="D531" t="s">
        <v>613</v>
      </c>
      <c r="E531">
        <v>50006</v>
      </c>
      <c r="F531" t="s">
        <v>1592</v>
      </c>
      <c r="G531" s="4">
        <f t="shared" si="112"/>
        <v>0.23076923076923078</v>
      </c>
      <c r="H531">
        <v>50003</v>
      </c>
      <c r="I531" t="str">
        <f t="shared" si="113"/>
        <v>NC</v>
      </c>
      <c r="J531">
        <v>50004</v>
      </c>
      <c r="K531" t="str">
        <f t="shared" si="114"/>
        <v>NC</v>
      </c>
      <c r="L531">
        <v>50005</v>
      </c>
      <c r="M531" t="str">
        <f t="shared" si="115"/>
        <v>Independent</v>
      </c>
      <c r="N531">
        <v>50006</v>
      </c>
      <c r="O531" t="str">
        <f t="shared" si="116"/>
        <v>NC</v>
      </c>
      <c r="P531">
        <v>50008</v>
      </c>
      <c r="Q531" t="str">
        <f t="shared" si="117"/>
        <v>CPN-UML</v>
      </c>
      <c r="R531">
        <v>50010</v>
      </c>
      <c r="S531" t="str">
        <f t="shared" si="118"/>
        <v>NC</v>
      </c>
      <c r="U531" t="e">
        <f t="shared" si="119"/>
        <v>#N/A</v>
      </c>
      <c r="W531" t="e">
        <f t="shared" si="120"/>
        <v>#N/A</v>
      </c>
      <c r="Y531" t="e">
        <f t="shared" si="121"/>
        <v>#N/A</v>
      </c>
      <c r="AA531" t="e">
        <f t="shared" si="122"/>
        <v>#N/A</v>
      </c>
      <c r="AC531" t="e">
        <f t="shared" si="123"/>
        <v>#N/A</v>
      </c>
      <c r="AE531" t="e">
        <f t="shared" si="124"/>
        <v>#N/A</v>
      </c>
      <c r="AG531" t="e">
        <f t="shared" si="125"/>
        <v>#N/A</v>
      </c>
    </row>
    <row r="532" spans="1:33" x14ac:dyDescent="0.15">
      <c r="A532">
        <v>5</v>
      </c>
      <c r="B532" t="s">
        <v>596</v>
      </c>
      <c r="C532" t="s">
        <v>17</v>
      </c>
      <c r="D532" t="s">
        <v>595</v>
      </c>
      <c r="E532">
        <v>50007</v>
      </c>
      <c r="F532" t="s">
        <v>1596</v>
      </c>
      <c r="G532" s="4">
        <f t="shared" si="112"/>
        <v>0</v>
      </c>
      <c r="H532">
        <v>50001</v>
      </c>
      <c r="I532" t="str">
        <f t="shared" si="113"/>
        <v>NC</v>
      </c>
      <c r="J532">
        <v>50004</v>
      </c>
      <c r="K532" t="str">
        <f t="shared" si="114"/>
        <v>NC</v>
      </c>
      <c r="L532">
        <v>50007</v>
      </c>
      <c r="M532" t="str">
        <f t="shared" si="115"/>
        <v>FSFN</v>
      </c>
      <c r="N532">
        <v>50009</v>
      </c>
      <c r="O532" t="str">
        <f t="shared" si="116"/>
        <v>Independent</v>
      </c>
      <c r="P532">
        <v>50010</v>
      </c>
      <c r="Q532" t="str">
        <f t="shared" si="117"/>
        <v>NC</v>
      </c>
      <c r="S532" t="e">
        <f t="shared" si="118"/>
        <v>#N/A</v>
      </c>
      <c r="U532" t="e">
        <f t="shared" si="119"/>
        <v>#N/A</v>
      </c>
      <c r="W532" t="e">
        <f t="shared" si="120"/>
        <v>#N/A</v>
      </c>
      <c r="Y532" t="e">
        <f t="shared" si="121"/>
        <v>#N/A</v>
      </c>
      <c r="AA532" t="e">
        <f t="shared" si="122"/>
        <v>#N/A</v>
      </c>
      <c r="AC532" t="e">
        <f t="shared" si="123"/>
        <v>#N/A</v>
      </c>
      <c r="AE532" t="e">
        <f t="shared" si="124"/>
        <v>#N/A</v>
      </c>
      <c r="AG532" t="e">
        <f t="shared" si="125"/>
        <v>#N/A</v>
      </c>
    </row>
    <row r="533" spans="1:33" x14ac:dyDescent="0.15">
      <c r="A533">
        <v>5</v>
      </c>
      <c r="B533" t="s">
        <v>596</v>
      </c>
      <c r="C533" t="s">
        <v>21</v>
      </c>
      <c r="D533" t="s">
        <v>610</v>
      </c>
      <c r="E533">
        <v>50008</v>
      </c>
      <c r="F533" t="s">
        <v>1593</v>
      </c>
      <c r="G533" s="4">
        <f t="shared" si="112"/>
        <v>0.15384615384615385</v>
      </c>
      <c r="H533">
        <v>50002</v>
      </c>
      <c r="I533" t="str">
        <f t="shared" si="113"/>
        <v>CPN-UML</v>
      </c>
      <c r="J533">
        <v>50003</v>
      </c>
      <c r="K533" t="str">
        <f t="shared" si="114"/>
        <v>NC</v>
      </c>
      <c r="L533">
        <v>50005</v>
      </c>
      <c r="M533" t="str">
        <f t="shared" si="115"/>
        <v>Independent</v>
      </c>
      <c r="N533">
        <v>50006</v>
      </c>
      <c r="O533" t="str">
        <f t="shared" si="116"/>
        <v>NC</v>
      </c>
      <c r="P533">
        <v>50008</v>
      </c>
      <c r="Q533" t="str">
        <f t="shared" si="117"/>
        <v>CPN-UML</v>
      </c>
      <c r="R533">
        <v>51006</v>
      </c>
      <c r="S533" t="str">
        <f t="shared" si="118"/>
        <v>NC</v>
      </c>
      <c r="T533">
        <v>56004</v>
      </c>
      <c r="U533" t="str">
        <f t="shared" si="119"/>
        <v>CPN-UML</v>
      </c>
      <c r="W533" t="e">
        <f t="shared" si="120"/>
        <v>#N/A</v>
      </c>
      <c r="Y533" t="e">
        <f t="shared" si="121"/>
        <v>#N/A</v>
      </c>
      <c r="AA533" t="e">
        <f t="shared" si="122"/>
        <v>#N/A</v>
      </c>
      <c r="AC533" t="e">
        <f t="shared" si="123"/>
        <v>#N/A</v>
      </c>
      <c r="AE533" t="e">
        <f t="shared" si="124"/>
        <v>#N/A</v>
      </c>
      <c r="AG533" t="e">
        <f t="shared" si="125"/>
        <v>#N/A</v>
      </c>
    </row>
    <row r="534" spans="1:33" x14ac:dyDescent="0.15">
      <c r="A534">
        <v>5</v>
      </c>
      <c r="B534" t="s">
        <v>596</v>
      </c>
      <c r="C534" t="s">
        <v>17</v>
      </c>
      <c r="D534" t="s">
        <v>598</v>
      </c>
      <c r="E534">
        <v>50009</v>
      </c>
      <c r="F534" t="s">
        <v>1603</v>
      </c>
      <c r="G534" s="4">
        <f t="shared" si="112"/>
        <v>7.6923076923076927E-2</v>
      </c>
      <c r="H534">
        <v>49003</v>
      </c>
      <c r="I534" t="str">
        <f t="shared" si="113"/>
        <v>FSFN</v>
      </c>
      <c r="J534">
        <v>49006</v>
      </c>
      <c r="K534" t="str">
        <f t="shared" si="114"/>
        <v>Independent</v>
      </c>
      <c r="L534">
        <v>50001</v>
      </c>
      <c r="M534" t="str">
        <f t="shared" si="115"/>
        <v>NC</v>
      </c>
      <c r="N534">
        <v>50007</v>
      </c>
      <c r="O534" t="str">
        <f t="shared" si="116"/>
        <v>FSFN</v>
      </c>
      <c r="P534">
        <v>50009</v>
      </c>
      <c r="Q534" t="str">
        <f t="shared" si="117"/>
        <v>Independent</v>
      </c>
      <c r="S534" t="e">
        <f t="shared" si="118"/>
        <v>#N/A</v>
      </c>
      <c r="U534" t="e">
        <f t="shared" si="119"/>
        <v>#N/A</v>
      </c>
      <c r="W534" t="e">
        <f t="shared" si="120"/>
        <v>#N/A</v>
      </c>
      <c r="Y534" t="e">
        <f t="shared" si="121"/>
        <v>#N/A</v>
      </c>
      <c r="AA534" t="e">
        <f t="shared" si="122"/>
        <v>#N/A</v>
      </c>
      <c r="AC534" t="e">
        <f t="shared" si="123"/>
        <v>#N/A</v>
      </c>
      <c r="AE534" t="e">
        <f t="shared" si="124"/>
        <v>#N/A</v>
      </c>
      <c r="AG534" t="e">
        <f t="shared" si="125"/>
        <v>#N/A</v>
      </c>
    </row>
    <row r="535" spans="1:33" x14ac:dyDescent="0.15">
      <c r="A535">
        <v>5</v>
      </c>
      <c r="B535" t="s">
        <v>596</v>
      </c>
      <c r="C535" t="s">
        <v>17</v>
      </c>
      <c r="D535" t="s">
        <v>614</v>
      </c>
      <c r="E535">
        <v>50010</v>
      </c>
      <c r="F535" t="s">
        <v>1592</v>
      </c>
      <c r="G535" s="4">
        <f t="shared" si="112"/>
        <v>0.15384615384615385</v>
      </c>
      <c r="H535">
        <v>50004</v>
      </c>
      <c r="I535" t="str">
        <f t="shared" si="113"/>
        <v>NC</v>
      </c>
      <c r="J535">
        <v>50006</v>
      </c>
      <c r="K535" t="str">
        <f t="shared" si="114"/>
        <v>NC</v>
      </c>
      <c r="L535">
        <v>50007</v>
      </c>
      <c r="M535" t="str">
        <f t="shared" si="115"/>
        <v>FSFN</v>
      </c>
      <c r="N535">
        <v>50010</v>
      </c>
      <c r="O535" t="str">
        <f t="shared" si="116"/>
        <v>NC</v>
      </c>
      <c r="Q535" t="e">
        <f t="shared" si="117"/>
        <v>#N/A</v>
      </c>
      <c r="S535" t="e">
        <f t="shared" si="118"/>
        <v>#N/A</v>
      </c>
      <c r="U535" t="e">
        <f t="shared" si="119"/>
        <v>#N/A</v>
      </c>
      <c r="W535" t="e">
        <f t="shared" si="120"/>
        <v>#N/A</v>
      </c>
      <c r="Y535" t="e">
        <f t="shared" si="121"/>
        <v>#N/A</v>
      </c>
      <c r="AA535" t="e">
        <f t="shared" si="122"/>
        <v>#N/A</v>
      </c>
      <c r="AC535" t="e">
        <f t="shared" si="123"/>
        <v>#N/A</v>
      </c>
      <c r="AE535" t="e">
        <f t="shared" si="124"/>
        <v>#N/A</v>
      </c>
      <c r="AG535" t="e">
        <f t="shared" si="125"/>
        <v>#N/A</v>
      </c>
    </row>
    <row r="536" spans="1:33" x14ac:dyDescent="0.15">
      <c r="A536">
        <v>5</v>
      </c>
      <c r="B536" t="s">
        <v>485</v>
      </c>
      <c r="C536" t="s">
        <v>17</v>
      </c>
      <c r="D536" t="s">
        <v>507</v>
      </c>
      <c r="E536">
        <v>47001</v>
      </c>
      <c r="F536" t="s">
        <v>1592</v>
      </c>
      <c r="G536" s="4">
        <f t="shared" si="112"/>
        <v>7.6923076923076927E-2</v>
      </c>
      <c r="H536">
        <v>39006</v>
      </c>
      <c r="I536" t="str">
        <f t="shared" si="113"/>
        <v>CPN-UML</v>
      </c>
      <c r="J536">
        <v>39008</v>
      </c>
      <c r="K536" t="str">
        <f t="shared" si="114"/>
        <v>CPN-UML</v>
      </c>
      <c r="L536">
        <v>47001</v>
      </c>
      <c r="M536" t="str">
        <f t="shared" si="115"/>
        <v>NC</v>
      </c>
      <c r="N536">
        <v>47002</v>
      </c>
      <c r="O536" t="str">
        <f t="shared" si="116"/>
        <v>NC</v>
      </c>
      <c r="P536">
        <v>47006</v>
      </c>
      <c r="Q536" t="str">
        <f t="shared" si="117"/>
        <v>CPN-UML</v>
      </c>
      <c r="R536">
        <v>47009</v>
      </c>
      <c r="S536" t="str">
        <f t="shared" si="118"/>
        <v>CPN-UML</v>
      </c>
      <c r="U536" t="e">
        <f t="shared" si="119"/>
        <v>#N/A</v>
      </c>
      <c r="W536" t="e">
        <f t="shared" si="120"/>
        <v>#N/A</v>
      </c>
      <c r="Y536" t="e">
        <f t="shared" si="121"/>
        <v>#N/A</v>
      </c>
      <c r="AA536" t="e">
        <f t="shared" si="122"/>
        <v>#N/A</v>
      </c>
      <c r="AC536" t="e">
        <f t="shared" si="123"/>
        <v>#N/A</v>
      </c>
      <c r="AE536" t="e">
        <f t="shared" si="124"/>
        <v>#N/A</v>
      </c>
      <c r="AG536" t="e">
        <f t="shared" si="125"/>
        <v>#N/A</v>
      </c>
    </row>
    <row r="537" spans="1:33" x14ac:dyDescent="0.15">
      <c r="A537">
        <v>5</v>
      </c>
      <c r="B537" t="s">
        <v>485</v>
      </c>
      <c r="C537" t="s">
        <v>17</v>
      </c>
      <c r="D537" t="s">
        <v>570</v>
      </c>
      <c r="E537">
        <v>47002</v>
      </c>
      <c r="F537" t="s">
        <v>1592</v>
      </c>
      <c r="G537" s="4">
        <f t="shared" si="112"/>
        <v>0.30769230769230771</v>
      </c>
      <c r="H537">
        <v>47001</v>
      </c>
      <c r="I537" t="str">
        <f t="shared" si="113"/>
        <v>NC</v>
      </c>
      <c r="J537">
        <v>47002</v>
      </c>
      <c r="K537" t="str">
        <f t="shared" si="114"/>
        <v>NC</v>
      </c>
      <c r="L537">
        <v>47003</v>
      </c>
      <c r="M537" t="str">
        <f t="shared" si="115"/>
        <v>CPN-UML</v>
      </c>
      <c r="N537">
        <v>47004</v>
      </c>
      <c r="O537" t="str">
        <f t="shared" si="116"/>
        <v>CPN-UML</v>
      </c>
      <c r="P537">
        <v>47006</v>
      </c>
      <c r="Q537" t="str">
        <f t="shared" si="117"/>
        <v>CPN-UML</v>
      </c>
      <c r="R537">
        <v>47009</v>
      </c>
      <c r="S537" t="str">
        <f t="shared" si="118"/>
        <v>CPN-UML</v>
      </c>
      <c r="T537">
        <v>47010</v>
      </c>
      <c r="U537" t="str">
        <f t="shared" si="119"/>
        <v>CPN-UML</v>
      </c>
      <c r="V537">
        <v>48006</v>
      </c>
      <c r="W537" t="str">
        <f t="shared" si="120"/>
        <v>NC</v>
      </c>
      <c r="X537">
        <v>49002</v>
      </c>
      <c r="Y537" t="str">
        <f t="shared" si="121"/>
        <v>NC</v>
      </c>
      <c r="Z537">
        <v>76001</v>
      </c>
      <c r="AA537" t="str">
        <f t="shared" si="122"/>
        <v>NC</v>
      </c>
      <c r="AC537" t="e">
        <f t="shared" si="123"/>
        <v>#N/A</v>
      </c>
      <c r="AE537" t="e">
        <f t="shared" si="124"/>
        <v>#N/A</v>
      </c>
      <c r="AG537" t="e">
        <f t="shared" si="125"/>
        <v>#N/A</v>
      </c>
    </row>
    <row r="538" spans="1:33" x14ac:dyDescent="0.15">
      <c r="A538">
        <v>5</v>
      </c>
      <c r="B538" t="s">
        <v>485</v>
      </c>
      <c r="C538" t="s">
        <v>17</v>
      </c>
      <c r="D538" t="s">
        <v>486</v>
      </c>
      <c r="E538">
        <v>47003</v>
      </c>
      <c r="F538" t="s">
        <v>1593</v>
      </c>
      <c r="G538" s="4">
        <f t="shared" si="112"/>
        <v>0.15384615384615385</v>
      </c>
      <c r="H538">
        <v>38007</v>
      </c>
      <c r="I538" t="str">
        <f t="shared" si="113"/>
        <v>CPN-UML</v>
      </c>
      <c r="J538">
        <v>47002</v>
      </c>
      <c r="K538" t="str">
        <f t="shared" si="114"/>
        <v>NC</v>
      </c>
      <c r="L538">
        <v>47003</v>
      </c>
      <c r="M538" t="str">
        <f t="shared" si="115"/>
        <v>CPN-UML</v>
      </c>
      <c r="N538">
        <v>47004</v>
      </c>
      <c r="O538" t="str">
        <f t="shared" si="116"/>
        <v>CPN-UML</v>
      </c>
      <c r="P538">
        <v>47007</v>
      </c>
      <c r="Q538" t="str">
        <f t="shared" si="117"/>
        <v>NC</v>
      </c>
      <c r="R538">
        <v>76001</v>
      </c>
      <c r="S538" t="str">
        <f t="shared" si="118"/>
        <v>NC</v>
      </c>
      <c r="T538">
        <v>76003</v>
      </c>
      <c r="U538" t="str">
        <f t="shared" si="119"/>
        <v>NC</v>
      </c>
      <c r="V538">
        <v>76006</v>
      </c>
      <c r="W538" t="str">
        <f t="shared" si="120"/>
        <v>NC</v>
      </c>
      <c r="X538">
        <v>76008</v>
      </c>
      <c r="Y538" t="str">
        <f t="shared" si="121"/>
        <v>NC</v>
      </c>
      <c r="AA538" t="e">
        <f t="shared" si="122"/>
        <v>#N/A</v>
      </c>
      <c r="AC538" t="e">
        <f t="shared" si="123"/>
        <v>#N/A</v>
      </c>
      <c r="AE538" t="e">
        <f t="shared" si="124"/>
        <v>#N/A</v>
      </c>
      <c r="AG538" t="e">
        <f t="shared" si="125"/>
        <v>#N/A</v>
      </c>
    </row>
    <row r="539" spans="1:33" x14ac:dyDescent="0.15">
      <c r="A539">
        <v>5</v>
      </c>
      <c r="B539" t="s">
        <v>485</v>
      </c>
      <c r="C539" t="s">
        <v>17</v>
      </c>
      <c r="D539" t="s">
        <v>571</v>
      </c>
      <c r="E539">
        <v>47004</v>
      </c>
      <c r="F539" t="s">
        <v>1593</v>
      </c>
      <c r="G539" s="4">
        <f t="shared" si="112"/>
        <v>0.15384615384615385</v>
      </c>
      <c r="H539">
        <v>47002</v>
      </c>
      <c r="I539" t="str">
        <f t="shared" si="113"/>
        <v>NC</v>
      </c>
      <c r="J539">
        <v>47003</v>
      </c>
      <c r="K539" t="str">
        <f t="shared" si="114"/>
        <v>CPN-UML</v>
      </c>
      <c r="L539">
        <v>47004</v>
      </c>
      <c r="M539" t="str">
        <f t="shared" si="115"/>
        <v>CPN-UML</v>
      </c>
      <c r="N539">
        <v>47006</v>
      </c>
      <c r="O539" t="str">
        <f t="shared" si="116"/>
        <v>CPN-UML</v>
      </c>
      <c r="P539">
        <v>47007</v>
      </c>
      <c r="Q539" t="str">
        <f t="shared" si="117"/>
        <v>NC</v>
      </c>
      <c r="S539" t="e">
        <f t="shared" si="118"/>
        <v>#N/A</v>
      </c>
      <c r="U539" t="e">
        <f t="shared" si="119"/>
        <v>#N/A</v>
      </c>
      <c r="W539" t="e">
        <f t="shared" si="120"/>
        <v>#N/A</v>
      </c>
      <c r="Y539" t="e">
        <f t="shared" si="121"/>
        <v>#N/A</v>
      </c>
      <c r="AA539" t="e">
        <f t="shared" si="122"/>
        <v>#N/A</v>
      </c>
      <c r="AC539" t="e">
        <f t="shared" si="123"/>
        <v>#N/A</v>
      </c>
      <c r="AE539" t="e">
        <f t="shared" si="124"/>
        <v>#N/A</v>
      </c>
      <c r="AG539" t="e">
        <f t="shared" si="125"/>
        <v>#N/A</v>
      </c>
    </row>
    <row r="540" spans="1:33" x14ac:dyDescent="0.15">
      <c r="A540">
        <v>5</v>
      </c>
      <c r="B540" t="s">
        <v>485</v>
      </c>
      <c r="C540" t="s">
        <v>17</v>
      </c>
      <c r="D540" t="s">
        <v>559</v>
      </c>
      <c r="E540">
        <v>47005</v>
      </c>
      <c r="F540" t="s">
        <v>1592</v>
      </c>
      <c r="G540" s="4">
        <f t="shared" si="112"/>
        <v>0.15384615384615385</v>
      </c>
      <c r="H540">
        <v>46002</v>
      </c>
      <c r="I540" t="str">
        <f t="shared" si="113"/>
        <v>CPN-UML</v>
      </c>
      <c r="J540">
        <v>46011</v>
      </c>
      <c r="K540" t="str">
        <f t="shared" si="114"/>
        <v>CPN-UML</v>
      </c>
      <c r="L540">
        <v>47005</v>
      </c>
      <c r="M540" t="str">
        <f t="shared" si="115"/>
        <v>NC</v>
      </c>
      <c r="N540">
        <v>47008</v>
      </c>
      <c r="O540" t="str">
        <f t="shared" si="116"/>
        <v>CPN-UML</v>
      </c>
      <c r="P540">
        <v>47010</v>
      </c>
      <c r="Q540" t="str">
        <f t="shared" si="117"/>
        <v>CPN-UML</v>
      </c>
      <c r="R540">
        <v>49011</v>
      </c>
      <c r="S540" t="str">
        <f t="shared" si="118"/>
        <v>CPN-UML</v>
      </c>
      <c r="T540">
        <v>51004</v>
      </c>
      <c r="U540" t="str">
        <f t="shared" si="119"/>
        <v>NC</v>
      </c>
      <c r="V540">
        <v>51006</v>
      </c>
      <c r="W540" t="str">
        <f t="shared" si="120"/>
        <v>NC</v>
      </c>
      <c r="Y540" t="e">
        <f t="shared" si="121"/>
        <v>#N/A</v>
      </c>
      <c r="AA540" t="e">
        <f t="shared" si="122"/>
        <v>#N/A</v>
      </c>
      <c r="AC540" t="e">
        <f t="shared" si="123"/>
        <v>#N/A</v>
      </c>
      <c r="AE540" t="e">
        <f t="shared" si="124"/>
        <v>#N/A</v>
      </c>
      <c r="AG540" t="e">
        <f t="shared" si="125"/>
        <v>#N/A</v>
      </c>
    </row>
    <row r="541" spans="1:33" x14ac:dyDescent="0.15">
      <c r="A541">
        <v>5</v>
      </c>
      <c r="B541" t="s">
        <v>485</v>
      </c>
      <c r="C541" t="s">
        <v>17</v>
      </c>
      <c r="D541" t="s">
        <v>508</v>
      </c>
      <c r="E541">
        <v>47006</v>
      </c>
      <c r="F541" t="s">
        <v>1593</v>
      </c>
      <c r="G541" s="4">
        <f t="shared" si="112"/>
        <v>0.15384615384615385</v>
      </c>
      <c r="H541">
        <v>39006</v>
      </c>
      <c r="I541" t="str">
        <f t="shared" si="113"/>
        <v>CPN-UML</v>
      </c>
      <c r="J541">
        <v>47001</v>
      </c>
      <c r="K541" t="str">
        <f t="shared" si="114"/>
        <v>NC</v>
      </c>
      <c r="L541">
        <v>47002</v>
      </c>
      <c r="M541" t="str">
        <f t="shared" si="115"/>
        <v>NC</v>
      </c>
      <c r="N541">
        <v>47004</v>
      </c>
      <c r="O541" t="str">
        <f t="shared" si="116"/>
        <v>CPN-UML</v>
      </c>
      <c r="P541">
        <v>47006</v>
      </c>
      <c r="Q541" t="str">
        <f t="shared" si="117"/>
        <v>CPN-UML</v>
      </c>
      <c r="R541">
        <v>47007</v>
      </c>
      <c r="S541" t="str">
        <f t="shared" si="118"/>
        <v>NC</v>
      </c>
      <c r="U541" t="e">
        <f t="shared" si="119"/>
        <v>#N/A</v>
      </c>
      <c r="W541" t="e">
        <f t="shared" si="120"/>
        <v>#N/A</v>
      </c>
      <c r="Y541" t="e">
        <f t="shared" si="121"/>
        <v>#N/A</v>
      </c>
      <c r="AA541" t="e">
        <f t="shared" si="122"/>
        <v>#N/A</v>
      </c>
      <c r="AC541" t="e">
        <f t="shared" si="123"/>
        <v>#N/A</v>
      </c>
      <c r="AE541" t="e">
        <f t="shared" si="124"/>
        <v>#N/A</v>
      </c>
      <c r="AG541" t="e">
        <f t="shared" si="125"/>
        <v>#N/A</v>
      </c>
    </row>
    <row r="542" spans="1:33" x14ac:dyDescent="0.15">
      <c r="A542">
        <v>5</v>
      </c>
      <c r="B542" t="s">
        <v>485</v>
      </c>
      <c r="C542" t="s">
        <v>21</v>
      </c>
      <c r="D542" t="s">
        <v>487</v>
      </c>
      <c r="E542">
        <v>47007</v>
      </c>
      <c r="F542" t="s">
        <v>1592</v>
      </c>
      <c r="G542" s="4">
        <f t="shared" si="112"/>
        <v>7.6923076923076927E-2</v>
      </c>
      <c r="H542">
        <v>38007</v>
      </c>
      <c r="I542" t="str">
        <f t="shared" si="113"/>
        <v>CPN-UML</v>
      </c>
      <c r="J542">
        <v>39005</v>
      </c>
      <c r="K542" t="str">
        <f t="shared" si="114"/>
        <v>NC</v>
      </c>
      <c r="L542">
        <v>39006</v>
      </c>
      <c r="M542" t="str">
        <f t="shared" si="115"/>
        <v>CPN-UML</v>
      </c>
      <c r="N542">
        <v>47003</v>
      </c>
      <c r="O542" t="str">
        <f t="shared" si="116"/>
        <v>CPN-UML</v>
      </c>
      <c r="P542">
        <v>47004</v>
      </c>
      <c r="Q542" t="str">
        <f t="shared" si="117"/>
        <v>CPN-UML</v>
      </c>
      <c r="R542">
        <v>47006</v>
      </c>
      <c r="S542" t="str">
        <f t="shared" si="118"/>
        <v>CPN-UML</v>
      </c>
      <c r="T542">
        <v>47007</v>
      </c>
      <c r="U542" t="str">
        <f t="shared" si="119"/>
        <v>NC</v>
      </c>
      <c r="W542" t="e">
        <f t="shared" si="120"/>
        <v>#N/A</v>
      </c>
      <c r="Y542" t="e">
        <f t="shared" si="121"/>
        <v>#N/A</v>
      </c>
      <c r="AA542" t="e">
        <f t="shared" si="122"/>
        <v>#N/A</v>
      </c>
      <c r="AC542" t="e">
        <f t="shared" si="123"/>
        <v>#N/A</v>
      </c>
      <c r="AE542" t="e">
        <f t="shared" si="124"/>
        <v>#N/A</v>
      </c>
      <c r="AG542" t="e">
        <f t="shared" si="125"/>
        <v>#N/A</v>
      </c>
    </row>
    <row r="543" spans="1:33" x14ac:dyDescent="0.15">
      <c r="A543">
        <v>5</v>
      </c>
      <c r="B543" t="s">
        <v>485</v>
      </c>
      <c r="C543" t="s">
        <v>17</v>
      </c>
      <c r="D543" t="s">
        <v>569</v>
      </c>
      <c r="E543">
        <v>47008</v>
      </c>
      <c r="F543" t="s">
        <v>1593</v>
      </c>
      <c r="G543" s="4">
        <f t="shared" si="112"/>
        <v>0.23076923076923078</v>
      </c>
      <c r="H543">
        <v>46011</v>
      </c>
      <c r="I543" t="str">
        <f t="shared" si="113"/>
        <v>CPN-UML</v>
      </c>
      <c r="J543">
        <v>47005</v>
      </c>
      <c r="K543" t="str">
        <f t="shared" si="114"/>
        <v>NC</v>
      </c>
      <c r="L543">
        <v>47008</v>
      </c>
      <c r="M543" t="str">
        <f t="shared" si="115"/>
        <v>CPN-UML</v>
      </c>
      <c r="N543">
        <v>47009</v>
      </c>
      <c r="O543" t="str">
        <f t="shared" si="116"/>
        <v>CPN-UML</v>
      </c>
      <c r="P543">
        <v>47010</v>
      </c>
      <c r="Q543" t="str">
        <f t="shared" si="117"/>
        <v>CPN-UML</v>
      </c>
      <c r="S543" t="e">
        <f t="shared" si="118"/>
        <v>#N/A</v>
      </c>
      <c r="U543" t="e">
        <f t="shared" si="119"/>
        <v>#N/A</v>
      </c>
      <c r="W543" t="e">
        <f t="shared" si="120"/>
        <v>#N/A</v>
      </c>
      <c r="Y543" t="e">
        <f t="shared" si="121"/>
        <v>#N/A</v>
      </c>
      <c r="AA543" t="e">
        <f t="shared" si="122"/>
        <v>#N/A</v>
      </c>
      <c r="AC543" t="e">
        <f t="shared" si="123"/>
        <v>#N/A</v>
      </c>
      <c r="AE543" t="e">
        <f t="shared" si="124"/>
        <v>#N/A</v>
      </c>
      <c r="AG543" t="e">
        <f t="shared" si="125"/>
        <v>#N/A</v>
      </c>
    </row>
    <row r="544" spans="1:33" x14ac:dyDescent="0.15">
      <c r="A544">
        <v>5</v>
      </c>
      <c r="B544" t="s">
        <v>485</v>
      </c>
      <c r="C544" t="s">
        <v>21</v>
      </c>
      <c r="D544" t="s">
        <v>511</v>
      </c>
      <c r="E544">
        <v>47009</v>
      </c>
      <c r="F544" t="s">
        <v>1593</v>
      </c>
      <c r="G544" s="4">
        <f t="shared" si="112"/>
        <v>0.30769230769230771</v>
      </c>
      <c r="H544">
        <v>39008</v>
      </c>
      <c r="I544" t="str">
        <f t="shared" si="113"/>
        <v>CPN-UML</v>
      </c>
      <c r="J544">
        <v>46011</v>
      </c>
      <c r="K544" t="str">
        <f t="shared" si="114"/>
        <v>CPN-UML</v>
      </c>
      <c r="L544">
        <v>47001</v>
      </c>
      <c r="M544" t="str">
        <f t="shared" si="115"/>
        <v>NC</v>
      </c>
      <c r="N544">
        <v>47002</v>
      </c>
      <c r="O544" t="str">
        <f t="shared" si="116"/>
        <v>NC</v>
      </c>
      <c r="P544">
        <v>47008</v>
      </c>
      <c r="Q544" t="str">
        <f t="shared" si="117"/>
        <v>CPN-UML</v>
      </c>
      <c r="R544">
        <v>47009</v>
      </c>
      <c r="S544" t="str">
        <f t="shared" si="118"/>
        <v>CPN-UML</v>
      </c>
      <c r="T544">
        <v>47010</v>
      </c>
      <c r="U544" t="str">
        <f t="shared" si="119"/>
        <v>CPN-UML</v>
      </c>
      <c r="W544" t="e">
        <f t="shared" si="120"/>
        <v>#N/A</v>
      </c>
      <c r="Y544" t="e">
        <f t="shared" si="121"/>
        <v>#N/A</v>
      </c>
      <c r="AA544" t="e">
        <f t="shared" si="122"/>
        <v>#N/A</v>
      </c>
      <c r="AC544" t="e">
        <f t="shared" si="123"/>
        <v>#N/A</v>
      </c>
      <c r="AE544" t="e">
        <f t="shared" si="124"/>
        <v>#N/A</v>
      </c>
      <c r="AG544" t="e">
        <f t="shared" si="125"/>
        <v>#N/A</v>
      </c>
    </row>
    <row r="545" spans="1:33" x14ac:dyDescent="0.15">
      <c r="A545">
        <v>5</v>
      </c>
      <c r="B545" t="s">
        <v>485</v>
      </c>
      <c r="C545" t="s">
        <v>17</v>
      </c>
      <c r="D545" t="s">
        <v>572</v>
      </c>
      <c r="E545">
        <v>47010</v>
      </c>
      <c r="F545" t="s">
        <v>1593</v>
      </c>
      <c r="G545" s="4">
        <f t="shared" si="112"/>
        <v>0.30769230769230771</v>
      </c>
      <c r="H545">
        <v>47002</v>
      </c>
      <c r="I545" t="str">
        <f t="shared" si="113"/>
        <v>NC</v>
      </c>
      <c r="J545">
        <v>47005</v>
      </c>
      <c r="K545" t="str">
        <f t="shared" si="114"/>
        <v>NC</v>
      </c>
      <c r="L545">
        <v>47008</v>
      </c>
      <c r="M545" t="str">
        <f t="shared" si="115"/>
        <v>CPN-UML</v>
      </c>
      <c r="N545">
        <v>47009</v>
      </c>
      <c r="O545" t="str">
        <f t="shared" si="116"/>
        <v>CPN-UML</v>
      </c>
      <c r="P545">
        <v>47010</v>
      </c>
      <c r="Q545" t="str">
        <f t="shared" si="117"/>
        <v>CPN-UML</v>
      </c>
      <c r="R545">
        <v>49001</v>
      </c>
      <c r="S545" t="str">
        <f t="shared" si="118"/>
        <v>CPN-UML</v>
      </c>
      <c r="T545">
        <v>49002</v>
      </c>
      <c r="U545" t="str">
        <f t="shared" si="119"/>
        <v>NC</v>
      </c>
      <c r="V545">
        <v>49011</v>
      </c>
      <c r="W545" t="str">
        <f t="shared" si="120"/>
        <v>CPN-UML</v>
      </c>
      <c r="Y545" t="e">
        <f t="shared" si="121"/>
        <v>#N/A</v>
      </c>
      <c r="AA545" t="e">
        <f t="shared" si="122"/>
        <v>#N/A</v>
      </c>
      <c r="AC545" t="e">
        <f t="shared" si="123"/>
        <v>#N/A</v>
      </c>
      <c r="AE545" t="e">
        <f t="shared" si="124"/>
        <v>#N/A</v>
      </c>
      <c r="AG545" t="e">
        <f t="shared" si="125"/>
        <v>#N/A</v>
      </c>
    </row>
    <row r="546" spans="1:33" x14ac:dyDescent="0.15">
      <c r="A546">
        <v>5</v>
      </c>
      <c r="B546" t="s">
        <v>573</v>
      </c>
      <c r="C546" t="s">
        <v>21</v>
      </c>
      <c r="D546" t="s">
        <v>582</v>
      </c>
      <c r="E546">
        <v>48001</v>
      </c>
      <c r="F546" t="s">
        <v>1593</v>
      </c>
      <c r="G546" s="4">
        <f t="shared" si="112"/>
        <v>7.6923076923076927E-2</v>
      </c>
      <c r="H546">
        <v>48001</v>
      </c>
      <c r="I546" t="str">
        <f t="shared" si="113"/>
        <v>CPN-UML</v>
      </c>
      <c r="J546">
        <v>48003</v>
      </c>
      <c r="K546" t="str">
        <f t="shared" si="114"/>
        <v>NC</v>
      </c>
      <c r="L546">
        <v>48005</v>
      </c>
      <c r="M546" t="str">
        <f t="shared" si="115"/>
        <v>MJFN</v>
      </c>
      <c r="N546">
        <v>48006</v>
      </c>
      <c r="O546" t="str">
        <f t="shared" si="116"/>
        <v>NC</v>
      </c>
      <c r="P546">
        <v>48007</v>
      </c>
      <c r="Q546" t="str">
        <f t="shared" si="117"/>
        <v>CPN-UML</v>
      </c>
      <c r="R546">
        <v>76001</v>
      </c>
      <c r="S546" t="str">
        <f t="shared" si="118"/>
        <v>NC</v>
      </c>
      <c r="T546">
        <v>76099</v>
      </c>
      <c r="U546" t="e">
        <f t="shared" si="119"/>
        <v>#N/A</v>
      </c>
      <c r="W546" t="e">
        <f t="shared" si="120"/>
        <v>#N/A</v>
      </c>
      <c r="Y546" t="e">
        <f t="shared" si="121"/>
        <v>#N/A</v>
      </c>
      <c r="AA546" t="e">
        <f t="shared" si="122"/>
        <v>#N/A</v>
      </c>
      <c r="AC546" t="e">
        <f t="shared" si="123"/>
        <v>#N/A</v>
      </c>
      <c r="AE546" t="e">
        <f t="shared" si="124"/>
        <v>#N/A</v>
      </c>
      <c r="AG546" t="e">
        <f t="shared" si="125"/>
        <v>#N/A</v>
      </c>
    </row>
    <row r="547" spans="1:33" x14ac:dyDescent="0.15">
      <c r="A547">
        <v>5</v>
      </c>
      <c r="B547" t="s">
        <v>573</v>
      </c>
      <c r="C547" t="s">
        <v>17</v>
      </c>
      <c r="D547" t="s">
        <v>586</v>
      </c>
      <c r="E547">
        <v>48002</v>
      </c>
      <c r="F547" t="s">
        <v>1591</v>
      </c>
      <c r="G547" s="4">
        <f t="shared" si="112"/>
        <v>0</v>
      </c>
      <c r="H547">
        <v>48002</v>
      </c>
      <c r="I547" t="str">
        <f t="shared" si="113"/>
        <v>CPN-MC</v>
      </c>
      <c r="J547">
        <v>48004</v>
      </c>
      <c r="K547" t="str">
        <f t="shared" si="114"/>
        <v>NC</v>
      </c>
      <c r="L547">
        <v>48005</v>
      </c>
      <c r="M547" t="str">
        <f t="shared" si="115"/>
        <v>MJFN</v>
      </c>
      <c r="N547">
        <v>49010</v>
      </c>
      <c r="O547" t="str">
        <f t="shared" si="116"/>
        <v>FSFN</v>
      </c>
      <c r="Q547" t="e">
        <f t="shared" si="117"/>
        <v>#N/A</v>
      </c>
      <c r="S547" t="e">
        <f t="shared" si="118"/>
        <v>#N/A</v>
      </c>
      <c r="U547" t="e">
        <f t="shared" si="119"/>
        <v>#N/A</v>
      </c>
      <c r="W547" t="e">
        <f t="shared" si="120"/>
        <v>#N/A</v>
      </c>
      <c r="Y547" t="e">
        <f t="shared" si="121"/>
        <v>#N/A</v>
      </c>
      <c r="AA547" t="e">
        <f t="shared" si="122"/>
        <v>#N/A</v>
      </c>
      <c r="AC547" t="e">
        <f t="shared" si="123"/>
        <v>#N/A</v>
      </c>
      <c r="AE547" t="e">
        <f t="shared" si="124"/>
        <v>#N/A</v>
      </c>
      <c r="AG547" t="e">
        <f t="shared" si="125"/>
        <v>#N/A</v>
      </c>
    </row>
    <row r="548" spans="1:33" x14ac:dyDescent="0.15">
      <c r="A548">
        <v>5</v>
      </c>
      <c r="B548" t="s">
        <v>573</v>
      </c>
      <c r="C548" t="s">
        <v>17</v>
      </c>
      <c r="D548" t="s">
        <v>583</v>
      </c>
      <c r="E548">
        <v>48003</v>
      </c>
      <c r="F548" t="s">
        <v>1592</v>
      </c>
      <c r="G548" s="4">
        <f t="shared" si="112"/>
        <v>0</v>
      </c>
      <c r="H548">
        <v>48001</v>
      </c>
      <c r="I548" t="str">
        <f t="shared" si="113"/>
        <v>CPN-UML</v>
      </c>
      <c r="J548">
        <v>48003</v>
      </c>
      <c r="K548" t="str">
        <f t="shared" si="114"/>
        <v>NC</v>
      </c>
      <c r="L548">
        <v>48005</v>
      </c>
      <c r="M548" t="str">
        <f t="shared" si="115"/>
        <v>MJFN</v>
      </c>
      <c r="N548">
        <v>48007</v>
      </c>
      <c r="O548" t="str">
        <f t="shared" si="116"/>
        <v>CPN-UML</v>
      </c>
      <c r="Q548" t="e">
        <f t="shared" si="117"/>
        <v>#N/A</v>
      </c>
      <c r="S548" t="e">
        <f t="shared" si="118"/>
        <v>#N/A</v>
      </c>
      <c r="U548" t="e">
        <f t="shared" si="119"/>
        <v>#N/A</v>
      </c>
      <c r="W548" t="e">
        <f t="shared" si="120"/>
        <v>#N/A</v>
      </c>
      <c r="Y548" t="e">
        <f t="shared" si="121"/>
        <v>#N/A</v>
      </c>
      <c r="AA548" t="e">
        <f t="shared" si="122"/>
        <v>#N/A</v>
      </c>
      <c r="AC548" t="e">
        <f t="shared" si="123"/>
        <v>#N/A</v>
      </c>
      <c r="AE548" t="e">
        <f t="shared" si="124"/>
        <v>#N/A</v>
      </c>
      <c r="AG548" t="e">
        <f t="shared" si="125"/>
        <v>#N/A</v>
      </c>
    </row>
    <row r="549" spans="1:33" x14ac:dyDescent="0.15">
      <c r="A549">
        <v>5</v>
      </c>
      <c r="B549" t="s">
        <v>573</v>
      </c>
      <c r="C549" t="s">
        <v>21</v>
      </c>
      <c r="D549" t="s">
        <v>587</v>
      </c>
      <c r="E549">
        <v>48004</v>
      </c>
      <c r="F549" t="s">
        <v>1592</v>
      </c>
      <c r="G549" s="4">
        <f t="shared" si="112"/>
        <v>0.15384615384615385</v>
      </c>
      <c r="H549">
        <v>48002</v>
      </c>
      <c r="I549" t="str">
        <f t="shared" si="113"/>
        <v>CPN-MC</v>
      </c>
      <c r="J549">
        <v>48004</v>
      </c>
      <c r="K549" t="str">
        <f t="shared" si="114"/>
        <v>NC</v>
      </c>
      <c r="L549">
        <v>48005</v>
      </c>
      <c r="M549" t="str">
        <f t="shared" si="115"/>
        <v>MJFN</v>
      </c>
      <c r="N549">
        <v>48006</v>
      </c>
      <c r="O549" t="str">
        <f t="shared" si="116"/>
        <v>NC</v>
      </c>
      <c r="P549">
        <v>49002</v>
      </c>
      <c r="Q549" t="str">
        <f t="shared" si="117"/>
        <v>NC</v>
      </c>
      <c r="R549">
        <v>49009</v>
      </c>
      <c r="S549" t="str">
        <f t="shared" si="118"/>
        <v>CPN-MC</v>
      </c>
      <c r="T549">
        <v>49010</v>
      </c>
      <c r="U549" t="str">
        <f t="shared" si="119"/>
        <v>FSFN</v>
      </c>
      <c r="W549" t="e">
        <f t="shared" si="120"/>
        <v>#N/A</v>
      </c>
      <c r="Y549" t="e">
        <f t="shared" si="121"/>
        <v>#N/A</v>
      </c>
      <c r="AA549" t="e">
        <f t="shared" si="122"/>
        <v>#N/A</v>
      </c>
      <c r="AC549" t="e">
        <f t="shared" si="123"/>
        <v>#N/A</v>
      </c>
      <c r="AE549" t="e">
        <f t="shared" si="124"/>
        <v>#N/A</v>
      </c>
      <c r="AG549" t="e">
        <f t="shared" si="125"/>
        <v>#N/A</v>
      </c>
    </row>
    <row r="550" spans="1:33" x14ac:dyDescent="0.15">
      <c r="A550">
        <v>5</v>
      </c>
      <c r="B550" t="s">
        <v>573</v>
      </c>
      <c r="C550" t="s">
        <v>17</v>
      </c>
      <c r="D550" t="s">
        <v>584</v>
      </c>
      <c r="E550">
        <v>48005</v>
      </c>
      <c r="F550" t="s">
        <v>1595</v>
      </c>
      <c r="G550" s="4">
        <f t="shared" si="112"/>
        <v>0</v>
      </c>
      <c r="H550">
        <v>48001</v>
      </c>
      <c r="I550" t="str">
        <f t="shared" si="113"/>
        <v>CPN-UML</v>
      </c>
      <c r="J550">
        <v>48002</v>
      </c>
      <c r="K550" t="str">
        <f t="shared" si="114"/>
        <v>CPN-MC</v>
      </c>
      <c r="L550">
        <v>48003</v>
      </c>
      <c r="M550" t="str">
        <f t="shared" si="115"/>
        <v>NC</v>
      </c>
      <c r="N550">
        <v>48004</v>
      </c>
      <c r="O550" t="str">
        <f t="shared" si="116"/>
        <v>NC</v>
      </c>
      <c r="P550">
        <v>48005</v>
      </c>
      <c r="Q550" t="str">
        <f t="shared" si="117"/>
        <v>MJFN</v>
      </c>
      <c r="R550">
        <v>48006</v>
      </c>
      <c r="S550" t="str">
        <f t="shared" si="118"/>
        <v>NC</v>
      </c>
      <c r="U550" t="e">
        <f t="shared" si="119"/>
        <v>#N/A</v>
      </c>
      <c r="W550" t="e">
        <f t="shared" si="120"/>
        <v>#N/A</v>
      </c>
      <c r="Y550" t="e">
        <f t="shared" si="121"/>
        <v>#N/A</v>
      </c>
      <c r="AA550" t="e">
        <f t="shared" si="122"/>
        <v>#N/A</v>
      </c>
      <c r="AC550" t="e">
        <f t="shared" si="123"/>
        <v>#N/A</v>
      </c>
      <c r="AE550" t="e">
        <f t="shared" si="124"/>
        <v>#N/A</v>
      </c>
      <c r="AG550" t="e">
        <f t="shared" si="125"/>
        <v>#N/A</v>
      </c>
    </row>
    <row r="551" spans="1:33" x14ac:dyDescent="0.15">
      <c r="A551">
        <v>5</v>
      </c>
      <c r="B551" t="s">
        <v>573</v>
      </c>
      <c r="C551" t="s">
        <v>21</v>
      </c>
      <c r="D551" t="s">
        <v>574</v>
      </c>
      <c r="E551">
        <v>48006</v>
      </c>
      <c r="F551" t="s">
        <v>1592</v>
      </c>
      <c r="G551" s="4">
        <f t="shared" si="112"/>
        <v>0.30769230769230771</v>
      </c>
      <c r="H551">
        <v>47002</v>
      </c>
      <c r="I551" t="str">
        <f t="shared" si="113"/>
        <v>NC</v>
      </c>
      <c r="J551">
        <v>48001</v>
      </c>
      <c r="K551" t="str">
        <f t="shared" si="114"/>
        <v>CPN-UML</v>
      </c>
      <c r="L551">
        <v>48004</v>
      </c>
      <c r="M551" t="str">
        <f t="shared" si="115"/>
        <v>NC</v>
      </c>
      <c r="N551">
        <v>48005</v>
      </c>
      <c r="O551" t="str">
        <f t="shared" si="116"/>
        <v>MJFN</v>
      </c>
      <c r="P551">
        <v>48006</v>
      </c>
      <c r="Q551" t="str">
        <f t="shared" si="117"/>
        <v>NC</v>
      </c>
      <c r="R551">
        <v>49002</v>
      </c>
      <c r="S551" t="str">
        <f t="shared" si="118"/>
        <v>NC</v>
      </c>
      <c r="T551">
        <v>76001</v>
      </c>
      <c r="U551" t="str">
        <f t="shared" si="119"/>
        <v>NC</v>
      </c>
      <c r="W551" t="e">
        <f t="shared" si="120"/>
        <v>#N/A</v>
      </c>
      <c r="Y551" t="e">
        <f t="shared" si="121"/>
        <v>#N/A</v>
      </c>
      <c r="AA551" t="e">
        <f t="shared" si="122"/>
        <v>#N/A</v>
      </c>
      <c r="AC551" t="e">
        <f t="shared" si="123"/>
        <v>#N/A</v>
      </c>
      <c r="AE551" t="e">
        <f t="shared" si="124"/>
        <v>#N/A</v>
      </c>
      <c r="AG551" t="e">
        <f t="shared" si="125"/>
        <v>#N/A</v>
      </c>
    </row>
    <row r="552" spans="1:33" x14ac:dyDescent="0.15">
      <c r="A552">
        <v>5</v>
      </c>
      <c r="B552" t="s">
        <v>573</v>
      </c>
      <c r="C552" t="s">
        <v>17</v>
      </c>
      <c r="D552" t="s">
        <v>585</v>
      </c>
      <c r="E552">
        <v>48007</v>
      </c>
      <c r="F552" t="s">
        <v>1593</v>
      </c>
      <c r="G552" s="4">
        <f t="shared" si="112"/>
        <v>7.6923076923076927E-2</v>
      </c>
      <c r="H552">
        <v>48001</v>
      </c>
      <c r="I552" t="str">
        <f t="shared" si="113"/>
        <v>CPN-UML</v>
      </c>
      <c r="J552">
        <v>48003</v>
      </c>
      <c r="K552" t="str">
        <f t="shared" si="114"/>
        <v>NC</v>
      </c>
      <c r="L552">
        <v>48007</v>
      </c>
      <c r="M552" t="str">
        <f t="shared" si="115"/>
        <v>CPN-UML</v>
      </c>
      <c r="N552">
        <v>76001</v>
      </c>
      <c r="O552" t="str">
        <f t="shared" si="116"/>
        <v>NC</v>
      </c>
      <c r="P552">
        <v>76099</v>
      </c>
      <c r="Q552" t="e">
        <f t="shared" si="117"/>
        <v>#N/A</v>
      </c>
      <c r="S552" t="e">
        <f t="shared" si="118"/>
        <v>#N/A</v>
      </c>
      <c r="U552" t="e">
        <f t="shared" si="119"/>
        <v>#N/A</v>
      </c>
      <c r="W552" t="e">
        <f t="shared" si="120"/>
        <v>#N/A</v>
      </c>
      <c r="Y552" t="e">
        <f t="shared" si="121"/>
        <v>#N/A</v>
      </c>
      <c r="AA552" t="e">
        <f t="shared" si="122"/>
        <v>#N/A</v>
      </c>
      <c r="AC552" t="e">
        <f t="shared" si="123"/>
        <v>#N/A</v>
      </c>
      <c r="AE552" t="e">
        <f t="shared" si="124"/>
        <v>#N/A</v>
      </c>
      <c r="AG552" t="e">
        <f t="shared" si="125"/>
        <v>#N/A</v>
      </c>
    </row>
    <row r="553" spans="1:33" x14ac:dyDescent="0.15">
      <c r="A553">
        <v>5</v>
      </c>
      <c r="B553" t="s">
        <v>548</v>
      </c>
      <c r="C553" t="s">
        <v>17</v>
      </c>
      <c r="D553" t="s">
        <v>617</v>
      </c>
      <c r="E553">
        <v>52001</v>
      </c>
      <c r="F553" t="s">
        <v>1592</v>
      </c>
      <c r="G553" s="4">
        <f t="shared" si="112"/>
        <v>7.6923076923076927E-2</v>
      </c>
      <c r="H553">
        <v>51001</v>
      </c>
      <c r="I553" t="str">
        <f t="shared" si="113"/>
        <v>CPN-MC</v>
      </c>
      <c r="J553">
        <v>51006</v>
      </c>
      <c r="K553" t="str">
        <f t="shared" si="114"/>
        <v>NC</v>
      </c>
      <c r="L553">
        <v>52001</v>
      </c>
      <c r="M553" t="str">
        <f t="shared" si="115"/>
        <v>NC</v>
      </c>
      <c r="N553">
        <v>52004</v>
      </c>
      <c r="O553" t="str">
        <f t="shared" si="116"/>
        <v>NPF</v>
      </c>
      <c r="P553">
        <v>52005</v>
      </c>
      <c r="Q553" t="str">
        <f t="shared" si="117"/>
        <v>CPN-UML</v>
      </c>
      <c r="R553">
        <v>52008</v>
      </c>
      <c r="S553" t="str">
        <f t="shared" si="118"/>
        <v>CPN-UML</v>
      </c>
      <c r="U553" t="e">
        <f t="shared" si="119"/>
        <v>#N/A</v>
      </c>
      <c r="W553" t="e">
        <f t="shared" si="120"/>
        <v>#N/A</v>
      </c>
      <c r="Y553" t="e">
        <f t="shared" si="121"/>
        <v>#N/A</v>
      </c>
      <c r="AA553" t="e">
        <f t="shared" si="122"/>
        <v>#N/A</v>
      </c>
      <c r="AC553" t="e">
        <f t="shared" si="123"/>
        <v>#N/A</v>
      </c>
      <c r="AE553" t="e">
        <f t="shared" si="124"/>
        <v>#N/A</v>
      </c>
      <c r="AG553" t="e">
        <f t="shared" si="125"/>
        <v>#N/A</v>
      </c>
    </row>
    <row r="554" spans="1:33" x14ac:dyDescent="0.15">
      <c r="A554">
        <v>5</v>
      </c>
      <c r="B554" t="s">
        <v>548</v>
      </c>
      <c r="C554" t="s">
        <v>17</v>
      </c>
      <c r="D554" t="s">
        <v>549</v>
      </c>
      <c r="E554">
        <v>52002</v>
      </c>
      <c r="F554" t="s">
        <v>1592</v>
      </c>
      <c r="G554" s="4">
        <f t="shared" si="112"/>
        <v>0.15384615384615385</v>
      </c>
      <c r="H554">
        <v>45001</v>
      </c>
      <c r="I554" t="str">
        <f t="shared" si="113"/>
        <v>CPN-UML</v>
      </c>
      <c r="J554">
        <v>45008</v>
      </c>
      <c r="K554" t="str">
        <f t="shared" si="114"/>
        <v>NC</v>
      </c>
      <c r="L554">
        <v>46007</v>
      </c>
      <c r="M554" t="str">
        <f t="shared" si="115"/>
        <v>CPN-UML</v>
      </c>
      <c r="N554">
        <v>46008</v>
      </c>
      <c r="O554" t="str">
        <f t="shared" si="116"/>
        <v>CPN-UML</v>
      </c>
      <c r="P554">
        <v>52002</v>
      </c>
      <c r="Q554" t="str">
        <f t="shared" si="117"/>
        <v>NC</v>
      </c>
      <c r="R554">
        <v>52003</v>
      </c>
      <c r="S554" t="str">
        <f t="shared" si="118"/>
        <v>NPF</v>
      </c>
      <c r="T554">
        <v>52006</v>
      </c>
      <c r="U554" t="str">
        <f t="shared" si="119"/>
        <v>NC</v>
      </c>
      <c r="W554" t="e">
        <f t="shared" si="120"/>
        <v>#N/A</v>
      </c>
      <c r="Y554" t="e">
        <f t="shared" si="121"/>
        <v>#N/A</v>
      </c>
      <c r="AA554" t="e">
        <f t="shared" si="122"/>
        <v>#N/A</v>
      </c>
      <c r="AC554" t="e">
        <f t="shared" si="123"/>
        <v>#N/A</v>
      </c>
      <c r="AE554" t="e">
        <f t="shared" si="124"/>
        <v>#N/A</v>
      </c>
      <c r="AG554" t="e">
        <f t="shared" si="125"/>
        <v>#N/A</v>
      </c>
    </row>
    <row r="555" spans="1:33" x14ac:dyDescent="0.15">
      <c r="A555">
        <v>5</v>
      </c>
      <c r="B555" t="s">
        <v>548</v>
      </c>
      <c r="C555" t="s">
        <v>17</v>
      </c>
      <c r="D555" t="s">
        <v>568</v>
      </c>
      <c r="E555">
        <v>52003</v>
      </c>
      <c r="F555" t="s">
        <v>1602</v>
      </c>
      <c r="G555" s="4">
        <f t="shared" si="112"/>
        <v>7.6923076923076927E-2</v>
      </c>
      <c r="H555">
        <v>46007</v>
      </c>
      <c r="I555" t="str">
        <f t="shared" si="113"/>
        <v>CPN-UML</v>
      </c>
      <c r="J555">
        <v>51003</v>
      </c>
      <c r="K555" t="str">
        <f t="shared" si="114"/>
        <v>CPN-UML</v>
      </c>
      <c r="L555">
        <v>52002</v>
      </c>
      <c r="M555" t="str">
        <f t="shared" si="115"/>
        <v>NC</v>
      </c>
      <c r="N555">
        <v>52003</v>
      </c>
      <c r="O555" t="str">
        <f t="shared" si="116"/>
        <v>NPF</v>
      </c>
      <c r="P555">
        <v>52004</v>
      </c>
      <c r="Q555" t="str">
        <f t="shared" si="117"/>
        <v>NPF</v>
      </c>
      <c r="R555">
        <v>52006</v>
      </c>
      <c r="S555" t="str">
        <f t="shared" si="118"/>
        <v>NC</v>
      </c>
      <c r="T555">
        <v>52007</v>
      </c>
      <c r="U555" t="str">
        <f t="shared" si="119"/>
        <v>CPN-MC</v>
      </c>
      <c r="W555" t="e">
        <f t="shared" si="120"/>
        <v>#N/A</v>
      </c>
      <c r="Y555" t="e">
        <f t="shared" si="121"/>
        <v>#N/A</v>
      </c>
      <c r="AA555" t="e">
        <f t="shared" si="122"/>
        <v>#N/A</v>
      </c>
      <c r="AC555" t="e">
        <f t="shared" si="123"/>
        <v>#N/A</v>
      </c>
      <c r="AE555" t="e">
        <f t="shared" si="124"/>
        <v>#N/A</v>
      </c>
      <c r="AG555" t="e">
        <f t="shared" si="125"/>
        <v>#N/A</v>
      </c>
    </row>
    <row r="556" spans="1:33" x14ac:dyDescent="0.15">
      <c r="A556">
        <v>5</v>
      </c>
      <c r="B556" t="s">
        <v>548</v>
      </c>
      <c r="C556" t="s">
        <v>17</v>
      </c>
      <c r="D556" t="s">
        <v>618</v>
      </c>
      <c r="E556">
        <v>52004</v>
      </c>
      <c r="F556" t="s">
        <v>1602</v>
      </c>
      <c r="G556" s="4">
        <f t="shared" si="112"/>
        <v>7.6923076923076927E-2</v>
      </c>
      <c r="H556">
        <v>51001</v>
      </c>
      <c r="I556" t="str">
        <f t="shared" si="113"/>
        <v>CPN-MC</v>
      </c>
      <c r="J556">
        <v>51003</v>
      </c>
      <c r="K556" t="str">
        <f t="shared" si="114"/>
        <v>CPN-UML</v>
      </c>
      <c r="L556">
        <v>52001</v>
      </c>
      <c r="M556" t="str">
        <f t="shared" si="115"/>
        <v>NC</v>
      </c>
      <c r="N556">
        <v>52003</v>
      </c>
      <c r="O556" t="str">
        <f t="shared" si="116"/>
        <v>NPF</v>
      </c>
      <c r="P556">
        <v>52004</v>
      </c>
      <c r="Q556" t="str">
        <f t="shared" si="117"/>
        <v>NPF</v>
      </c>
      <c r="R556">
        <v>52005</v>
      </c>
      <c r="S556" t="str">
        <f t="shared" si="118"/>
        <v>CPN-UML</v>
      </c>
      <c r="T556">
        <v>52007</v>
      </c>
      <c r="U556" t="str">
        <f t="shared" si="119"/>
        <v>CPN-MC</v>
      </c>
      <c r="W556" t="e">
        <f t="shared" si="120"/>
        <v>#N/A</v>
      </c>
      <c r="Y556" t="e">
        <f t="shared" si="121"/>
        <v>#N/A</v>
      </c>
      <c r="AA556" t="e">
        <f t="shared" si="122"/>
        <v>#N/A</v>
      </c>
      <c r="AC556" t="e">
        <f t="shared" si="123"/>
        <v>#N/A</v>
      </c>
      <c r="AE556" t="e">
        <f t="shared" si="124"/>
        <v>#N/A</v>
      </c>
      <c r="AG556" t="e">
        <f t="shared" si="125"/>
        <v>#N/A</v>
      </c>
    </row>
    <row r="557" spans="1:33" x14ac:dyDescent="0.15">
      <c r="A557">
        <v>5</v>
      </c>
      <c r="B557" t="s">
        <v>548</v>
      </c>
      <c r="C557" t="s">
        <v>17</v>
      </c>
      <c r="D557" t="s">
        <v>620</v>
      </c>
      <c r="E557">
        <v>52005</v>
      </c>
      <c r="F557" t="s">
        <v>1593</v>
      </c>
      <c r="G557" s="4">
        <f t="shared" si="112"/>
        <v>0.15384615384615385</v>
      </c>
      <c r="H557">
        <v>52001</v>
      </c>
      <c r="I557" t="str">
        <f t="shared" si="113"/>
        <v>NC</v>
      </c>
      <c r="J557">
        <v>52004</v>
      </c>
      <c r="K557" t="str">
        <f t="shared" si="114"/>
        <v>NPF</v>
      </c>
      <c r="L557">
        <v>52005</v>
      </c>
      <c r="M557" t="str">
        <f t="shared" si="115"/>
        <v>CPN-UML</v>
      </c>
      <c r="N557">
        <v>52007</v>
      </c>
      <c r="O557" t="str">
        <f t="shared" si="116"/>
        <v>CPN-MC</v>
      </c>
      <c r="P557">
        <v>52008</v>
      </c>
      <c r="Q557" t="str">
        <f t="shared" si="117"/>
        <v>CPN-UML</v>
      </c>
      <c r="R557">
        <v>52009</v>
      </c>
      <c r="S557" t="str">
        <f t="shared" si="118"/>
        <v>CPN-UML</v>
      </c>
      <c r="T557">
        <v>56002</v>
      </c>
      <c r="U557" t="str">
        <f t="shared" si="119"/>
        <v>CPN-MC</v>
      </c>
      <c r="W557" t="e">
        <f t="shared" si="120"/>
        <v>#N/A</v>
      </c>
      <c r="Y557" t="e">
        <f t="shared" si="121"/>
        <v>#N/A</v>
      </c>
      <c r="AA557" t="e">
        <f t="shared" si="122"/>
        <v>#N/A</v>
      </c>
      <c r="AC557" t="e">
        <f t="shared" si="123"/>
        <v>#N/A</v>
      </c>
      <c r="AE557" t="e">
        <f t="shared" si="124"/>
        <v>#N/A</v>
      </c>
      <c r="AG557" t="e">
        <f t="shared" si="125"/>
        <v>#N/A</v>
      </c>
    </row>
    <row r="558" spans="1:33" x14ac:dyDescent="0.15">
      <c r="A558">
        <v>5</v>
      </c>
      <c r="B558" t="s">
        <v>548</v>
      </c>
      <c r="C558" t="s">
        <v>17</v>
      </c>
      <c r="D558" t="s">
        <v>552</v>
      </c>
      <c r="E558">
        <v>52006</v>
      </c>
      <c r="F558" t="s">
        <v>1592</v>
      </c>
      <c r="G558" s="4">
        <f t="shared" si="112"/>
        <v>0.23076923076923078</v>
      </c>
      <c r="H558">
        <v>45008</v>
      </c>
      <c r="I558" t="str">
        <f t="shared" si="113"/>
        <v>NC</v>
      </c>
      <c r="J558">
        <v>52002</v>
      </c>
      <c r="K558" t="str">
        <f t="shared" si="114"/>
        <v>NC</v>
      </c>
      <c r="L558">
        <v>52003</v>
      </c>
      <c r="M558" t="str">
        <f t="shared" si="115"/>
        <v>NPF</v>
      </c>
      <c r="N558">
        <v>52006</v>
      </c>
      <c r="O558" t="str">
        <f t="shared" si="116"/>
        <v>NC</v>
      </c>
      <c r="P558">
        <v>52007</v>
      </c>
      <c r="Q558" t="str">
        <f t="shared" si="117"/>
        <v>CPN-MC</v>
      </c>
      <c r="R558">
        <v>53002</v>
      </c>
      <c r="S558" t="str">
        <f t="shared" si="118"/>
        <v>NC</v>
      </c>
      <c r="T558">
        <v>53007</v>
      </c>
      <c r="U558" t="str">
        <f t="shared" si="119"/>
        <v>CPN-MC</v>
      </c>
      <c r="W558" t="e">
        <f t="shared" si="120"/>
        <v>#N/A</v>
      </c>
      <c r="Y558" t="e">
        <f t="shared" si="121"/>
        <v>#N/A</v>
      </c>
      <c r="AA558" t="e">
        <f t="shared" si="122"/>
        <v>#N/A</v>
      </c>
      <c r="AC558" t="e">
        <f t="shared" si="123"/>
        <v>#N/A</v>
      </c>
      <c r="AE558" t="e">
        <f t="shared" si="124"/>
        <v>#N/A</v>
      </c>
      <c r="AG558" t="e">
        <f t="shared" si="125"/>
        <v>#N/A</v>
      </c>
    </row>
    <row r="559" spans="1:33" x14ac:dyDescent="0.15">
      <c r="A559">
        <v>5</v>
      </c>
      <c r="B559" t="s">
        <v>548</v>
      </c>
      <c r="C559" t="s">
        <v>21</v>
      </c>
      <c r="D559" t="s">
        <v>621</v>
      </c>
      <c r="E559">
        <v>52007</v>
      </c>
      <c r="F559" t="s">
        <v>1591</v>
      </c>
      <c r="G559" s="4">
        <f t="shared" si="112"/>
        <v>7.6923076923076927E-2</v>
      </c>
      <c r="H559">
        <v>52003</v>
      </c>
      <c r="I559" t="str">
        <f t="shared" si="113"/>
        <v>NPF</v>
      </c>
      <c r="J559">
        <v>52004</v>
      </c>
      <c r="K559" t="str">
        <f t="shared" si="114"/>
        <v>NPF</v>
      </c>
      <c r="L559">
        <v>52005</v>
      </c>
      <c r="M559" t="str">
        <f t="shared" si="115"/>
        <v>CPN-UML</v>
      </c>
      <c r="N559">
        <v>52006</v>
      </c>
      <c r="O559" t="str">
        <f t="shared" si="116"/>
        <v>NC</v>
      </c>
      <c r="P559">
        <v>52007</v>
      </c>
      <c r="Q559" t="str">
        <f t="shared" si="117"/>
        <v>CPN-MC</v>
      </c>
      <c r="R559">
        <v>52009</v>
      </c>
      <c r="S559" t="str">
        <f t="shared" si="118"/>
        <v>CPN-UML</v>
      </c>
      <c r="T559">
        <v>53002</v>
      </c>
      <c r="U559" t="str">
        <f t="shared" si="119"/>
        <v>NC</v>
      </c>
      <c r="V559">
        <v>53008</v>
      </c>
      <c r="W559" t="str">
        <f t="shared" si="120"/>
        <v>CPN-MC</v>
      </c>
      <c r="Y559" t="e">
        <f t="shared" si="121"/>
        <v>#N/A</v>
      </c>
      <c r="AA559" t="e">
        <f t="shared" si="122"/>
        <v>#N/A</v>
      </c>
      <c r="AC559" t="e">
        <f t="shared" si="123"/>
        <v>#N/A</v>
      </c>
      <c r="AE559" t="e">
        <f t="shared" si="124"/>
        <v>#N/A</v>
      </c>
      <c r="AG559" t="e">
        <f t="shared" si="125"/>
        <v>#N/A</v>
      </c>
    </row>
    <row r="560" spans="1:33" x14ac:dyDescent="0.15">
      <c r="A560">
        <v>5</v>
      </c>
      <c r="B560" t="s">
        <v>548</v>
      </c>
      <c r="C560" t="s">
        <v>17</v>
      </c>
      <c r="D560" t="s">
        <v>619</v>
      </c>
      <c r="E560">
        <v>52008</v>
      </c>
      <c r="F560" t="s">
        <v>1593</v>
      </c>
      <c r="G560" s="4">
        <f t="shared" si="112"/>
        <v>7.6923076923076927E-2</v>
      </c>
      <c r="H560">
        <v>51006</v>
      </c>
      <c r="I560" t="str">
        <f t="shared" si="113"/>
        <v>NC</v>
      </c>
      <c r="J560">
        <v>52001</v>
      </c>
      <c r="K560" t="str">
        <f t="shared" si="114"/>
        <v>NC</v>
      </c>
      <c r="L560">
        <v>52005</v>
      </c>
      <c r="M560" t="str">
        <f t="shared" si="115"/>
        <v>CPN-UML</v>
      </c>
      <c r="N560">
        <v>52008</v>
      </c>
      <c r="O560" t="str">
        <f t="shared" si="116"/>
        <v>CPN-UML</v>
      </c>
      <c r="P560">
        <v>56002</v>
      </c>
      <c r="Q560" t="str">
        <f t="shared" si="117"/>
        <v>CPN-MC</v>
      </c>
      <c r="R560">
        <v>56008</v>
      </c>
      <c r="S560" t="str">
        <f t="shared" si="118"/>
        <v>NC</v>
      </c>
      <c r="U560" t="e">
        <f t="shared" si="119"/>
        <v>#N/A</v>
      </c>
      <c r="W560" t="e">
        <f t="shared" si="120"/>
        <v>#N/A</v>
      </c>
      <c r="Y560" t="e">
        <f t="shared" si="121"/>
        <v>#N/A</v>
      </c>
      <c r="AA560" t="e">
        <f t="shared" si="122"/>
        <v>#N/A</v>
      </c>
      <c r="AC560" t="e">
        <f t="shared" si="123"/>
        <v>#N/A</v>
      </c>
      <c r="AE560" t="e">
        <f t="shared" si="124"/>
        <v>#N/A</v>
      </c>
      <c r="AG560" t="e">
        <f t="shared" si="125"/>
        <v>#N/A</v>
      </c>
    </row>
    <row r="561" spans="1:33" x14ac:dyDescent="0.15">
      <c r="A561">
        <v>5</v>
      </c>
      <c r="B561" t="s">
        <v>548</v>
      </c>
      <c r="C561" t="s">
        <v>21</v>
      </c>
      <c r="D561" t="s">
        <v>622</v>
      </c>
      <c r="E561">
        <v>52009</v>
      </c>
      <c r="F561" t="s">
        <v>1593</v>
      </c>
      <c r="G561" s="4">
        <f t="shared" si="112"/>
        <v>0.15384615384615385</v>
      </c>
      <c r="H561">
        <v>52005</v>
      </c>
      <c r="I561" t="str">
        <f t="shared" si="113"/>
        <v>CPN-UML</v>
      </c>
      <c r="J561">
        <v>52007</v>
      </c>
      <c r="K561" t="str">
        <f t="shared" si="114"/>
        <v>CPN-MC</v>
      </c>
      <c r="L561">
        <v>52009</v>
      </c>
      <c r="M561" t="str">
        <f t="shared" si="115"/>
        <v>CPN-UML</v>
      </c>
      <c r="N561">
        <v>53005</v>
      </c>
      <c r="O561" t="str">
        <f t="shared" si="116"/>
        <v>CPN-UML</v>
      </c>
      <c r="P561">
        <v>53008</v>
      </c>
      <c r="Q561" t="str">
        <f t="shared" si="117"/>
        <v>CPN-MC</v>
      </c>
      <c r="R561">
        <v>56002</v>
      </c>
      <c r="S561" t="str">
        <f t="shared" si="118"/>
        <v>CPN-MC</v>
      </c>
      <c r="U561" t="e">
        <f t="shared" si="119"/>
        <v>#N/A</v>
      </c>
      <c r="W561" t="e">
        <f t="shared" si="120"/>
        <v>#N/A</v>
      </c>
      <c r="Y561" t="e">
        <f t="shared" si="121"/>
        <v>#N/A</v>
      </c>
      <c r="AA561" t="e">
        <f t="shared" si="122"/>
        <v>#N/A</v>
      </c>
      <c r="AC561" t="e">
        <f t="shared" si="123"/>
        <v>#N/A</v>
      </c>
      <c r="AE561" t="e">
        <f t="shared" si="124"/>
        <v>#N/A</v>
      </c>
      <c r="AG561" t="e">
        <f t="shared" si="125"/>
        <v>#N/A</v>
      </c>
    </row>
    <row r="562" spans="1:33" x14ac:dyDescent="0.15">
      <c r="A562">
        <v>5</v>
      </c>
      <c r="B562" t="s">
        <v>553</v>
      </c>
      <c r="C562" t="s">
        <v>17</v>
      </c>
      <c r="D562" t="s">
        <v>627</v>
      </c>
      <c r="E562">
        <v>53001</v>
      </c>
      <c r="F562" t="s">
        <v>1591</v>
      </c>
      <c r="G562" s="4">
        <f t="shared" si="112"/>
        <v>0.53846153846153844</v>
      </c>
      <c r="H562">
        <v>53001</v>
      </c>
      <c r="I562" t="str">
        <f t="shared" si="113"/>
        <v>CPN-MC</v>
      </c>
      <c r="J562">
        <v>53003</v>
      </c>
      <c r="K562" t="str">
        <f t="shared" si="114"/>
        <v>CPN-MC</v>
      </c>
      <c r="L562">
        <v>53004</v>
      </c>
      <c r="M562" t="str">
        <f t="shared" si="115"/>
        <v>CPN-MC</v>
      </c>
      <c r="N562">
        <v>53006</v>
      </c>
      <c r="O562" t="str">
        <f t="shared" si="116"/>
        <v>CPN-MC</v>
      </c>
      <c r="P562">
        <v>53009</v>
      </c>
      <c r="Q562" t="str">
        <f t="shared" si="117"/>
        <v>CPN-MC</v>
      </c>
      <c r="R562">
        <v>54004</v>
      </c>
      <c r="S562" t="str">
        <f t="shared" si="118"/>
        <v>CPN-MC</v>
      </c>
      <c r="T562">
        <v>54006</v>
      </c>
      <c r="U562" t="str">
        <f t="shared" si="119"/>
        <v>CPN-MC</v>
      </c>
      <c r="V562">
        <v>77001</v>
      </c>
      <c r="W562" t="str">
        <f t="shared" si="120"/>
        <v>CPN-MC</v>
      </c>
      <c r="Y562" t="e">
        <f t="shared" si="121"/>
        <v>#N/A</v>
      </c>
      <c r="AA562" t="e">
        <f t="shared" si="122"/>
        <v>#N/A</v>
      </c>
      <c r="AC562" t="e">
        <f t="shared" si="123"/>
        <v>#N/A</v>
      </c>
      <c r="AE562" t="e">
        <f t="shared" si="124"/>
        <v>#N/A</v>
      </c>
      <c r="AG562" t="e">
        <f t="shared" si="125"/>
        <v>#N/A</v>
      </c>
    </row>
    <row r="563" spans="1:33" x14ac:dyDescent="0.15">
      <c r="A563">
        <v>5</v>
      </c>
      <c r="B563" t="s">
        <v>553</v>
      </c>
      <c r="C563" t="s">
        <v>17</v>
      </c>
      <c r="D563" t="s">
        <v>624</v>
      </c>
      <c r="E563">
        <v>53002</v>
      </c>
      <c r="F563" t="s">
        <v>1592</v>
      </c>
      <c r="G563" s="4">
        <f t="shared" si="112"/>
        <v>7.6923076923076927E-2</v>
      </c>
      <c r="H563">
        <v>52006</v>
      </c>
      <c r="I563" t="str">
        <f t="shared" si="113"/>
        <v>NC</v>
      </c>
      <c r="J563">
        <v>52007</v>
      </c>
      <c r="K563" t="str">
        <f t="shared" si="114"/>
        <v>CPN-MC</v>
      </c>
      <c r="L563">
        <v>53002</v>
      </c>
      <c r="M563" t="str">
        <f t="shared" si="115"/>
        <v>NC</v>
      </c>
      <c r="N563">
        <v>53007</v>
      </c>
      <c r="O563" t="str">
        <f t="shared" si="116"/>
        <v>CPN-MC</v>
      </c>
      <c r="P563">
        <v>53008</v>
      </c>
      <c r="Q563" t="str">
        <f t="shared" si="117"/>
        <v>CPN-MC</v>
      </c>
      <c r="S563" t="e">
        <f t="shared" si="118"/>
        <v>#N/A</v>
      </c>
      <c r="U563" t="e">
        <f t="shared" si="119"/>
        <v>#N/A</v>
      </c>
      <c r="W563" t="e">
        <f t="shared" si="120"/>
        <v>#N/A</v>
      </c>
      <c r="Y563" t="e">
        <f t="shared" si="121"/>
        <v>#N/A</v>
      </c>
      <c r="AA563" t="e">
        <f t="shared" si="122"/>
        <v>#N/A</v>
      </c>
      <c r="AC563" t="e">
        <f t="shared" si="123"/>
        <v>#N/A</v>
      </c>
      <c r="AE563" t="e">
        <f t="shared" si="124"/>
        <v>#N/A</v>
      </c>
      <c r="AG563" t="e">
        <f t="shared" si="125"/>
        <v>#N/A</v>
      </c>
    </row>
    <row r="564" spans="1:33" x14ac:dyDescent="0.15">
      <c r="A564">
        <v>5</v>
      </c>
      <c r="B564" t="s">
        <v>553</v>
      </c>
      <c r="C564" t="s">
        <v>17</v>
      </c>
      <c r="D564" t="s">
        <v>127</v>
      </c>
      <c r="E564">
        <v>53003</v>
      </c>
      <c r="F564" t="s">
        <v>1591</v>
      </c>
      <c r="G564" s="4">
        <f t="shared" si="112"/>
        <v>0.23076923076923078</v>
      </c>
      <c r="H564">
        <v>53001</v>
      </c>
      <c r="I564" t="str">
        <f t="shared" si="113"/>
        <v>CPN-MC</v>
      </c>
      <c r="J564">
        <v>53003</v>
      </c>
      <c r="K564" t="str">
        <f t="shared" si="114"/>
        <v>CPN-MC</v>
      </c>
      <c r="L564">
        <v>53004</v>
      </c>
      <c r="M564" t="str">
        <f t="shared" si="115"/>
        <v>CPN-MC</v>
      </c>
      <c r="N564">
        <v>53006</v>
      </c>
      <c r="O564" t="str">
        <f t="shared" si="116"/>
        <v>CPN-MC</v>
      </c>
      <c r="P564">
        <v>53010</v>
      </c>
      <c r="Q564" t="str">
        <f t="shared" si="117"/>
        <v>CPN-UML</v>
      </c>
      <c r="S564" t="e">
        <f t="shared" si="118"/>
        <v>#N/A</v>
      </c>
      <c r="U564" t="e">
        <f t="shared" si="119"/>
        <v>#N/A</v>
      </c>
      <c r="W564" t="e">
        <f t="shared" si="120"/>
        <v>#N/A</v>
      </c>
      <c r="Y564" t="e">
        <f t="shared" si="121"/>
        <v>#N/A</v>
      </c>
      <c r="AA564" t="e">
        <f t="shared" si="122"/>
        <v>#N/A</v>
      </c>
      <c r="AC564" t="e">
        <f t="shared" si="123"/>
        <v>#N/A</v>
      </c>
      <c r="AE564" t="e">
        <f t="shared" si="124"/>
        <v>#N/A</v>
      </c>
      <c r="AG564" t="e">
        <f t="shared" si="125"/>
        <v>#N/A</v>
      </c>
    </row>
    <row r="565" spans="1:33" x14ac:dyDescent="0.15">
      <c r="A565">
        <v>5</v>
      </c>
      <c r="B565" t="s">
        <v>553</v>
      </c>
      <c r="C565" t="s">
        <v>21</v>
      </c>
      <c r="D565" t="s">
        <v>628</v>
      </c>
      <c r="E565">
        <v>53004</v>
      </c>
      <c r="F565" t="s">
        <v>1591</v>
      </c>
      <c r="G565" s="4">
        <f t="shared" si="112"/>
        <v>0.46153846153846156</v>
      </c>
      <c r="H565">
        <v>53001</v>
      </c>
      <c r="I565" t="str">
        <f t="shared" si="113"/>
        <v>CPN-MC</v>
      </c>
      <c r="J565">
        <v>53003</v>
      </c>
      <c r="K565" t="str">
        <f t="shared" si="114"/>
        <v>CPN-MC</v>
      </c>
      <c r="L565">
        <v>53004</v>
      </c>
      <c r="M565" t="str">
        <f t="shared" si="115"/>
        <v>CPN-MC</v>
      </c>
      <c r="N565">
        <v>53005</v>
      </c>
      <c r="O565" t="str">
        <f t="shared" si="116"/>
        <v>CPN-UML</v>
      </c>
      <c r="P565">
        <v>53007</v>
      </c>
      <c r="Q565" t="str">
        <f t="shared" si="117"/>
        <v>CPN-MC</v>
      </c>
      <c r="R565">
        <v>53008</v>
      </c>
      <c r="S565" t="str">
        <f t="shared" si="118"/>
        <v>CPN-MC</v>
      </c>
      <c r="T565">
        <v>53009</v>
      </c>
      <c r="U565" t="str">
        <f t="shared" si="119"/>
        <v>CPN-MC</v>
      </c>
      <c r="V565">
        <v>53010</v>
      </c>
      <c r="W565" t="str">
        <f t="shared" si="120"/>
        <v>CPN-UML</v>
      </c>
      <c r="X565">
        <v>54004</v>
      </c>
      <c r="Y565" t="str">
        <f t="shared" si="121"/>
        <v>CPN-MC</v>
      </c>
      <c r="AA565" t="e">
        <f t="shared" si="122"/>
        <v>#N/A</v>
      </c>
      <c r="AC565" t="e">
        <f t="shared" si="123"/>
        <v>#N/A</v>
      </c>
      <c r="AE565" t="e">
        <f t="shared" si="124"/>
        <v>#N/A</v>
      </c>
      <c r="AG565" t="e">
        <f t="shared" si="125"/>
        <v>#N/A</v>
      </c>
    </row>
    <row r="566" spans="1:33" x14ac:dyDescent="0.15">
      <c r="A566">
        <v>5</v>
      </c>
      <c r="B566" t="s">
        <v>553</v>
      </c>
      <c r="C566" t="s">
        <v>17</v>
      </c>
      <c r="D566" t="s">
        <v>626</v>
      </c>
      <c r="E566">
        <v>53005</v>
      </c>
      <c r="F566" t="s">
        <v>1593</v>
      </c>
      <c r="G566" s="4">
        <f t="shared" si="112"/>
        <v>0.38461538461538464</v>
      </c>
      <c r="H566">
        <v>52009</v>
      </c>
      <c r="I566" t="str">
        <f t="shared" si="113"/>
        <v>CPN-UML</v>
      </c>
      <c r="J566">
        <v>53004</v>
      </c>
      <c r="K566" t="str">
        <f t="shared" si="114"/>
        <v>CPN-MC</v>
      </c>
      <c r="L566">
        <v>53005</v>
      </c>
      <c r="M566" t="str">
        <f t="shared" si="115"/>
        <v>CPN-UML</v>
      </c>
      <c r="N566">
        <v>53008</v>
      </c>
      <c r="O566" t="str">
        <f t="shared" si="116"/>
        <v>CPN-MC</v>
      </c>
      <c r="P566">
        <v>53010</v>
      </c>
      <c r="Q566" t="str">
        <f t="shared" si="117"/>
        <v>CPN-UML</v>
      </c>
      <c r="R566">
        <v>55007</v>
      </c>
      <c r="S566" t="str">
        <f t="shared" si="118"/>
        <v>CPN-UML</v>
      </c>
      <c r="T566">
        <v>56002</v>
      </c>
      <c r="U566" t="str">
        <f t="shared" si="119"/>
        <v>CPN-MC</v>
      </c>
      <c r="V566">
        <v>56005</v>
      </c>
      <c r="W566" t="str">
        <f t="shared" si="120"/>
        <v>CPN-UML</v>
      </c>
      <c r="X566">
        <v>56010</v>
      </c>
      <c r="Y566" t="str">
        <f t="shared" si="121"/>
        <v>CPN-UML</v>
      </c>
      <c r="AA566" t="e">
        <f t="shared" si="122"/>
        <v>#N/A</v>
      </c>
      <c r="AC566" t="e">
        <f t="shared" si="123"/>
        <v>#N/A</v>
      </c>
      <c r="AE566" t="e">
        <f t="shared" si="124"/>
        <v>#N/A</v>
      </c>
      <c r="AG566" t="e">
        <f t="shared" si="125"/>
        <v>#N/A</v>
      </c>
    </row>
    <row r="567" spans="1:33" x14ac:dyDescent="0.15">
      <c r="A567">
        <v>5</v>
      </c>
      <c r="B567" t="s">
        <v>553</v>
      </c>
      <c r="C567" t="s">
        <v>17</v>
      </c>
      <c r="D567" t="s">
        <v>629</v>
      </c>
      <c r="E567">
        <v>53006</v>
      </c>
      <c r="F567" t="s">
        <v>1591</v>
      </c>
      <c r="G567" s="4">
        <f t="shared" si="112"/>
        <v>0.30769230769230771</v>
      </c>
      <c r="H567">
        <v>53001</v>
      </c>
      <c r="I567" t="str">
        <f t="shared" si="113"/>
        <v>CPN-MC</v>
      </c>
      <c r="J567">
        <v>53003</v>
      </c>
      <c r="K567" t="str">
        <f t="shared" si="114"/>
        <v>CPN-MC</v>
      </c>
      <c r="L567">
        <v>53006</v>
      </c>
      <c r="M567" t="str">
        <f t="shared" si="115"/>
        <v>CPN-MC</v>
      </c>
      <c r="N567">
        <v>53010</v>
      </c>
      <c r="O567" t="str">
        <f t="shared" si="116"/>
        <v>CPN-UML</v>
      </c>
      <c r="P567">
        <v>54006</v>
      </c>
      <c r="Q567" t="str">
        <f t="shared" si="117"/>
        <v>CPN-MC</v>
      </c>
      <c r="R567">
        <v>55001</v>
      </c>
      <c r="S567" t="str">
        <f t="shared" si="118"/>
        <v>CPN-MC</v>
      </c>
      <c r="T567">
        <v>55003</v>
      </c>
      <c r="U567" t="str">
        <f t="shared" si="119"/>
        <v>NC</v>
      </c>
      <c r="W567" t="e">
        <f t="shared" si="120"/>
        <v>#N/A</v>
      </c>
      <c r="Y567" t="e">
        <f t="shared" si="121"/>
        <v>#N/A</v>
      </c>
      <c r="AA567" t="e">
        <f t="shared" si="122"/>
        <v>#N/A</v>
      </c>
      <c r="AC567" t="e">
        <f t="shared" si="123"/>
        <v>#N/A</v>
      </c>
      <c r="AE567" t="e">
        <f t="shared" si="124"/>
        <v>#N/A</v>
      </c>
      <c r="AG567" t="e">
        <f t="shared" si="125"/>
        <v>#N/A</v>
      </c>
    </row>
    <row r="568" spans="1:33" x14ac:dyDescent="0.15">
      <c r="A568">
        <v>5</v>
      </c>
      <c r="B568" t="s">
        <v>553</v>
      </c>
      <c r="C568" t="s">
        <v>17</v>
      </c>
      <c r="D568" t="s">
        <v>554</v>
      </c>
      <c r="E568">
        <v>53007</v>
      </c>
      <c r="F568" t="s">
        <v>1591</v>
      </c>
      <c r="G568" s="4">
        <f t="shared" si="112"/>
        <v>0.30769230769230771</v>
      </c>
      <c r="H568">
        <v>45008</v>
      </c>
      <c r="I568" t="str">
        <f t="shared" si="113"/>
        <v>NC</v>
      </c>
      <c r="J568">
        <v>52006</v>
      </c>
      <c r="K568" t="str">
        <f t="shared" si="114"/>
        <v>NC</v>
      </c>
      <c r="L568">
        <v>53002</v>
      </c>
      <c r="M568" t="str">
        <f t="shared" si="115"/>
        <v>NC</v>
      </c>
      <c r="N568">
        <v>53004</v>
      </c>
      <c r="O568" t="str">
        <f t="shared" si="116"/>
        <v>CPN-MC</v>
      </c>
      <c r="P568">
        <v>53007</v>
      </c>
      <c r="Q568" t="str">
        <f t="shared" si="117"/>
        <v>CPN-MC</v>
      </c>
      <c r="R568">
        <v>53008</v>
      </c>
      <c r="S568" t="str">
        <f t="shared" si="118"/>
        <v>CPN-MC</v>
      </c>
      <c r="T568">
        <v>53009</v>
      </c>
      <c r="U568" t="str">
        <f t="shared" si="119"/>
        <v>CPN-MC</v>
      </c>
      <c r="V568">
        <v>77001</v>
      </c>
      <c r="W568" t="str">
        <f t="shared" si="120"/>
        <v>CPN-MC</v>
      </c>
      <c r="Y568" t="e">
        <f t="shared" si="121"/>
        <v>#N/A</v>
      </c>
      <c r="AA568" t="e">
        <f t="shared" si="122"/>
        <v>#N/A</v>
      </c>
      <c r="AC568" t="e">
        <f t="shared" si="123"/>
        <v>#N/A</v>
      </c>
      <c r="AE568" t="e">
        <f t="shared" si="124"/>
        <v>#N/A</v>
      </c>
      <c r="AG568" t="e">
        <f t="shared" si="125"/>
        <v>#N/A</v>
      </c>
    </row>
    <row r="569" spans="1:33" x14ac:dyDescent="0.15">
      <c r="A569">
        <v>5</v>
      </c>
      <c r="B569" t="s">
        <v>553</v>
      </c>
      <c r="C569" t="s">
        <v>17</v>
      </c>
      <c r="D569" t="s">
        <v>625</v>
      </c>
      <c r="E569">
        <v>53008</v>
      </c>
      <c r="F569" t="s">
        <v>1591</v>
      </c>
      <c r="G569" s="4">
        <f t="shared" si="112"/>
        <v>0.30769230769230771</v>
      </c>
      <c r="H569">
        <v>52007</v>
      </c>
      <c r="I569" t="str">
        <f t="shared" si="113"/>
        <v>CPN-MC</v>
      </c>
      <c r="J569">
        <v>52009</v>
      </c>
      <c r="K569" t="str">
        <f t="shared" si="114"/>
        <v>CPN-UML</v>
      </c>
      <c r="L569">
        <v>53002</v>
      </c>
      <c r="M569" t="str">
        <f t="shared" si="115"/>
        <v>NC</v>
      </c>
      <c r="N569">
        <v>53004</v>
      </c>
      <c r="O569" t="str">
        <f t="shared" si="116"/>
        <v>CPN-MC</v>
      </c>
      <c r="P569">
        <v>53005</v>
      </c>
      <c r="Q569" t="str">
        <f t="shared" si="117"/>
        <v>CPN-UML</v>
      </c>
      <c r="R569">
        <v>53007</v>
      </c>
      <c r="S569" t="str">
        <f t="shared" si="118"/>
        <v>CPN-MC</v>
      </c>
      <c r="T569">
        <v>53008</v>
      </c>
      <c r="U569" t="str">
        <f t="shared" si="119"/>
        <v>CPN-MC</v>
      </c>
      <c r="V569">
        <v>54004</v>
      </c>
      <c r="W569" t="str">
        <f t="shared" si="120"/>
        <v>CPN-MC</v>
      </c>
      <c r="Y569" t="e">
        <f t="shared" si="121"/>
        <v>#N/A</v>
      </c>
      <c r="AA569" t="e">
        <f t="shared" si="122"/>
        <v>#N/A</v>
      </c>
      <c r="AC569" t="e">
        <f t="shared" si="123"/>
        <v>#N/A</v>
      </c>
      <c r="AE569" t="e">
        <f t="shared" si="124"/>
        <v>#N/A</v>
      </c>
      <c r="AG569" t="e">
        <f t="shared" si="125"/>
        <v>#N/A</v>
      </c>
    </row>
    <row r="570" spans="1:33" x14ac:dyDescent="0.15">
      <c r="A570">
        <v>5</v>
      </c>
      <c r="B570" t="s">
        <v>553</v>
      </c>
      <c r="C570" t="s">
        <v>17</v>
      </c>
      <c r="D570" t="s">
        <v>630</v>
      </c>
      <c r="E570">
        <v>53009</v>
      </c>
      <c r="F570" t="s">
        <v>1591</v>
      </c>
      <c r="G570" s="4">
        <f t="shared" si="112"/>
        <v>0.30769230769230771</v>
      </c>
      <c r="H570">
        <v>53001</v>
      </c>
      <c r="I570" t="str">
        <f t="shared" si="113"/>
        <v>CPN-MC</v>
      </c>
      <c r="J570">
        <v>53004</v>
      </c>
      <c r="K570" t="str">
        <f t="shared" si="114"/>
        <v>CPN-MC</v>
      </c>
      <c r="L570">
        <v>53007</v>
      </c>
      <c r="M570" t="str">
        <f t="shared" si="115"/>
        <v>CPN-MC</v>
      </c>
      <c r="N570">
        <v>53009</v>
      </c>
      <c r="O570" t="str">
        <f t="shared" si="116"/>
        <v>CPN-MC</v>
      </c>
      <c r="P570">
        <v>77001</v>
      </c>
      <c r="Q570" t="str">
        <f t="shared" si="117"/>
        <v>CPN-MC</v>
      </c>
      <c r="S570" t="e">
        <f t="shared" si="118"/>
        <v>#N/A</v>
      </c>
      <c r="U570" t="e">
        <f t="shared" si="119"/>
        <v>#N/A</v>
      </c>
      <c r="W570" t="e">
        <f t="shared" si="120"/>
        <v>#N/A</v>
      </c>
      <c r="Y570" t="e">
        <f t="shared" si="121"/>
        <v>#N/A</v>
      </c>
      <c r="AA570" t="e">
        <f t="shared" si="122"/>
        <v>#N/A</v>
      </c>
      <c r="AC570" t="e">
        <f t="shared" si="123"/>
        <v>#N/A</v>
      </c>
      <c r="AE570" t="e">
        <f t="shared" si="124"/>
        <v>#N/A</v>
      </c>
      <c r="AG570" t="e">
        <f t="shared" si="125"/>
        <v>#N/A</v>
      </c>
    </row>
    <row r="571" spans="1:33" x14ac:dyDescent="0.15">
      <c r="A571">
        <v>5</v>
      </c>
      <c r="B571" t="s">
        <v>553</v>
      </c>
      <c r="C571" t="s">
        <v>17</v>
      </c>
      <c r="D571" t="s">
        <v>632</v>
      </c>
      <c r="E571">
        <v>53010</v>
      </c>
      <c r="F571" t="s">
        <v>1593</v>
      </c>
      <c r="G571" s="4">
        <f t="shared" si="112"/>
        <v>0.15384615384615385</v>
      </c>
      <c r="H571">
        <v>53003</v>
      </c>
      <c r="I571" t="str">
        <f t="shared" si="113"/>
        <v>CPN-MC</v>
      </c>
      <c r="J571">
        <v>53004</v>
      </c>
      <c r="K571" t="str">
        <f t="shared" si="114"/>
        <v>CPN-MC</v>
      </c>
      <c r="L571">
        <v>53005</v>
      </c>
      <c r="M571" t="str">
        <f t="shared" si="115"/>
        <v>CPN-UML</v>
      </c>
      <c r="N571">
        <v>53006</v>
      </c>
      <c r="O571" t="str">
        <f t="shared" si="116"/>
        <v>CPN-MC</v>
      </c>
      <c r="P571">
        <v>53010</v>
      </c>
      <c r="Q571" t="str">
        <f t="shared" si="117"/>
        <v>CPN-UML</v>
      </c>
      <c r="R571">
        <v>54004</v>
      </c>
      <c r="S571" t="str">
        <f t="shared" si="118"/>
        <v>CPN-MC</v>
      </c>
      <c r="T571">
        <v>55003</v>
      </c>
      <c r="U571" t="str">
        <f t="shared" si="119"/>
        <v>NC</v>
      </c>
      <c r="V571">
        <v>55007</v>
      </c>
      <c r="W571" t="str">
        <f t="shared" si="120"/>
        <v>CPN-UML</v>
      </c>
      <c r="Y571" t="e">
        <f t="shared" si="121"/>
        <v>#N/A</v>
      </c>
      <c r="AA571" t="e">
        <f t="shared" si="122"/>
        <v>#N/A</v>
      </c>
      <c r="AC571" t="e">
        <f t="shared" si="123"/>
        <v>#N/A</v>
      </c>
      <c r="AE571" t="e">
        <f t="shared" si="124"/>
        <v>#N/A</v>
      </c>
      <c r="AG571" t="e">
        <f t="shared" si="125"/>
        <v>#N/A</v>
      </c>
    </row>
    <row r="572" spans="1:33" x14ac:dyDescent="0.15">
      <c r="A572">
        <v>5</v>
      </c>
      <c r="B572" t="s">
        <v>575</v>
      </c>
      <c r="C572" t="s">
        <v>94</v>
      </c>
      <c r="D572" t="s">
        <v>581</v>
      </c>
      <c r="E572">
        <v>49001</v>
      </c>
      <c r="F572" t="s">
        <v>1593</v>
      </c>
      <c r="G572" s="4">
        <f t="shared" si="112"/>
        <v>0.30769230769230771</v>
      </c>
      <c r="H572">
        <v>47010</v>
      </c>
      <c r="I572" t="str">
        <f t="shared" si="113"/>
        <v>CPN-UML</v>
      </c>
      <c r="J572">
        <v>49001</v>
      </c>
      <c r="K572" t="str">
        <f t="shared" si="114"/>
        <v>CPN-UML</v>
      </c>
      <c r="L572">
        <v>49002</v>
      </c>
      <c r="M572" t="str">
        <f t="shared" si="115"/>
        <v>NC</v>
      </c>
      <c r="N572">
        <v>49011</v>
      </c>
      <c r="O572" t="str">
        <f t="shared" si="116"/>
        <v>CPN-UML</v>
      </c>
      <c r="P572">
        <v>49015</v>
      </c>
      <c r="Q572" t="str">
        <f t="shared" si="117"/>
        <v>CPN-UML</v>
      </c>
      <c r="R572">
        <v>49016</v>
      </c>
      <c r="S572" t="str">
        <f t="shared" si="118"/>
        <v>CPN-UML</v>
      </c>
      <c r="U572" t="e">
        <f t="shared" si="119"/>
        <v>#N/A</v>
      </c>
      <c r="W572" t="e">
        <f t="shared" si="120"/>
        <v>#N/A</v>
      </c>
      <c r="Y572" t="e">
        <f t="shared" si="121"/>
        <v>#N/A</v>
      </c>
      <c r="AA572" t="e">
        <f t="shared" si="122"/>
        <v>#N/A</v>
      </c>
      <c r="AC572" t="e">
        <f t="shared" si="123"/>
        <v>#N/A</v>
      </c>
      <c r="AE572" t="e">
        <f t="shared" si="124"/>
        <v>#N/A</v>
      </c>
      <c r="AG572" t="e">
        <f t="shared" si="125"/>
        <v>#N/A</v>
      </c>
    </row>
    <row r="573" spans="1:33" x14ac:dyDescent="0.15">
      <c r="A573">
        <v>5</v>
      </c>
      <c r="B573" t="s">
        <v>575</v>
      </c>
      <c r="C573" t="s">
        <v>21</v>
      </c>
      <c r="D573" t="s">
        <v>576</v>
      </c>
      <c r="E573">
        <v>49002</v>
      </c>
      <c r="F573" t="s">
        <v>1592</v>
      </c>
      <c r="G573" s="4">
        <f t="shared" si="112"/>
        <v>0.23076923076923078</v>
      </c>
      <c r="H573">
        <v>47002</v>
      </c>
      <c r="I573" t="str">
        <f t="shared" si="113"/>
        <v>NC</v>
      </c>
      <c r="J573">
        <v>47010</v>
      </c>
      <c r="K573" t="str">
        <f t="shared" si="114"/>
        <v>CPN-UML</v>
      </c>
      <c r="L573">
        <v>48004</v>
      </c>
      <c r="M573" t="str">
        <f t="shared" si="115"/>
        <v>NC</v>
      </c>
      <c r="N573">
        <v>48006</v>
      </c>
      <c r="O573" t="str">
        <f t="shared" si="116"/>
        <v>NC</v>
      </c>
      <c r="P573">
        <v>49001</v>
      </c>
      <c r="Q573" t="str">
        <f t="shared" si="117"/>
        <v>CPN-UML</v>
      </c>
      <c r="R573">
        <v>49002</v>
      </c>
      <c r="S573" t="str">
        <f t="shared" si="118"/>
        <v>NC</v>
      </c>
      <c r="T573">
        <v>49009</v>
      </c>
      <c r="U573" t="str">
        <f t="shared" si="119"/>
        <v>CPN-MC</v>
      </c>
      <c r="V573">
        <v>49016</v>
      </c>
      <c r="W573" t="str">
        <f t="shared" si="120"/>
        <v>CPN-UML</v>
      </c>
      <c r="Y573" t="e">
        <f t="shared" si="121"/>
        <v>#N/A</v>
      </c>
      <c r="AA573" t="e">
        <f t="shared" si="122"/>
        <v>#N/A</v>
      </c>
      <c r="AC573" t="e">
        <f t="shared" si="123"/>
        <v>#N/A</v>
      </c>
      <c r="AE573" t="e">
        <f t="shared" si="124"/>
        <v>#N/A</v>
      </c>
      <c r="AG573" t="e">
        <f t="shared" si="125"/>
        <v>#N/A</v>
      </c>
    </row>
    <row r="574" spans="1:33" x14ac:dyDescent="0.15">
      <c r="A574">
        <v>5</v>
      </c>
      <c r="B574" t="s">
        <v>575</v>
      </c>
      <c r="C574" t="s">
        <v>17</v>
      </c>
      <c r="D574" t="s">
        <v>592</v>
      </c>
      <c r="E574">
        <v>49003</v>
      </c>
      <c r="F574" t="s">
        <v>1596</v>
      </c>
      <c r="G574" s="4">
        <f t="shared" si="112"/>
        <v>0</v>
      </c>
      <c r="H574">
        <v>49003</v>
      </c>
      <c r="I574" t="str">
        <f t="shared" si="113"/>
        <v>FSFN</v>
      </c>
      <c r="J574">
        <v>49004</v>
      </c>
      <c r="K574" t="str">
        <f t="shared" si="114"/>
        <v>CPN-UML</v>
      </c>
      <c r="L574">
        <v>49006</v>
      </c>
      <c r="M574" t="str">
        <f t="shared" si="115"/>
        <v>Independent</v>
      </c>
      <c r="N574">
        <v>49008</v>
      </c>
      <c r="O574" t="str">
        <f t="shared" si="116"/>
        <v>NC</v>
      </c>
      <c r="P574">
        <v>49011</v>
      </c>
      <c r="Q574" t="str">
        <f t="shared" si="117"/>
        <v>CPN-UML</v>
      </c>
      <c r="R574">
        <v>49015</v>
      </c>
      <c r="S574" t="str">
        <f t="shared" si="118"/>
        <v>CPN-UML</v>
      </c>
      <c r="T574">
        <v>50001</v>
      </c>
      <c r="U574" t="str">
        <f t="shared" si="119"/>
        <v>NC</v>
      </c>
      <c r="V574">
        <v>50009</v>
      </c>
      <c r="W574" t="str">
        <f t="shared" si="120"/>
        <v>Independent</v>
      </c>
      <c r="Y574" t="e">
        <f t="shared" si="121"/>
        <v>#N/A</v>
      </c>
      <c r="AA574" t="e">
        <f t="shared" si="122"/>
        <v>#N/A</v>
      </c>
      <c r="AC574" t="e">
        <f t="shared" si="123"/>
        <v>#N/A</v>
      </c>
      <c r="AE574" t="e">
        <f t="shared" si="124"/>
        <v>#N/A</v>
      </c>
      <c r="AG574" t="e">
        <f t="shared" si="125"/>
        <v>#N/A</v>
      </c>
    </row>
    <row r="575" spans="1:33" x14ac:dyDescent="0.15">
      <c r="A575">
        <v>5</v>
      </c>
      <c r="B575" t="s">
        <v>575</v>
      </c>
      <c r="C575" t="s">
        <v>17</v>
      </c>
      <c r="D575" t="s">
        <v>593</v>
      </c>
      <c r="E575">
        <v>49004</v>
      </c>
      <c r="F575" t="s">
        <v>1593</v>
      </c>
      <c r="G575" s="4">
        <f t="shared" si="112"/>
        <v>7.6923076923076927E-2</v>
      </c>
      <c r="H575">
        <v>49003</v>
      </c>
      <c r="I575" t="str">
        <f t="shared" si="113"/>
        <v>FSFN</v>
      </c>
      <c r="J575">
        <v>49004</v>
      </c>
      <c r="K575" t="str">
        <f t="shared" si="114"/>
        <v>CPN-UML</v>
      </c>
      <c r="L575">
        <v>49011</v>
      </c>
      <c r="M575" t="str">
        <f t="shared" si="115"/>
        <v>CPN-UML</v>
      </c>
      <c r="N575">
        <v>50001</v>
      </c>
      <c r="O575" t="str">
        <f t="shared" si="116"/>
        <v>NC</v>
      </c>
      <c r="Q575" t="e">
        <f t="shared" si="117"/>
        <v>#N/A</v>
      </c>
      <c r="S575" t="e">
        <f t="shared" si="118"/>
        <v>#N/A</v>
      </c>
      <c r="U575" t="e">
        <f t="shared" si="119"/>
        <v>#N/A</v>
      </c>
      <c r="W575" t="e">
        <f t="shared" si="120"/>
        <v>#N/A</v>
      </c>
      <c r="Y575" t="e">
        <f t="shared" si="121"/>
        <v>#N/A</v>
      </c>
      <c r="AA575" t="e">
        <f t="shared" si="122"/>
        <v>#N/A</v>
      </c>
      <c r="AC575" t="e">
        <f t="shared" si="123"/>
        <v>#N/A</v>
      </c>
      <c r="AE575" t="e">
        <f t="shared" si="124"/>
        <v>#N/A</v>
      </c>
      <c r="AG575" t="e">
        <f t="shared" si="125"/>
        <v>#N/A</v>
      </c>
    </row>
    <row r="576" spans="1:33" x14ac:dyDescent="0.15">
      <c r="A576">
        <v>5</v>
      </c>
      <c r="B576" t="s">
        <v>575</v>
      </c>
      <c r="C576" t="s">
        <v>17</v>
      </c>
      <c r="D576" t="s">
        <v>599</v>
      </c>
      <c r="E576">
        <v>49005</v>
      </c>
      <c r="F576" t="s">
        <v>1596</v>
      </c>
      <c r="G576" s="4">
        <f t="shared" si="112"/>
        <v>7.6923076923076927E-2</v>
      </c>
      <c r="H576">
        <v>49005</v>
      </c>
      <c r="I576" t="str">
        <f t="shared" si="113"/>
        <v>FSFN</v>
      </c>
      <c r="J576">
        <v>49006</v>
      </c>
      <c r="K576" t="str">
        <f t="shared" si="114"/>
        <v>Independent</v>
      </c>
      <c r="L576">
        <v>49007</v>
      </c>
      <c r="M576" t="str">
        <f t="shared" si="115"/>
        <v>FSFN</v>
      </c>
      <c r="N576">
        <v>49008</v>
      </c>
      <c r="O576" t="str">
        <f t="shared" si="116"/>
        <v>NC</v>
      </c>
      <c r="P576">
        <v>49012</v>
      </c>
      <c r="Q576" t="str">
        <f t="shared" si="117"/>
        <v>MJFN</v>
      </c>
      <c r="S576" t="e">
        <f t="shared" si="118"/>
        <v>#N/A</v>
      </c>
      <c r="U576" t="e">
        <f t="shared" si="119"/>
        <v>#N/A</v>
      </c>
      <c r="W576" t="e">
        <f t="shared" si="120"/>
        <v>#N/A</v>
      </c>
      <c r="Y576" t="e">
        <f t="shared" si="121"/>
        <v>#N/A</v>
      </c>
      <c r="AA576" t="e">
        <f t="shared" si="122"/>
        <v>#N/A</v>
      </c>
      <c r="AC576" t="e">
        <f t="shared" si="123"/>
        <v>#N/A</v>
      </c>
      <c r="AE576" t="e">
        <f t="shared" si="124"/>
        <v>#N/A</v>
      </c>
      <c r="AG576" t="e">
        <f t="shared" si="125"/>
        <v>#N/A</v>
      </c>
    </row>
    <row r="577" spans="1:33" x14ac:dyDescent="0.15">
      <c r="A577">
        <v>5</v>
      </c>
      <c r="B577" t="s">
        <v>575</v>
      </c>
      <c r="C577" t="s">
        <v>21</v>
      </c>
      <c r="D577" t="s">
        <v>594</v>
      </c>
      <c r="E577">
        <v>49006</v>
      </c>
      <c r="F577" t="s">
        <v>1603</v>
      </c>
      <c r="G577" s="4">
        <f t="shared" si="112"/>
        <v>7.6923076923076927E-2</v>
      </c>
      <c r="H577">
        <v>49003</v>
      </c>
      <c r="I577" t="str">
        <f t="shared" si="113"/>
        <v>FSFN</v>
      </c>
      <c r="J577">
        <v>49005</v>
      </c>
      <c r="K577" t="str">
        <f t="shared" si="114"/>
        <v>FSFN</v>
      </c>
      <c r="L577">
        <v>49006</v>
      </c>
      <c r="M577" t="str">
        <f t="shared" si="115"/>
        <v>Independent</v>
      </c>
      <c r="N577">
        <v>49008</v>
      </c>
      <c r="O577" t="str">
        <f t="shared" si="116"/>
        <v>NC</v>
      </c>
      <c r="P577">
        <v>49012</v>
      </c>
      <c r="Q577" t="str">
        <f t="shared" si="117"/>
        <v>MJFN</v>
      </c>
      <c r="R577">
        <v>49099</v>
      </c>
      <c r="S577" t="e">
        <f t="shared" si="118"/>
        <v>#N/A</v>
      </c>
      <c r="T577">
        <v>50009</v>
      </c>
      <c r="U577" t="str">
        <f t="shared" si="119"/>
        <v>Independent</v>
      </c>
      <c r="W577" t="e">
        <f t="shared" si="120"/>
        <v>#N/A</v>
      </c>
      <c r="Y577" t="e">
        <f t="shared" si="121"/>
        <v>#N/A</v>
      </c>
      <c r="AA577" t="e">
        <f t="shared" si="122"/>
        <v>#N/A</v>
      </c>
      <c r="AC577" t="e">
        <f t="shared" si="123"/>
        <v>#N/A</v>
      </c>
      <c r="AE577" t="e">
        <f t="shared" si="124"/>
        <v>#N/A</v>
      </c>
      <c r="AG577" t="e">
        <f t="shared" si="125"/>
        <v>#N/A</v>
      </c>
    </row>
    <row r="578" spans="1:33" x14ac:dyDescent="0.15">
      <c r="A578">
        <v>5</v>
      </c>
      <c r="B578" t="s">
        <v>575</v>
      </c>
      <c r="C578" t="s">
        <v>17</v>
      </c>
      <c r="D578" t="s">
        <v>600</v>
      </c>
      <c r="E578">
        <v>49007</v>
      </c>
      <c r="F578" t="s">
        <v>1596</v>
      </c>
      <c r="G578" s="4">
        <f t="shared" si="112"/>
        <v>7.6923076923076927E-2</v>
      </c>
      <c r="H578">
        <v>49005</v>
      </c>
      <c r="I578" t="str">
        <f t="shared" si="113"/>
        <v>FSFN</v>
      </c>
      <c r="J578">
        <v>49007</v>
      </c>
      <c r="K578" t="str">
        <f t="shared" si="114"/>
        <v>FSFN</v>
      </c>
      <c r="L578">
        <v>49012</v>
      </c>
      <c r="M578" t="str">
        <f t="shared" si="115"/>
        <v>MJFN</v>
      </c>
      <c r="O578" t="e">
        <f t="shared" si="116"/>
        <v>#N/A</v>
      </c>
      <c r="Q578" t="e">
        <f t="shared" si="117"/>
        <v>#N/A</v>
      </c>
      <c r="S578" t="e">
        <f t="shared" si="118"/>
        <v>#N/A</v>
      </c>
      <c r="U578" t="e">
        <f t="shared" si="119"/>
        <v>#N/A</v>
      </c>
      <c r="W578" t="e">
        <f t="shared" si="120"/>
        <v>#N/A</v>
      </c>
      <c r="Y578" t="e">
        <f t="shared" si="121"/>
        <v>#N/A</v>
      </c>
      <c r="AA578" t="e">
        <f t="shared" si="122"/>
        <v>#N/A</v>
      </c>
      <c r="AC578" t="e">
        <f t="shared" si="123"/>
        <v>#N/A</v>
      </c>
      <c r="AE578" t="e">
        <f t="shared" si="124"/>
        <v>#N/A</v>
      </c>
      <c r="AG578" t="e">
        <f t="shared" si="125"/>
        <v>#N/A</v>
      </c>
    </row>
    <row r="579" spans="1:33" x14ac:dyDescent="0.15">
      <c r="A579">
        <v>5</v>
      </c>
      <c r="B579" t="s">
        <v>575</v>
      </c>
      <c r="C579" t="s">
        <v>17</v>
      </c>
      <c r="D579" t="s">
        <v>595</v>
      </c>
      <c r="E579">
        <v>49008</v>
      </c>
      <c r="F579" t="s">
        <v>1592</v>
      </c>
      <c r="G579" s="4">
        <f t="shared" ref="G579:G642" si="126">((COUNTIF(H579:AG579,F579) - 1) /13)</f>
        <v>0</v>
      </c>
      <c r="H579">
        <v>49003</v>
      </c>
      <c r="I579" t="str">
        <f t="shared" ref="I579:I642" si="127">VLOOKUP(H579, $E$2:$F$724,2, FALSE)</f>
        <v>FSFN</v>
      </c>
      <c r="J579">
        <v>49005</v>
      </c>
      <c r="K579" t="str">
        <f t="shared" ref="K579:K642" si="128">VLOOKUP(J579, $E$2:$F$724,2, FALSE)</f>
        <v>FSFN</v>
      </c>
      <c r="L579">
        <v>49006</v>
      </c>
      <c r="M579" t="str">
        <f t="shared" ref="M579:M642" si="129">VLOOKUP(L579, $E$2:$F$724,2, FALSE)</f>
        <v>Independent</v>
      </c>
      <c r="N579">
        <v>49008</v>
      </c>
      <c r="O579" t="str">
        <f t="shared" ref="O579:O642" si="130">VLOOKUP(N579, $E$2:$F$724,2, FALSE)</f>
        <v>NC</v>
      </c>
      <c r="P579">
        <v>49009</v>
      </c>
      <c r="Q579" t="str">
        <f t="shared" ref="Q579:Q642" si="131">VLOOKUP(P579, $E$2:$F$724,2, FALSE)</f>
        <v>CPN-MC</v>
      </c>
      <c r="R579">
        <v>49013</v>
      </c>
      <c r="S579" t="str">
        <f t="shared" ref="S579:S642" si="132">VLOOKUP(R579, $E$2:$F$724,2, FALSE)</f>
        <v>CPN-UML</v>
      </c>
      <c r="T579">
        <v>49014</v>
      </c>
      <c r="U579" t="str">
        <f t="shared" ref="U579:U642" si="133">VLOOKUP(T579, $E$2:$F$724,2, FALSE)</f>
        <v>CPN-UML</v>
      </c>
      <c r="V579">
        <v>49015</v>
      </c>
      <c r="W579" t="str">
        <f t="shared" ref="W579:W642" si="134">VLOOKUP(V579, $E$2:$F$724,2, FALSE)</f>
        <v>CPN-UML</v>
      </c>
      <c r="Y579" t="e">
        <f t="shared" ref="Y579:Y642" si="135">VLOOKUP(X579, $E$2:$F$724,2, FALSE)</f>
        <v>#N/A</v>
      </c>
      <c r="AA579" t="e">
        <f t="shared" ref="AA579:AA642" si="136">VLOOKUP(Z579, $E$2:$F$724,2, FALSE)</f>
        <v>#N/A</v>
      </c>
      <c r="AC579" t="e">
        <f t="shared" ref="AC579:AC642" si="137">VLOOKUP(AB579, $E$2:$F$724,2, FALSE)</f>
        <v>#N/A</v>
      </c>
      <c r="AE579" t="e">
        <f t="shared" ref="AE579:AE642" si="138">VLOOKUP(AD579, $E$2:$F$724,2, FALSE)</f>
        <v>#N/A</v>
      </c>
      <c r="AG579" t="e">
        <f t="shared" ref="AG579:AG642" si="139">VLOOKUP(AF579, $E$2:$F$724,2, FALSE)</f>
        <v>#N/A</v>
      </c>
    </row>
    <row r="580" spans="1:33" x14ac:dyDescent="0.15">
      <c r="A580">
        <v>5</v>
      </c>
      <c r="B580" t="s">
        <v>575</v>
      </c>
      <c r="C580" t="s">
        <v>17</v>
      </c>
      <c r="D580" t="s">
        <v>589</v>
      </c>
      <c r="E580">
        <v>49009</v>
      </c>
      <c r="F580" t="s">
        <v>1591</v>
      </c>
      <c r="G580" s="4">
        <f t="shared" si="126"/>
        <v>0</v>
      </c>
      <c r="H580">
        <v>48004</v>
      </c>
      <c r="I580" t="str">
        <f t="shared" si="127"/>
        <v>NC</v>
      </c>
      <c r="J580">
        <v>49002</v>
      </c>
      <c r="K580" t="str">
        <f t="shared" si="128"/>
        <v>NC</v>
      </c>
      <c r="L580">
        <v>49008</v>
      </c>
      <c r="M580" t="str">
        <f t="shared" si="129"/>
        <v>NC</v>
      </c>
      <c r="N580">
        <v>49009</v>
      </c>
      <c r="O580" t="str">
        <f t="shared" si="130"/>
        <v>CPN-MC</v>
      </c>
      <c r="P580">
        <v>49010</v>
      </c>
      <c r="Q580" t="str">
        <f t="shared" si="131"/>
        <v>FSFN</v>
      </c>
      <c r="R580">
        <v>49013</v>
      </c>
      <c r="S580" t="str">
        <f t="shared" si="132"/>
        <v>CPN-UML</v>
      </c>
      <c r="T580">
        <v>49014</v>
      </c>
      <c r="U580" t="str">
        <f t="shared" si="133"/>
        <v>CPN-UML</v>
      </c>
      <c r="V580">
        <v>49016</v>
      </c>
      <c r="W580" t="str">
        <f t="shared" si="134"/>
        <v>CPN-UML</v>
      </c>
      <c r="Y580" t="e">
        <f t="shared" si="135"/>
        <v>#N/A</v>
      </c>
      <c r="AA580" t="e">
        <f t="shared" si="136"/>
        <v>#N/A</v>
      </c>
      <c r="AC580" t="e">
        <f t="shared" si="137"/>
        <v>#N/A</v>
      </c>
      <c r="AE580" t="e">
        <f t="shared" si="138"/>
        <v>#N/A</v>
      </c>
      <c r="AG580" t="e">
        <f t="shared" si="139"/>
        <v>#N/A</v>
      </c>
    </row>
    <row r="581" spans="1:33" x14ac:dyDescent="0.15">
      <c r="A581">
        <v>5</v>
      </c>
      <c r="B581" t="s">
        <v>575</v>
      </c>
      <c r="C581" t="s">
        <v>17</v>
      </c>
      <c r="D581" t="s">
        <v>588</v>
      </c>
      <c r="E581">
        <v>49010</v>
      </c>
      <c r="F581" t="s">
        <v>1596</v>
      </c>
      <c r="G581" s="4">
        <f t="shared" si="126"/>
        <v>0</v>
      </c>
      <c r="H581">
        <v>48002</v>
      </c>
      <c r="I581" t="str">
        <f t="shared" si="127"/>
        <v>CPN-MC</v>
      </c>
      <c r="J581">
        <v>48004</v>
      </c>
      <c r="K581" t="str">
        <f t="shared" si="128"/>
        <v>NC</v>
      </c>
      <c r="L581">
        <v>49009</v>
      </c>
      <c r="M581" t="str">
        <f t="shared" si="129"/>
        <v>CPN-MC</v>
      </c>
      <c r="N581">
        <v>49010</v>
      </c>
      <c r="O581" t="str">
        <f t="shared" si="130"/>
        <v>FSFN</v>
      </c>
      <c r="P581">
        <v>49013</v>
      </c>
      <c r="Q581" t="str">
        <f t="shared" si="131"/>
        <v>CPN-UML</v>
      </c>
      <c r="S581" t="e">
        <f t="shared" si="132"/>
        <v>#N/A</v>
      </c>
      <c r="U581" t="e">
        <f t="shared" si="133"/>
        <v>#N/A</v>
      </c>
      <c r="W581" t="e">
        <f t="shared" si="134"/>
        <v>#N/A</v>
      </c>
      <c r="Y581" t="e">
        <f t="shared" si="135"/>
        <v>#N/A</v>
      </c>
      <c r="AA581" t="e">
        <f t="shared" si="136"/>
        <v>#N/A</v>
      </c>
      <c r="AC581" t="e">
        <f t="shared" si="137"/>
        <v>#N/A</v>
      </c>
      <c r="AE581" t="e">
        <f t="shared" si="138"/>
        <v>#N/A</v>
      </c>
      <c r="AG581" t="e">
        <f t="shared" si="139"/>
        <v>#N/A</v>
      </c>
    </row>
    <row r="582" spans="1:33" x14ac:dyDescent="0.15">
      <c r="A582">
        <v>5</v>
      </c>
      <c r="B582" t="s">
        <v>575</v>
      </c>
      <c r="C582" t="s">
        <v>21</v>
      </c>
      <c r="D582" t="s">
        <v>579</v>
      </c>
      <c r="E582">
        <v>49011</v>
      </c>
      <c r="F582" t="s">
        <v>1593</v>
      </c>
      <c r="G582" s="4">
        <f t="shared" si="126"/>
        <v>0.30769230769230771</v>
      </c>
      <c r="H582">
        <v>47005</v>
      </c>
      <c r="I582" t="str">
        <f t="shared" si="127"/>
        <v>NC</v>
      </c>
      <c r="J582">
        <v>47010</v>
      </c>
      <c r="K582" t="str">
        <f t="shared" si="128"/>
        <v>CPN-UML</v>
      </c>
      <c r="L582">
        <v>49001</v>
      </c>
      <c r="M582" t="str">
        <f t="shared" si="129"/>
        <v>CPN-UML</v>
      </c>
      <c r="N582">
        <v>49003</v>
      </c>
      <c r="O582" t="str">
        <f t="shared" si="130"/>
        <v>FSFN</v>
      </c>
      <c r="P582">
        <v>49004</v>
      </c>
      <c r="Q582" t="str">
        <f t="shared" si="131"/>
        <v>CPN-UML</v>
      </c>
      <c r="R582">
        <v>49011</v>
      </c>
      <c r="S582" t="str">
        <f t="shared" si="132"/>
        <v>CPN-UML</v>
      </c>
      <c r="T582">
        <v>49015</v>
      </c>
      <c r="U582" t="str">
        <f t="shared" si="133"/>
        <v>CPN-UML</v>
      </c>
      <c r="V582">
        <v>50001</v>
      </c>
      <c r="W582" t="str">
        <f t="shared" si="134"/>
        <v>NC</v>
      </c>
      <c r="X582">
        <v>51006</v>
      </c>
      <c r="Y582" t="str">
        <f t="shared" si="135"/>
        <v>NC</v>
      </c>
      <c r="AA582" t="e">
        <f t="shared" si="136"/>
        <v>#N/A</v>
      </c>
      <c r="AC582" t="e">
        <f t="shared" si="137"/>
        <v>#N/A</v>
      </c>
      <c r="AE582" t="e">
        <f t="shared" si="138"/>
        <v>#N/A</v>
      </c>
      <c r="AG582" t="e">
        <f t="shared" si="139"/>
        <v>#N/A</v>
      </c>
    </row>
    <row r="583" spans="1:33" x14ac:dyDescent="0.15">
      <c r="A583">
        <v>5</v>
      </c>
      <c r="B583" t="s">
        <v>575</v>
      </c>
      <c r="C583" t="s">
        <v>17</v>
      </c>
      <c r="D583" t="s">
        <v>601</v>
      </c>
      <c r="E583">
        <v>49012</v>
      </c>
      <c r="F583" t="s">
        <v>1595</v>
      </c>
      <c r="G583" s="4">
        <f t="shared" si="126"/>
        <v>0</v>
      </c>
      <c r="H583">
        <v>49005</v>
      </c>
      <c r="I583" t="str">
        <f t="shared" si="127"/>
        <v>FSFN</v>
      </c>
      <c r="J583">
        <v>49006</v>
      </c>
      <c r="K583" t="str">
        <f t="shared" si="128"/>
        <v>Independent</v>
      </c>
      <c r="L583">
        <v>49007</v>
      </c>
      <c r="M583" t="str">
        <f t="shared" si="129"/>
        <v>FSFN</v>
      </c>
      <c r="N583">
        <v>49012</v>
      </c>
      <c r="O583" t="str">
        <f t="shared" si="130"/>
        <v>MJFN</v>
      </c>
      <c r="Q583" t="e">
        <f t="shared" si="131"/>
        <v>#N/A</v>
      </c>
      <c r="S583" t="e">
        <f t="shared" si="132"/>
        <v>#N/A</v>
      </c>
      <c r="U583" t="e">
        <f t="shared" si="133"/>
        <v>#N/A</v>
      </c>
      <c r="W583" t="e">
        <f t="shared" si="134"/>
        <v>#N/A</v>
      </c>
      <c r="Y583" t="e">
        <f t="shared" si="135"/>
        <v>#N/A</v>
      </c>
      <c r="AA583" t="e">
        <f t="shared" si="136"/>
        <v>#N/A</v>
      </c>
      <c r="AC583" t="e">
        <f t="shared" si="137"/>
        <v>#N/A</v>
      </c>
      <c r="AE583" t="e">
        <f t="shared" si="138"/>
        <v>#N/A</v>
      </c>
      <c r="AG583" t="e">
        <f t="shared" si="139"/>
        <v>#N/A</v>
      </c>
    </row>
    <row r="584" spans="1:33" x14ac:dyDescent="0.15">
      <c r="A584">
        <v>5</v>
      </c>
      <c r="B584" t="s">
        <v>575</v>
      </c>
      <c r="C584" t="s">
        <v>21</v>
      </c>
      <c r="D584" t="s">
        <v>604</v>
      </c>
      <c r="E584">
        <v>49013</v>
      </c>
      <c r="F584" t="s">
        <v>1593</v>
      </c>
      <c r="G584" s="4">
        <f t="shared" si="126"/>
        <v>0</v>
      </c>
      <c r="H584">
        <v>49008</v>
      </c>
      <c r="I584" t="str">
        <f t="shared" si="127"/>
        <v>NC</v>
      </c>
      <c r="J584">
        <v>49009</v>
      </c>
      <c r="K584" t="str">
        <f t="shared" si="128"/>
        <v>CPN-MC</v>
      </c>
      <c r="L584">
        <v>49010</v>
      </c>
      <c r="M584" t="str">
        <f t="shared" si="129"/>
        <v>FSFN</v>
      </c>
      <c r="N584">
        <v>49013</v>
      </c>
      <c r="O584" t="str">
        <f t="shared" si="130"/>
        <v>CPN-UML</v>
      </c>
      <c r="Q584" t="e">
        <f t="shared" si="131"/>
        <v>#N/A</v>
      </c>
      <c r="S584" t="e">
        <f t="shared" si="132"/>
        <v>#N/A</v>
      </c>
      <c r="U584" t="e">
        <f t="shared" si="133"/>
        <v>#N/A</v>
      </c>
      <c r="W584" t="e">
        <f t="shared" si="134"/>
        <v>#N/A</v>
      </c>
      <c r="Y584" t="e">
        <f t="shared" si="135"/>
        <v>#N/A</v>
      </c>
      <c r="AA584" t="e">
        <f t="shared" si="136"/>
        <v>#N/A</v>
      </c>
      <c r="AC584" t="e">
        <f t="shared" si="137"/>
        <v>#N/A</v>
      </c>
      <c r="AE584" t="e">
        <f t="shared" si="138"/>
        <v>#N/A</v>
      </c>
      <c r="AG584" t="e">
        <f t="shared" si="139"/>
        <v>#N/A</v>
      </c>
    </row>
    <row r="585" spans="1:33" x14ac:dyDescent="0.15">
      <c r="A585">
        <v>5</v>
      </c>
      <c r="B585" t="s">
        <v>575</v>
      </c>
      <c r="C585" t="s">
        <v>17</v>
      </c>
      <c r="D585" t="s">
        <v>605</v>
      </c>
      <c r="E585">
        <v>49014</v>
      </c>
      <c r="F585" t="s">
        <v>1593</v>
      </c>
      <c r="G585" s="4">
        <f t="shared" si="126"/>
        <v>0.15384615384615385</v>
      </c>
      <c r="H585">
        <v>49008</v>
      </c>
      <c r="I585" t="str">
        <f t="shared" si="127"/>
        <v>NC</v>
      </c>
      <c r="J585">
        <v>49009</v>
      </c>
      <c r="K585" t="str">
        <f t="shared" si="128"/>
        <v>CPN-MC</v>
      </c>
      <c r="L585">
        <v>49014</v>
      </c>
      <c r="M585" t="str">
        <f t="shared" si="129"/>
        <v>CPN-UML</v>
      </c>
      <c r="N585">
        <v>49015</v>
      </c>
      <c r="O585" t="str">
        <f t="shared" si="130"/>
        <v>CPN-UML</v>
      </c>
      <c r="P585">
        <v>49016</v>
      </c>
      <c r="Q585" t="str">
        <f t="shared" si="131"/>
        <v>CPN-UML</v>
      </c>
      <c r="S585" t="e">
        <f t="shared" si="132"/>
        <v>#N/A</v>
      </c>
      <c r="U585" t="e">
        <f t="shared" si="133"/>
        <v>#N/A</v>
      </c>
      <c r="W585" t="e">
        <f t="shared" si="134"/>
        <v>#N/A</v>
      </c>
      <c r="Y585" t="e">
        <f t="shared" si="135"/>
        <v>#N/A</v>
      </c>
      <c r="AA585" t="e">
        <f t="shared" si="136"/>
        <v>#N/A</v>
      </c>
      <c r="AC585" t="e">
        <f t="shared" si="137"/>
        <v>#N/A</v>
      </c>
      <c r="AE585" t="e">
        <f t="shared" si="138"/>
        <v>#N/A</v>
      </c>
      <c r="AG585" t="e">
        <f t="shared" si="139"/>
        <v>#N/A</v>
      </c>
    </row>
    <row r="586" spans="1:33" x14ac:dyDescent="0.15">
      <c r="A586">
        <v>5</v>
      </c>
      <c r="B586" t="s">
        <v>575</v>
      </c>
      <c r="C586" t="s">
        <v>17</v>
      </c>
      <c r="D586" t="s">
        <v>590</v>
      </c>
      <c r="E586">
        <v>49015</v>
      </c>
      <c r="F586" t="s">
        <v>1593</v>
      </c>
      <c r="G586" s="4">
        <f t="shared" si="126"/>
        <v>0.30769230769230771</v>
      </c>
      <c r="H586">
        <v>49001</v>
      </c>
      <c r="I586" t="str">
        <f t="shared" si="127"/>
        <v>CPN-UML</v>
      </c>
      <c r="J586">
        <v>49003</v>
      </c>
      <c r="K586" t="str">
        <f t="shared" si="128"/>
        <v>FSFN</v>
      </c>
      <c r="L586">
        <v>49008</v>
      </c>
      <c r="M586" t="str">
        <f t="shared" si="129"/>
        <v>NC</v>
      </c>
      <c r="N586">
        <v>49011</v>
      </c>
      <c r="O586" t="str">
        <f t="shared" si="130"/>
        <v>CPN-UML</v>
      </c>
      <c r="P586">
        <v>49014</v>
      </c>
      <c r="Q586" t="str">
        <f t="shared" si="131"/>
        <v>CPN-UML</v>
      </c>
      <c r="R586">
        <v>49015</v>
      </c>
      <c r="S586" t="str">
        <f t="shared" si="132"/>
        <v>CPN-UML</v>
      </c>
      <c r="T586">
        <v>49016</v>
      </c>
      <c r="U586" t="str">
        <f t="shared" si="133"/>
        <v>CPN-UML</v>
      </c>
      <c r="W586" t="e">
        <f t="shared" si="134"/>
        <v>#N/A</v>
      </c>
      <c r="Y586" t="e">
        <f t="shared" si="135"/>
        <v>#N/A</v>
      </c>
      <c r="AA586" t="e">
        <f t="shared" si="136"/>
        <v>#N/A</v>
      </c>
      <c r="AC586" t="e">
        <f t="shared" si="137"/>
        <v>#N/A</v>
      </c>
      <c r="AE586" t="e">
        <f t="shared" si="138"/>
        <v>#N/A</v>
      </c>
      <c r="AG586" t="e">
        <f t="shared" si="139"/>
        <v>#N/A</v>
      </c>
    </row>
    <row r="587" spans="1:33" x14ac:dyDescent="0.15">
      <c r="A587">
        <v>5</v>
      </c>
      <c r="B587" t="s">
        <v>575</v>
      </c>
      <c r="C587" t="s">
        <v>21</v>
      </c>
      <c r="D587" t="s">
        <v>591</v>
      </c>
      <c r="E587">
        <v>49016</v>
      </c>
      <c r="F587" t="s">
        <v>1593</v>
      </c>
      <c r="G587" s="4">
        <f t="shared" si="126"/>
        <v>0.23076923076923078</v>
      </c>
      <c r="H587">
        <v>49001</v>
      </c>
      <c r="I587" t="str">
        <f t="shared" si="127"/>
        <v>CPN-UML</v>
      </c>
      <c r="J587">
        <v>49002</v>
      </c>
      <c r="K587" t="str">
        <f t="shared" si="128"/>
        <v>NC</v>
      </c>
      <c r="L587">
        <v>49009</v>
      </c>
      <c r="M587" t="str">
        <f t="shared" si="129"/>
        <v>CPN-MC</v>
      </c>
      <c r="N587">
        <v>49014</v>
      </c>
      <c r="O587" t="str">
        <f t="shared" si="130"/>
        <v>CPN-UML</v>
      </c>
      <c r="P587">
        <v>49015</v>
      </c>
      <c r="Q587" t="str">
        <f t="shared" si="131"/>
        <v>CPN-UML</v>
      </c>
      <c r="R587">
        <v>49016</v>
      </c>
      <c r="S587" t="str">
        <f t="shared" si="132"/>
        <v>CPN-UML</v>
      </c>
      <c r="U587" t="e">
        <f t="shared" si="133"/>
        <v>#N/A</v>
      </c>
      <c r="W587" t="e">
        <f t="shared" si="134"/>
        <v>#N/A</v>
      </c>
      <c r="Y587" t="e">
        <f t="shared" si="135"/>
        <v>#N/A</v>
      </c>
      <c r="AA587" t="e">
        <f t="shared" si="136"/>
        <v>#N/A</v>
      </c>
      <c r="AC587" t="e">
        <f t="shared" si="137"/>
        <v>#N/A</v>
      </c>
      <c r="AE587" t="e">
        <f t="shared" si="138"/>
        <v>#N/A</v>
      </c>
      <c r="AG587" t="e">
        <f t="shared" si="139"/>
        <v>#N/A</v>
      </c>
    </row>
    <row r="588" spans="1:33" x14ac:dyDescent="0.15">
      <c r="A588">
        <v>6</v>
      </c>
      <c r="B588" t="s">
        <v>691</v>
      </c>
      <c r="C588" t="s">
        <v>21</v>
      </c>
      <c r="D588" t="s">
        <v>703</v>
      </c>
      <c r="E588">
        <v>60001</v>
      </c>
      <c r="F588" t="s">
        <v>1593</v>
      </c>
      <c r="G588" s="4">
        <f t="shared" si="126"/>
        <v>0.38461538461538464</v>
      </c>
      <c r="H588">
        <v>60001</v>
      </c>
      <c r="I588" t="str">
        <f t="shared" si="127"/>
        <v>CPN-UML</v>
      </c>
      <c r="J588">
        <v>60004</v>
      </c>
      <c r="K588" t="str">
        <f t="shared" si="128"/>
        <v>CPN-UML</v>
      </c>
      <c r="L588">
        <v>60011</v>
      </c>
      <c r="M588" t="str">
        <f t="shared" si="129"/>
        <v>CPN-UML</v>
      </c>
      <c r="N588">
        <v>64001</v>
      </c>
      <c r="O588" t="str">
        <f t="shared" si="130"/>
        <v>CPN-UML</v>
      </c>
      <c r="P588">
        <v>64002</v>
      </c>
      <c r="Q588" t="str">
        <f t="shared" si="131"/>
        <v>CPN-UML</v>
      </c>
      <c r="R588">
        <v>64004</v>
      </c>
      <c r="S588" t="str">
        <f t="shared" si="132"/>
        <v>CPN-UML</v>
      </c>
      <c r="T588">
        <v>69004</v>
      </c>
      <c r="U588" t="str">
        <f t="shared" si="133"/>
        <v>NC</v>
      </c>
      <c r="V588">
        <v>69007</v>
      </c>
      <c r="W588" t="str">
        <f t="shared" si="134"/>
        <v>NC</v>
      </c>
      <c r="X588">
        <v>69010</v>
      </c>
      <c r="Y588" t="str">
        <f t="shared" si="135"/>
        <v>NC</v>
      </c>
      <c r="AA588" t="e">
        <f t="shared" si="136"/>
        <v>#N/A</v>
      </c>
      <c r="AC588" t="e">
        <f t="shared" si="137"/>
        <v>#N/A</v>
      </c>
      <c r="AE588" t="e">
        <f t="shared" si="138"/>
        <v>#N/A</v>
      </c>
      <c r="AG588" t="e">
        <f t="shared" si="139"/>
        <v>#N/A</v>
      </c>
    </row>
    <row r="589" spans="1:33" x14ac:dyDescent="0.15">
      <c r="A589">
        <v>6</v>
      </c>
      <c r="B589" t="s">
        <v>691</v>
      </c>
      <c r="C589" t="s">
        <v>17</v>
      </c>
      <c r="D589" t="s">
        <v>701</v>
      </c>
      <c r="E589">
        <v>60002</v>
      </c>
      <c r="F589" t="s">
        <v>1593</v>
      </c>
      <c r="G589" s="4">
        <f t="shared" si="126"/>
        <v>0.23076923076923078</v>
      </c>
      <c r="H589">
        <v>59005</v>
      </c>
      <c r="I589" t="str">
        <f t="shared" si="127"/>
        <v>NC</v>
      </c>
      <c r="J589">
        <v>60002</v>
      </c>
      <c r="K589" t="str">
        <f t="shared" si="128"/>
        <v>CPN-UML</v>
      </c>
      <c r="L589">
        <v>60006</v>
      </c>
      <c r="M589" t="str">
        <f t="shared" si="129"/>
        <v>NC</v>
      </c>
      <c r="N589">
        <v>60007</v>
      </c>
      <c r="O589" t="str">
        <f t="shared" si="130"/>
        <v>NC</v>
      </c>
      <c r="P589">
        <v>60009</v>
      </c>
      <c r="Q589" t="str">
        <f t="shared" si="131"/>
        <v>CPN-UML</v>
      </c>
      <c r="R589">
        <v>60010</v>
      </c>
      <c r="S589" t="str">
        <f t="shared" si="132"/>
        <v>NC</v>
      </c>
      <c r="T589">
        <v>61003</v>
      </c>
      <c r="U589" t="str">
        <f t="shared" si="133"/>
        <v>CPN-UML</v>
      </c>
      <c r="V589">
        <v>61004</v>
      </c>
      <c r="W589" t="str">
        <f t="shared" si="134"/>
        <v>CPN-MC</v>
      </c>
      <c r="X589">
        <v>61006</v>
      </c>
      <c r="Y589" t="str">
        <f t="shared" si="135"/>
        <v>CPN-UML</v>
      </c>
      <c r="AA589" t="e">
        <f t="shared" si="136"/>
        <v>#N/A</v>
      </c>
      <c r="AC589" t="e">
        <f t="shared" si="137"/>
        <v>#N/A</v>
      </c>
      <c r="AE589" t="e">
        <f t="shared" si="138"/>
        <v>#N/A</v>
      </c>
      <c r="AG589" t="e">
        <f t="shared" si="139"/>
        <v>#N/A</v>
      </c>
    </row>
    <row r="590" spans="1:33" x14ac:dyDescent="0.15">
      <c r="A590">
        <v>6</v>
      </c>
      <c r="B590" t="s">
        <v>691</v>
      </c>
      <c r="C590" t="s">
        <v>17</v>
      </c>
      <c r="D590" t="s">
        <v>715</v>
      </c>
      <c r="E590">
        <v>60003</v>
      </c>
      <c r="F590" t="s">
        <v>1593</v>
      </c>
      <c r="G590" s="4">
        <f t="shared" si="126"/>
        <v>0.38461538461538464</v>
      </c>
      <c r="H590">
        <v>60003</v>
      </c>
      <c r="I590" t="str">
        <f t="shared" si="127"/>
        <v>CPN-UML</v>
      </c>
      <c r="J590">
        <v>60004</v>
      </c>
      <c r="K590" t="str">
        <f t="shared" si="128"/>
        <v>CPN-UML</v>
      </c>
      <c r="L590">
        <v>60005</v>
      </c>
      <c r="M590" t="str">
        <f t="shared" si="129"/>
        <v>NC</v>
      </c>
      <c r="N590">
        <v>60008</v>
      </c>
      <c r="O590" t="str">
        <f t="shared" si="130"/>
        <v>CPN-UML</v>
      </c>
      <c r="P590">
        <v>60009</v>
      </c>
      <c r="Q590" t="str">
        <f t="shared" si="131"/>
        <v>CPN-UML</v>
      </c>
      <c r="R590">
        <v>60011</v>
      </c>
      <c r="S590" t="str">
        <f t="shared" si="132"/>
        <v>CPN-UML</v>
      </c>
      <c r="T590">
        <v>64001</v>
      </c>
      <c r="U590" t="str">
        <f t="shared" si="133"/>
        <v>CPN-UML</v>
      </c>
      <c r="V590">
        <v>64003</v>
      </c>
      <c r="W590" t="str">
        <f t="shared" si="134"/>
        <v>NC</v>
      </c>
      <c r="Y590" t="e">
        <f t="shared" si="135"/>
        <v>#N/A</v>
      </c>
      <c r="AA590" t="e">
        <f t="shared" si="136"/>
        <v>#N/A</v>
      </c>
      <c r="AC590" t="e">
        <f t="shared" si="137"/>
        <v>#N/A</v>
      </c>
      <c r="AE590" t="e">
        <f t="shared" si="138"/>
        <v>#N/A</v>
      </c>
      <c r="AG590" t="e">
        <f t="shared" si="139"/>
        <v>#N/A</v>
      </c>
    </row>
    <row r="591" spans="1:33" x14ac:dyDescent="0.15">
      <c r="A591">
        <v>6</v>
      </c>
      <c r="B591" t="s">
        <v>691</v>
      </c>
      <c r="C591" t="s">
        <v>21</v>
      </c>
      <c r="D591" t="s">
        <v>704</v>
      </c>
      <c r="E591">
        <v>60004</v>
      </c>
      <c r="F591" t="s">
        <v>1593</v>
      </c>
      <c r="G591" s="4">
        <f t="shared" si="126"/>
        <v>0.23076923076923078</v>
      </c>
      <c r="H591">
        <v>60001</v>
      </c>
      <c r="I591" t="str">
        <f t="shared" si="127"/>
        <v>CPN-UML</v>
      </c>
      <c r="J591">
        <v>60003</v>
      </c>
      <c r="K591" t="str">
        <f t="shared" si="128"/>
        <v>CPN-UML</v>
      </c>
      <c r="L591">
        <v>60004</v>
      </c>
      <c r="M591" t="str">
        <f t="shared" si="129"/>
        <v>CPN-UML</v>
      </c>
      <c r="N591">
        <v>60005</v>
      </c>
      <c r="O591" t="str">
        <f t="shared" si="130"/>
        <v>NC</v>
      </c>
      <c r="P591">
        <v>60011</v>
      </c>
      <c r="Q591" t="str">
        <f t="shared" si="131"/>
        <v>CPN-UML</v>
      </c>
      <c r="R591">
        <v>69010</v>
      </c>
      <c r="S591" t="str">
        <f t="shared" si="132"/>
        <v>NC</v>
      </c>
      <c r="U591" t="e">
        <f t="shared" si="133"/>
        <v>#N/A</v>
      </c>
      <c r="W591" t="e">
        <f t="shared" si="134"/>
        <v>#N/A</v>
      </c>
      <c r="Y591" t="e">
        <f t="shared" si="135"/>
        <v>#N/A</v>
      </c>
      <c r="AA591" t="e">
        <f t="shared" si="136"/>
        <v>#N/A</v>
      </c>
      <c r="AC591" t="e">
        <f t="shared" si="137"/>
        <v>#N/A</v>
      </c>
      <c r="AE591" t="e">
        <f t="shared" si="138"/>
        <v>#N/A</v>
      </c>
      <c r="AG591" t="e">
        <f t="shared" si="139"/>
        <v>#N/A</v>
      </c>
    </row>
    <row r="592" spans="1:33" x14ac:dyDescent="0.15">
      <c r="A592">
        <v>6</v>
      </c>
      <c r="B592" t="s">
        <v>691</v>
      </c>
      <c r="C592" t="s">
        <v>21</v>
      </c>
      <c r="D592" t="s">
        <v>716</v>
      </c>
      <c r="E592">
        <v>60005</v>
      </c>
      <c r="F592" t="s">
        <v>1592</v>
      </c>
      <c r="G592" s="4">
        <f t="shared" si="126"/>
        <v>0.23076923076923078</v>
      </c>
      <c r="H592">
        <v>60003</v>
      </c>
      <c r="I592" t="str">
        <f t="shared" si="127"/>
        <v>CPN-UML</v>
      </c>
      <c r="J592">
        <v>60004</v>
      </c>
      <c r="K592" t="str">
        <f t="shared" si="128"/>
        <v>CPN-UML</v>
      </c>
      <c r="L592">
        <v>60005</v>
      </c>
      <c r="M592" t="str">
        <f t="shared" si="129"/>
        <v>NC</v>
      </c>
      <c r="N592">
        <v>60006</v>
      </c>
      <c r="O592" t="str">
        <f t="shared" si="130"/>
        <v>NC</v>
      </c>
      <c r="P592">
        <v>60007</v>
      </c>
      <c r="Q592" t="str">
        <f t="shared" si="131"/>
        <v>NC</v>
      </c>
      <c r="R592">
        <v>60009</v>
      </c>
      <c r="S592" t="str">
        <f t="shared" si="132"/>
        <v>CPN-UML</v>
      </c>
      <c r="T592">
        <v>69010</v>
      </c>
      <c r="U592" t="str">
        <f t="shared" si="133"/>
        <v>NC</v>
      </c>
      <c r="W592" t="e">
        <f t="shared" si="134"/>
        <v>#N/A</v>
      </c>
      <c r="Y592" t="e">
        <f t="shared" si="135"/>
        <v>#N/A</v>
      </c>
      <c r="AA592" t="e">
        <f t="shared" si="136"/>
        <v>#N/A</v>
      </c>
      <c r="AC592" t="e">
        <f t="shared" si="137"/>
        <v>#N/A</v>
      </c>
      <c r="AE592" t="e">
        <f t="shared" si="138"/>
        <v>#N/A</v>
      </c>
      <c r="AG592" t="e">
        <f t="shared" si="139"/>
        <v>#N/A</v>
      </c>
    </row>
    <row r="593" spans="1:33" x14ac:dyDescent="0.15">
      <c r="A593">
        <v>6</v>
      </c>
      <c r="B593" t="s">
        <v>691</v>
      </c>
      <c r="C593" t="s">
        <v>17</v>
      </c>
      <c r="D593" t="s">
        <v>711</v>
      </c>
      <c r="E593">
        <v>60006</v>
      </c>
      <c r="F593" t="s">
        <v>1592</v>
      </c>
      <c r="G593" s="4">
        <f t="shared" si="126"/>
        <v>0.15384615384615385</v>
      </c>
      <c r="H593">
        <v>60002</v>
      </c>
      <c r="I593" t="str">
        <f t="shared" si="127"/>
        <v>CPN-UML</v>
      </c>
      <c r="J593">
        <v>60005</v>
      </c>
      <c r="K593" t="str">
        <f t="shared" si="128"/>
        <v>NC</v>
      </c>
      <c r="L593">
        <v>60006</v>
      </c>
      <c r="M593" t="str">
        <f t="shared" si="129"/>
        <v>NC</v>
      </c>
      <c r="N593">
        <v>60007</v>
      </c>
      <c r="O593" t="str">
        <f t="shared" si="130"/>
        <v>NC</v>
      </c>
      <c r="P593">
        <v>60009</v>
      </c>
      <c r="Q593" t="str">
        <f t="shared" si="131"/>
        <v>CPN-UML</v>
      </c>
      <c r="S593" t="e">
        <f t="shared" si="132"/>
        <v>#N/A</v>
      </c>
      <c r="U593" t="e">
        <f t="shared" si="133"/>
        <v>#N/A</v>
      </c>
      <c r="W593" t="e">
        <f t="shared" si="134"/>
        <v>#N/A</v>
      </c>
      <c r="Y593" t="e">
        <f t="shared" si="135"/>
        <v>#N/A</v>
      </c>
      <c r="AA593" t="e">
        <f t="shared" si="136"/>
        <v>#N/A</v>
      </c>
      <c r="AC593" t="e">
        <f t="shared" si="137"/>
        <v>#N/A</v>
      </c>
      <c r="AE593" t="e">
        <f t="shared" si="138"/>
        <v>#N/A</v>
      </c>
      <c r="AG593" t="e">
        <f t="shared" si="139"/>
        <v>#N/A</v>
      </c>
    </row>
    <row r="594" spans="1:33" x14ac:dyDescent="0.15">
      <c r="A594">
        <v>6</v>
      </c>
      <c r="B594" t="s">
        <v>691</v>
      </c>
      <c r="C594" t="s">
        <v>17</v>
      </c>
      <c r="D594" t="s">
        <v>692</v>
      </c>
      <c r="E594">
        <v>60007</v>
      </c>
      <c r="F594" t="s">
        <v>1592</v>
      </c>
      <c r="G594" s="4">
        <f t="shared" si="126"/>
        <v>0.46153846153846156</v>
      </c>
      <c r="H594">
        <v>59001</v>
      </c>
      <c r="I594" t="str">
        <f t="shared" si="127"/>
        <v>NC</v>
      </c>
      <c r="J594">
        <v>59003</v>
      </c>
      <c r="K594" t="str">
        <f t="shared" si="128"/>
        <v>NC</v>
      </c>
      <c r="L594">
        <v>59005</v>
      </c>
      <c r="M594" t="str">
        <f t="shared" si="129"/>
        <v>NC</v>
      </c>
      <c r="N594">
        <v>60002</v>
      </c>
      <c r="O594" t="str">
        <f t="shared" si="130"/>
        <v>CPN-UML</v>
      </c>
      <c r="P594">
        <v>60005</v>
      </c>
      <c r="Q594" t="str">
        <f t="shared" si="131"/>
        <v>NC</v>
      </c>
      <c r="R594">
        <v>60006</v>
      </c>
      <c r="S594" t="str">
        <f t="shared" si="132"/>
        <v>NC</v>
      </c>
      <c r="T594">
        <v>60007</v>
      </c>
      <c r="U594" t="str">
        <f t="shared" si="133"/>
        <v>NC</v>
      </c>
      <c r="V594">
        <v>69010</v>
      </c>
      <c r="W594" t="str">
        <f t="shared" si="134"/>
        <v>NC</v>
      </c>
      <c r="Y594" t="e">
        <f t="shared" si="135"/>
        <v>#N/A</v>
      </c>
      <c r="AA594" t="e">
        <f t="shared" si="136"/>
        <v>#N/A</v>
      </c>
      <c r="AC594" t="e">
        <f t="shared" si="137"/>
        <v>#N/A</v>
      </c>
      <c r="AE594" t="e">
        <f t="shared" si="138"/>
        <v>#N/A</v>
      </c>
      <c r="AG594" t="e">
        <f t="shared" si="139"/>
        <v>#N/A</v>
      </c>
    </row>
    <row r="595" spans="1:33" x14ac:dyDescent="0.15">
      <c r="A595">
        <v>6</v>
      </c>
      <c r="B595" t="s">
        <v>691</v>
      </c>
      <c r="C595" t="s">
        <v>17</v>
      </c>
      <c r="D595" t="s">
        <v>717</v>
      </c>
      <c r="E595">
        <v>60008</v>
      </c>
      <c r="F595" t="s">
        <v>1593</v>
      </c>
      <c r="G595" s="4">
        <f t="shared" si="126"/>
        <v>0.15384615384615385</v>
      </c>
      <c r="H595">
        <v>60003</v>
      </c>
      <c r="I595" t="str">
        <f t="shared" si="127"/>
        <v>CPN-UML</v>
      </c>
      <c r="J595">
        <v>60008</v>
      </c>
      <c r="K595" t="str">
        <f t="shared" si="128"/>
        <v>CPN-UML</v>
      </c>
      <c r="L595">
        <v>60009</v>
      </c>
      <c r="M595" t="str">
        <f t="shared" si="129"/>
        <v>CPN-UML</v>
      </c>
      <c r="N595">
        <v>60010</v>
      </c>
      <c r="O595" t="str">
        <f t="shared" si="130"/>
        <v>NC</v>
      </c>
      <c r="P595">
        <v>64003</v>
      </c>
      <c r="Q595" t="str">
        <f t="shared" si="131"/>
        <v>NC</v>
      </c>
      <c r="S595" t="e">
        <f t="shared" si="132"/>
        <v>#N/A</v>
      </c>
      <c r="U595" t="e">
        <f t="shared" si="133"/>
        <v>#N/A</v>
      </c>
      <c r="W595" t="e">
        <f t="shared" si="134"/>
        <v>#N/A</v>
      </c>
      <c r="Y595" t="e">
        <f t="shared" si="135"/>
        <v>#N/A</v>
      </c>
      <c r="AA595" t="e">
        <f t="shared" si="136"/>
        <v>#N/A</v>
      </c>
      <c r="AC595" t="e">
        <f t="shared" si="137"/>
        <v>#N/A</v>
      </c>
      <c r="AE595" t="e">
        <f t="shared" si="138"/>
        <v>#N/A</v>
      </c>
      <c r="AG595" t="e">
        <f t="shared" si="139"/>
        <v>#N/A</v>
      </c>
    </row>
    <row r="596" spans="1:33" x14ac:dyDescent="0.15">
      <c r="A596">
        <v>6</v>
      </c>
      <c r="B596" t="s">
        <v>691</v>
      </c>
      <c r="C596" t="s">
        <v>21</v>
      </c>
      <c r="D596" t="s">
        <v>712</v>
      </c>
      <c r="E596">
        <v>60009</v>
      </c>
      <c r="F596" t="s">
        <v>1593</v>
      </c>
      <c r="G596" s="4">
        <f t="shared" si="126"/>
        <v>0.23076923076923078</v>
      </c>
      <c r="H596">
        <v>60002</v>
      </c>
      <c r="I596" t="str">
        <f t="shared" si="127"/>
        <v>CPN-UML</v>
      </c>
      <c r="J596">
        <v>60003</v>
      </c>
      <c r="K596" t="str">
        <f t="shared" si="128"/>
        <v>CPN-UML</v>
      </c>
      <c r="L596">
        <v>60005</v>
      </c>
      <c r="M596" t="str">
        <f t="shared" si="129"/>
        <v>NC</v>
      </c>
      <c r="N596">
        <v>60006</v>
      </c>
      <c r="O596" t="str">
        <f t="shared" si="130"/>
        <v>NC</v>
      </c>
      <c r="P596">
        <v>60008</v>
      </c>
      <c r="Q596" t="str">
        <f t="shared" si="131"/>
        <v>CPN-UML</v>
      </c>
      <c r="R596">
        <v>60009</v>
      </c>
      <c r="S596" t="str">
        <f t="shared" si="132"/>
        <v>CPN-UML</v>
      </c>
      <c r="T596">
        <v>60010</v>
      </c>
      <c r="U596" t="str">
        <f t="shared" si="133"/>
        <v>NC</v>
      </c>
      <c r="W596" t="e">
        <f t="shared" si="134"/>
        <v>#N/A</v>
      </c>
      <c r="Y596" t="e">
        <f t="shared" si="135"/>
        <v>#N/A</v>
      </c>
      <c r="AA596" t="e">
        <f t="shared" si="136"/>
        <v>#N/A</v>
      </c>
      <c r="AC596" t="e">
        <f t="shared" si="137"/>
        <v>#N/A</v>
      </c>
      <c r="AE596" t="e">
        <f t="shared" si="138"/>
        <v>#N/A</v>
      </c>
      <c r="AG596" t="e">
        <f t="shared" si="139"/>
        <v>#N/A</v>
      </c>
    </row>
    <row r="597" spans="1:33" x14ac:dyDescent="0.15">
      <c r="A597">
        <v>6</v>
      </c>
      <c r="B597" t="s">
        <v>691</v>
      </c>
      <c r="C597" t="s">
        <v>17</v>
      </c>
      <c r="D597" t="s">
        <v>713</v>
      </c>
      <c r="E597">
        <v>60010</v>
      </c>
      <c r="F597" t="s">
        <v>1592</v>
      </c>
      <c r="G597" s="4">
        <f t="shared" si="126"/>
        <v>7.6923076923076927E-2</v>
      </c>
      <c r="H597">
        <v>60002</v>
      </c>
      <c r="I597" t="str">
        <f t="shared" si="127"/>
        <v>CPN-UML</v>
      </c>
      <c r="J597">
        <v>60008</v>
      </c>
      <c r="K597" t="str">
        <f t="shared" si="128"/>
        <v>CPN-UML</v>
      </c>
      <c r="L597">
        <v>60009</v>
      </c>
      <c r="M597" t="str">
        <f t="shared" si="129"/>
        <v>CPN-UML</v>
      </c>
      <c r="N597">
        <v>60010</v>
      </c>
      <c r="O597" t="str">
        <f t="shared" si="130"/>
        <v>NC</v>
      </c>
      <c r="P597">
        <v>61004</v>
      </c>
      <c r="Q597" t="str">
        <f t="shared" si="131"/>
        <v>CPN-MC</v>
      </c>
      <c r="R597">
        <v>64003</v>
      </c>
      <c r="S597" t="str">
        <f t="shared" si="132"/>
        <v>NC</v>
      </c>
      <c r="U597" t="e">
        <f t="shared" si="133"/>
        <v>#N/A</v>
      </c>
      <c r="W597" t="e">
        <f t="shared" si="134"/>
        <v>#N/A</v>
      </c>
      <c r="Y597" t="e">
        <f t="shared" si="135"/>
        <v>#N/A</v>
      </c>
      <c r="AA597" t="e">
        <f t="shared" si="136"/>
        <v>#N/A</v>
      </c>
      <c r="AC597" t="e">
        <f t="shared" si="137"/>
        <v>#N/A</v>
      </c>
      <c r="AE597" t="e">
        <f t="shared" si="138"/>
        <v>#N/A</v>
      </c>
      <c r="AG597" t="e">
        <f t="shared" si="139"/>
        <v>#N/A</v>
      </c>
    </row>
    <row r="598" spans="1:33" x14ac:dyDescent="0.15">
      <c r="A598">
        <v>6</v>
      </c>
      <c r="B598" t="s">
        <v>691</v>
      </c>
      <c r="C598" t="s">
        <v>17</v>
      </c>
      <c r="D598" t="s">
        <v>705</v>
      </c>
      <c r="E598">
        <v>60011</v>
      </c>
      <c r="F598" t="s">
        <v>1593</v>
      </c>
      <c r="G598" s="4">
        <f t="shared" si="126"/>
        <v>0.30769230769230771</v>
      </c>
      <c r="H598">
        <v>60001</v>
      </c>
      <c r="I598" t="str">
        <f t="shared" si="127"/>
        <v>CPN-UML</v>
      </c>
      <c r="J598">
        <v>60003</v>
      </c>
      <c r="K598" t="str">
        <f t="shared" si="128"/>
        <v>CPN-UML</v>
      </c>
      <c r="L598">
        <v>60004</v>
      </c>
      <c r="M598" t="str">
        <f t="shared" si="129"/>
        <v>CPN-UML</v>
      </c>
      <c r="N598">
        <v>60011</v>
      </c>
      <c r="O598" t="str">
        <f t="shared" si="130"/>
        <v>CPN-UML</v>
      </c>
      <c r="P598">
        <v>64001</v>
      </c>
      <c r="Q598" t="str">
        <f t="shared" si="131"/>
        <v>CPN-UML</v>
      </c>
      <c r="S598" t="e">
        <f t="shared" si="132"/>
        <v>#N/A</v>
      </c>
      <c r="U598" t="e">
        <f t="shared" si="133"/>
        <v>#N/A</v>
      </c>
      <c r="W598" t="e">
        <f t="shared" si="134"/>
        <v>#N/A</v>
      </c>
      <c r="Y598" t="e">
        <f t="shared" si="135"/>
        <v>#N/A</v>
      </c>
      <c r="AA598" t="e">
        <f t="shared" si="136"/>
        <v>#N/A</v>
      </c>
      <c r="AC598" t="e">
        <f t="shared" si="137"/>
        <v>#N/A</v>
      </c>
      <c r="AE598" t="e">
        <f t="shared" si="138"/>
        <v>#N/A</v>
      </c>
      <c r="AG598" t="e">
        <f t="shared" si="139"/>
        <v>#N/A</v>
      </c>
    </row>
    <row r="599" spans="1:33" x14ac:dyDescent="0.15">
      <c r="A599">
        <v>6</v>
      </c>
      <c r="B599" t="s">
        <v>525</v>
      </c>
      <c r="C599" t="s">
        <v>17</v>
      </c>
      <c r="D599" t="s">
        <v>526</v>
      </c>
      <c r="E599">
        <v>62001</v>
      </c>
      <c r="F599" t="s">
        <v>1603</v>
      </c>
      <c r="G599" s="4">
        <f t="shared" si="126"/>
        <v>0.15384615384615385</v>
      </c>
      <c r="H599">
        <v>42001</v>
      </c>
      <c r="I599" t="str">
        <f t="shared" si="127"/>
        <v>NC</v>
      </c>
      <c r="J599">
        <v>42002</v>
      </c>
      <c r="K599" t="str">
        <f t="shared" si="128"/>
        <v>Independent</v>
      </c>
      <c r="L599">
        <v>43003</v>
      </c>
      <c r="M599" t="str">
        <f t="shared" si="129"/>
        <v>CPN-UML</v>
      </c>
      <c r="N599">
        <v>43099</v>
      </c>
      <c r="O599" t="e">
        <f t="shared" si="130"/>
        <v>#N/A</v>
      </c>
      <c r="P599">
        <v>62001</v>
      </c>
      <c r="Q599" t="str">
        <f t="shared" si="131"/>
        <v>Independent</v>
      </c>
      <c r="R599">
        <v>62002</v>
      </c>
      <c r="S599" t="str">
        <f t="shared" si="132"/>
        <v>Independent</v>
      </c>
      <c r="T599">
        <v>62004</v>
      </c>
      <c r="U599" t="str">
        <f t="shared" si="133"/>
        <v>CPN-UML</v>
      </c>
      <c r="W599" t="e">
        <f t="shared" si="134"/>
        <v>#N/A</v>
      </c>
      <c r="Y599" t="e">
        <f t="shared" si="135"/>
        <v>#N/A</v>
      </c>
      <c r="AA599" t="e">
        <f t="shared" si="136"/>
        <v>#N/A</v>
      </c>
      <c r="AC599" t="e">
        <f t="shared" si="137"/>
        <v>#N/A</v>
      </c>
      <c r="AE599" t="e">
        <f t="shared" si="138"/>
        <v>#N/A</v>
      </c>
      <c r="AG599" t="e">
        <f t="shared" si="139"/>
        <v>#N/A</v>
      </c>
    </row>
    <row r="600" spans="1:33" x14ac:dyDescent="0.15">
      <c r="A600">
        <v>6</v>
      </c>
      <c r="B600" t="s">
        <v>525</v>
      </c>
      <c r="C600" t="s">
        <v>17</v>
      </c>
      <c r="D600" t="s">
        <v>724</v>
      </c>
      <c r="E600">
        <v>62002</v>
      </c>
      <c r="F600" t="s">
        <v>1603</v>
      </c>
      <c r="G600" s="4">
        <f t="shared" si="126"/>
        <v>7.6923076923076927E-2</v>
      </c>
      <c r="H600">
        <v>62001</v>
      </c>
      <c r="I600" t="str">
        <f t="shared" si="127"/>
        <v>Independent</v>
      </c>
      <c r="J600">
        <v>62002</v>
      </c>
      <c r="K600" t="str">
        <f t="shared" si="128"/>
        <v>Independent</v>
      </c>
      <c r="L600">
        <v>62004</v>
      </c>
      <c r="M600" t="str">
        <f t="shared" si="129"/>
        <v>CPN-UML</v>
      </c>
      <c r="N600">
        <v>62006</v>
      </c>
      <c r="O600" t="str">
        <f t="shared" si="130"/>
        <v>CPN-UML</v>
      </c>
      <c r="Q600" t="e">
        <f t="shared" si="131"/>
        <v>#N/A</v>
      </c>
      <c r="S600" t="e">
        <f t="shared" si="132"/>
        <v>#N/A</v>
      </c>
      <c r="U600" t="e">
        <f t="shared" si="133"/>
        <v>#N/A</v>
      </c>
      <c r="W600" t="e">
        <f t="shared" si="134"/>
        <v>#N/A</v>
      </c>
      <c r="Y600" t="e">
        <f t="shared" si="135"/>
        <v>#N/A</v>
      </c>
      <c r="AA600" t="e">
        <f t="shared" si="136"/>
        <v>#N/A</v>
      </c>
      <c r="AC600" t="e">
        <f t="shared" si="137"/>
        <v>#N/A</v>
      </c>
      <c r="AE600" t="e">
        <f t="shared" si="138"/>
        <v>#N/A</v>
      </c>
      <c r="AG600" t="e">
        <f t="shared" si="139"/>
        <v>#N/A</v>
      </c>
    </row>
    <row r="601" spans="1:33" x14ac:dyDescent="0.15">
      <c r="A601">
        <v>6</v>
      </c>
      <c r="B601" t="s">
        <v>525</v>
      </c>
      <c r="C601" t="s">
        <v>17</v>
      </c>
      <c r="D601" t="s">
        <v>726</v>
      </c>
      <c r="E601">
        <v>62003</v>
      </c>
      <c r="F601" t="s">
        <v>1591</v>
      </c>
      <c r="G601" s="4">
        <f t="shared" si="126"/>
        <v>0.15384615384615385</v>
      </c>
      <c r="H601">
        <v>62003</v>
      </c>
      <c r="I601" t="str">
        <f t="shared" si="127"/>
        <v>CPN-MC</v>
      </c>
      <c r="J601">
        <v>62005</v>
      </c>
      <c r="K601" t="str">
        <f t="shared" si="128"/>
        <v>CPN-MC</v>
      </c>
      <c r="L601">
        <v>62006</v>
      </c>
      <c r="M601" t="str">
        <f t="shared" si="129"/>
        <v>CPN-UML</v>
      </c>
      <c r="N601">
        <v>62008</v>
      </c>
      <c r="O601" t="str">
        <f t="shared" si="130"/>
        <v>CPN-UML</v>
      </c>
      <c r="P601">
        <v>63002</v>
      </c>
      <c r="Q601" t="str">
        <f t="shared" si="131"/>
        <v>CPN-MC</v>
      </c>
      <c r="R601">
        <v>63005</v>
      </c>
      <c r="S601" t="str">
        <f t="shared" si="132"/>
        <v>NC</v>
      </c>
      <c r="T601">
        <v>65003</v>
      </c>
      <c r="U601" t="str">
        <f t="shared" si="133"/>
        <v>NC</v>
      </c>
      <c r="W601" t="e">
        <f t="shared" si="134"/>
        <v>#N/A</v>
      </c>
      <c r="Y601" t="e">
        <f t="shared" si="135"/>
        <v>#N/A</v>
      </c>
      <c r="AA601" t="e">
        <f t="shared" si="136"/>
        <v>#N/A</v>
      </c>
      <c r="AC601" t="e">
        <f t="shared" si="137"/>
        <v>#N/A</v>
      </c>
      <c r="AE601" t="e">
        <f t="shared" si="138"/>
        <v>#N/A</v>
      </c>
      <c r="AG601" t="e">
        <f t="shared" si="139"/>
        <v>#N/A</v>
      </c>
    </row>
    <row r="602" spans="1:33" x14ac:dyDescent="0.15">
      <c r="A602">
        <v>6</v>
      </c>
      <c r="B602" t="s">
        <v>525</v>
      </c>
      <c r="C602" t="s">
        <v>17</v>
      </c>
      <c r="D602" t="s">
        <v>541</v>
      </c>
      <c r="E602">
        <v>62004</v>
      </c>
      <c r="F602" t="s">
        <v>1593</v>
      </c>
      <c r="G602" s="4">
        <f t="shared" si="126"/>
        <v>0.15384615384615385</v>
      </c>
      <c r="H602">
        <v>43099</v>
      </c>
      <c r="I602" t="e">
        <f t="shared" si="127"/>
        <v>#N/A</v>
      </c>
      <c r="J602">
        <v>62001</v>
      </c>
      <c r="K602" t="str">
        <f t="shared" si="128"/>
        <v>Independent</v>
      </c>
      <c r="L602">
        <v>62002</v>
      </c>
      <c r="M602" t="str">
        <f t="shared" si="129"/>
        <v>Independent</v>
      </c>
      <c r="N602">
        <v>62004</v>
      </c>
      <c r="O602" t="str">
        <f t="shared" si="130"/>
        <v>CPN-UML</v>
      </c>
      <c r="P602">
        <v>62006</v>
      </c>
      <c r="Q602" t="str">
        <f t="shared" si="131"/>
        <v>CPN-UML</v>
      </c>
      <c r="R602">
        <v>62007</v>
      </c>
      <c r="S602" t="str">
        <f t="shared" si="132"/>
        <v>CPN-UML</v>
      </c>
      <c r="T602">
        <v>77099</v>
      </c>
      <c r="U602" t="e">
        <f t="shared" si="133"/>
        <v>#N/A</v>
      </c>
      <c r="W602" t="e">
        <f t="shared" si="134"/>
        <v>#N/A</v>
      </c>
      <c r="Y602" t="e">
        <f t="shared" si="135"/>
        <v>#N/A</v>
      </c>
      <c r="AA602" t="e">
        <f t="shared" si="136"/>
        <v>#N/A</v>
      </c>
      <c r="AC602" t="e">
        <f t="shared" si="137"/>
        <v>#N/A</v>
      </c>
      <c r="AE602" t="e">
        <f t="shared" si="138"/>
        <v>#N/A</v>
      </c>
      <c r="AG602" t="e">
        <f t="shared" si="139"/>
        <v>#N/A</v>
      </c>
    </row>
    <row r="603" spans="1:33" x14ac:dyDescent="0.15">
      <c r="A603">
        <v>6</v>
      </c>
      <c r="B603" t="s">
        <v>525</v>
      </c>
      <c r="C603" t="s">
        <v>17</v>
      </c>
      <c r="D603" t="s">
        <v>645</v>
      </c>
      <c r="E603">
        <v>62005</v>
      </c>
      <c r="F603" t="s">
        <v>1591</v>
      </c>
      <c r="G603" s="4">
        <f t="shared" si="126"/>
        <v>0.30769230769230771</v>
      </c>
      <c r="H603">
        <v>54001</v>
      </c>
      <c r="I603" t="str">
        <f t="shared" si="127"/>
        <v>CPN-MC</v>
      </c>
      <c r="J603">
        <v>61001</v>
      </c>
      <c r="K603" t="str">
        <f t="shared" si="128"/>
        <v>NC</v>
      </c>
      <c r="L603">
        <v>61007</v>
      </c>
      <c r="M603" t="str">
        <f t="shared" si="129"/>
        <v>CPN-MC</v>
      </c>
      <c r="N603">
        <v>62003</v>
      </c>
      <c r="O603" t="str">
        <f t="shared" si="130"/>
        <v>CPN-MC</v>
      </c>
      <c r="P603">
        <v>62005</v>
      </c>
      <c r="Q603" t="str">
        <f t="shared" si="131"/>
        <v>CPN-MC</v>
      </c>
      <c r="R603">
        <v>62008</v>
      </c>
      <c r="S603" t="str">
        <f t="shared" si="132"/>
        <v>CPN-UML</v>
      </c>
      <c r="T603">
        <v>63002</v>
      </c>
      <c r="U603" t="str">
        <f t="shared" si="133"/>
        <v>CPN-MC</v>
      </c>
      <c r="W603" t="e">
        <f t="shared" si="134"/>
        <v>#N/A</v>
      </c>
      <c r="Y603" t="e">
        <f t="shared" si="135"/>
        <v>#N/A</v>
      </c>
      <c r="AA603" t="e">
        <f t="shared" si="136"/>
        <v>#N/A</v>
      </c>
      <c r="AC603" t="e">
        <f t="shared" si="137"/>
        <v>#N/A</v>
      </c>
      <c r="AE603" t="e">
        <f t="shared" si="138"/>
        <v>#N/A</v>
      </c>
      <c r="AG603" t="e">
        <f t="shared" si="139"/>
        <v>#N/A</v>
      </c>
    </row>
    <row r="604" spans="1:33" x14ac:dyDescent="0.15">
      <c r="A604">
        <v>6</v>
      </c>
      <c r="B604" t="s">
        <v>525</v>
      </c>
      <c r="C604" t="s">
        <v>17</v>
      </c>
      <c r="D604" t="s">
        <v>725</v>
      </c>
      <c r="E604">
        <v>62006</v>
      </c>
      <c r="F604" t="s">
        <v>1593</v>
      </c>
      <c r="G604" s="4">
        <f t="shared" si="126"/>
        <v>0.23076923076923078</v>
      </c>
      <c r="H604">
        <v>62002</v>
      </c>
      <c r="I604" t="str">
        <f t="shared" si="127"/>
        <v>Independent</v>
      </c>
      <c r="J604">
        <v>62003</v>
      </c>
      <c r="K604" t="str">
        <f t="shared" si="128"/>
        <v>CPN-MC</v>
      </c>
      <c r="L604">
        <v>62004</v>
      </c>
      <c r="M604" t="str">
        <f t="shared" si="129"/>
        <v>CPN-UML</v>
      </c>
      <c r="N604">
        <v>62006</v>
      </c>
      <c r="O604" t="str">
        <f t="shared" si="130"/>
        <v>CPN-UML</v>
      </c>
      <c r="P604">
        <v>62007</v>
      </c>
      <c r="Q604" t="str">
        <f t="shared" si="131"/>
        <v>CPN-UML</v>
      </c>
      <c r="R604">
        <v>62008</v>
      </c>
      <c r="S604" t="str">
        <f t="shared" si="132"/>
        <v>CPN-UML</v>
      </c>
      <c r="T604">
        <v>65003</v>
      </c>
      <c r="U604" t="str">
        <f t="shared" si="133"/>
        <v>NC</v>
      </c>
      <c r="W604" t="e">
        <f t="shared" si="134"/>
        <v>#N/A</v>
      </c>
      <c r="Y604" t="e">
        <f t="shared" si="135"/>
        <v>#N/A</v>
      </c>
      <c r="AA604" t="e">
        <f t="shared" si="136"/>
        <v>#N/A</v>
      </c>
      <c r="AC604" t="e">
        <f t="shared" si="137"/>
        <v>#N/A</v>
      </c>
      <c r="AE604" t="e">
        <f t="shared" si="138"/>
        <v>#N/A</v>
      </c>
      <c r="AG604" t="e">
        <f t="shared" si="139"/>
        <v>#N/A</v>
      </c>
    </row>
    <row r="605" spans="1:33" x14ac:dyDescent="0.15">
      <c r="A605">
        <v>6</v>
      </c>
      <c r="B605" t="s">
        <v>525</v>
      </c>
      <c r="C605" t="s">
        <v>21</v>
      </c>
      <c r="D605" t="s">
        <v>646</v>
      </c>
      <c r="E605">
        <v>62007</v>
      </c>
      <c r="F605" t="s">
        <v>1593</v>
      </c>
      <c r="G605" s="4">
        <f t="shared" si="126"/>
        <v>0.23076923076923078</v>
      </c>
      <c r="H605">
        <v>54001</v>
      </c>
      <c r="I605" t="str">
        <f t="shared" si="127"/>
        <v>CPN-MC</v>
      </c>
      <c r="J605">
        <v>62004</v>
      </c>
      <c r="K605" t="str">
        <f t="shared" si="128"/>
        <v>CPN-UML</v>
      </c>
      <c r="L605">
        <v>62006</v>
      </c>
      <c r="M605" t="str">
        <f t="shared" si="129"/>
        <v>CPN-UML</v>
      </c>
      <c r="N605">
        <v>62007</v>
      </c>
      <c r="O605" t="str">
        <f t="shared" si="130"/>
        <v>CPN-UML</v>
      </c>
      <c r="P605">
        <v>62008</v>
      </c>
      <c r="Q605" t="str">
        <f t="shared" si="131"/>
        <v>CPN-UML</v>
      </c>
      <c r="R605">
        <v>77003</v>
      </c>
      <c r="S605" t="str">
        <f t="shared" si="132"/>
        <v>CPN-MC</v>
      </c>
      <c r="T605">
        <v>77099</v>
      </c>
      <c r="U605" t="e">
        <f t="shared" si="133"/>
        <v>#N/A</v>
      </c>
      <c r="W605" t="e">
        <f t="shared" si="134"/>
        <v>#N/A</v>
      </c>
      <c r="Y605" t="e">
        <f t="shared" si="135"/>
        <v>#N/A</v>
      </c>
      <c r="AA605" t="e">
        <f t="shared" si="136"/>
        <v>#N/A</v>
      </c>
      <c r="AC605" t="e">
        <f t="shared" si="137"/>
        <v>#N/A</v>
      </c>
      <c r="AE605" t="e">
        <f t="shared" si="138"/>
        <v>#N/A</v>
      </c>
      <c r="AG605" t="e">
        <f t="shared" si="139"/>
        <v>#N/A</v>
      </c>
    </row>
    <row r="606" spans="1:33" x14ac:dyDescent="0.15">
      <c r="A606">
        <v>6</v>
      </c>
      <c r="B606" t="s">
        <v>525</v>
      </c>
      <c r="C606" t="s">
        <v>21</v>
      </c>
      <c r="D606" t="s">
        <v>303</v>
      </c>
      <c r="E606">
        <v>62008</v>
      </c>
      <c r="F606" t="s">
        <v>1593</v>
      </c>
      <c r="G606" s="4">
        <f t="shared" si="126"/>
        <v>0.15384615384615385</v>
      </c>
      <c r="H606">
        <v>54001</v>
      </c>
      <c r="I606" t="str">
        <f t="shared" si="127"/>
        <v>CPN-MC</v>
      </c>
      <c r="J606">
        <v>62003</v>
      </c>
      <c r="K606" t="str">
        <f t="shared" si="128"/>
        <v>CPN-MC</v>
      </c>
      <c r="L606">
        <v>62005</v>
      </c>
      <c r="M606" t="str">
        <f t="shared" si="129"/>
        <v>CPN-MC</v>
      </c>
      <c r="N606">
        <v>62006</v>
      </c>
      <c r="O606" t="str">
        <f t="shared" si="130"/>
        <v>CPN-UML</v>
      </c>
      <c r="P606">
        <v>62007</v>
      </c>
      <c r="Q606" t="str">
        <f t="shared" si="131"/>
        <v>CPN-UML</v>
      </c>
      <c r="R606">
        <v>62008</v>
      </c>
      <c r="S606" t="str">
        <f t="shared" si="132"/>
        <v>CPN-UML</v>
      </c>
      <c r="U606" t="e">
        <f t="shared" si="133"/>
        <v>#N/A</v>
      </c>
      <c r="W606" t="e">
        <f t="shared" si="134"/>
        <v>#N/A</v>
      </c>
      <c r="Y606" t="e">
        <f t="shared" si="135"/>
        <v>#N/A</v>
      </c>
      <c r="AA606" t="e">
        <f t="shared" si="136"/>
        <v>#N/A</v>
      </c>
      <c r="AC606" t="e">
        <f t="shared" si="137"/>
        <v>#N/A</v>
      </c>
      <c r="AE606" t="e">
        <f t="shared" si="138"/>
        <v>#N/A</v>
      </c>
      <c r="AG606" t="e">
        <f t="shared" si="139"/>
        <v>#N/A</v>
      </c>
    </row>
    <row r="607" spans="1:33" x14ac:dyDescent="0.15">
      <c r="A607">
        <v>6</v>
      </c>
      <c r="B607" t="s">
        <v>747</v>
      </c>
      <c r="C607" t="s">
        <v>17</v>
      </c>
      <c r="D607" t="s">
        <v>751</v>
      </c>
      <c r="E607">
        <v>66001</v>
      </c>
      <c r="F607" t="s">
        <v>1604</v>
      </c>
      <c r="G607" s="4">
        <f t="shared" si="126"/>
        <v>0</v>
      </c>
      <c r="H607">
        <v>65004</v>
      </c>
      <c r="I607" t="str">
        <f t="shared" si="127"/>
        <v>NC</v>
      </c>
      <c r="J607">
        <v>66001</v>
      </c>
      <c r="K607" t="str">
        <f t="shared" si="128"/>
        <v>CPN</v>
      </c>
      <c r="L607">
        <v>66005</v>
      </c>
      <c r="M607" t="str">
        <f t="shared" si="129"/>
        <v>CPN-MC</v>
      </c>
      <c r="N607">
        <v>66007</v>
      </c>
      <c r="O607" t="str">
        <f t="shared" si="130"/>
        <v>CPN-MC</v>
      </c>
      <c r="Q607" t="e">
        <f t="shared" si="131"/>
        <v>#N/A</v>
      </c>
      <c r="S607" t="e">
        <f t="shared" si="132"/>
        <v>#N/A</v>
      </c>
      <c r="U607" t="e">
        <f t="shared" si="133"/>
        <v>#N/A</v>
      </c>
      <c r="W607" t="e">
        <f t="shared" si="134"/>
        <v>#N/A</v>
      </c>
      <c r="Y607" t="e">
        <f t="shared" si="135"/>
        <v>#N/A</v>
      </c>
      <c r="AA607" t="e">
        <f t="shared" si="136"/>
        <v>#N/A</v>
      </c>
      <c r="AC607" t="e">
        <f t="shared" si="137"/>
        <v>#N/A</v>
      </c>
      <c r="AE607" t="e">
        <f t="shared" si="138"/>
        <v>#N/A</v>
      </c>
      <c r="AG607" t="e">
        <f t="shared" si="139"/>
        <v>#N/A</v>
      </c>
    </row>
    <row r="608" spans="1:33" x14ac:dyDescent="0.15">
      <c r="A608">
        <v>6</v>
      </c>
      <c r="B608" t="s">
        <v>747</v>
      </c>
      <c r="C608" t="s">
        <v>17</v>
      </c>
      <c r="D608" t="s">
        <v>748</v>
      </c>
      <c r="E608">
        <v>66002</v>
      </c>
      <c r="F608" t="s">
        <v>1591</v>
      </c>
      <c r="G608" s="4">
        <f t="shared" si="126"/>
        <v>7.6923076923076927E-2</v>
      </c>
      <c r="H608">
        <v>65001</v>
      </c>
      <c r="I608" t="str">
        <f t="shared" si="127"/>
        <v>NC</v>
      </c>
      <c r="J608">
        <v>65003</v>
      </c>
      <c r="K608" t="str">
        <f t="shared" si="128"/>
        <v>NC</v>
      </c>
      <c r="L608">
        <v>65004</v>
      </c>
      <c r="M608" t="str">
        <f t="shared" si="129"/>
        <v>NC</v>
      </c>
      <c r="N608">
        <v>66002</v>
      </c>
      <c r="O608" t="str">
        <f t="shared" si="130"/>
        <v>CPN-MC</v>
      </c>
      <c r="P608">
        <v>66003</v>
      </c>
      <c r="Q608" t="str">
        <f t="shared" si="131"/>
        <v>NC</v>
      </c>
      <c r="R608">
        <v>66005</v>
      </c>
      <c r="S608" t="str">
        <f t="shared" si="132"/>
        <v>CPN-MC</v>
      </c>
      <c r="U608" t="e">
        <f t="shared" si="133"/>
        <v>#N/A</v>
      </c>
      <c r="W608" t="e">
        <f t="shared" si="134"/>
        <v>#N/A</v>
      </c>
      <c r="Y608" t="e">
        <f t="shared" si="135"/>
        <v>#N/A</v>
      </c>
      <c r="AA608" t="e">
        <f t="shared" si="136"/>
        <v>#N/A</v>
      </c>
      <c r="AC608" t="e">
        <f t="shared" si="137"/>
        <v>#N/A</v>
      </c>
      <c r="AE608" t="e">
        <f t="shared" si="138"/>
        <v>#N/A</v>
      </c>
      <c r="AG608" t="e">
        <f t="shared" si="139"/>
        <v>#N/A</v>
      </c>
    </row>
    <row r="609" spans="1:33" x14ac:dyDescent="0.15">
      <c r="A609">
        <v>6</v>
      </c>
      <c r="B609" t="s">
        <v>747</v>
      </c>
      <c r="C609" t="s">
        <v>17</v>
      </c>
      <c r="D609" t="s">
        <v>753</v>
      </c>
      <c r="E609">
        <v>66003</v>
      </c>
      <c r="F609" t="s">
        <v>1592</v>
      </c>
      <c r="G609" s="4">
        <f t="shared" si="126"/>
        <v>0.15384615384615385</v>
      </c>
      <c r="H609">
        <v>66002</v>
      </c>
      <c r="I609" t="str">
        <f t="shared" si="127"/>
        <v>CPN-MC</v>
      </c>
      <c r="J609">
        <v>66003</v>
      </c>
      <c r="K609" t="str">
        <f t="shared" si="128"/>
        <v>NC</v>
      </c>
      <c r="L609">
        <v>66005</v>
      </c>
      <c r="M609" t="str">
        <f t="shared" si="129"/>
        <v>CPN-MC</v>
      </c>
      <c r="N609">
        <v>66006</v>
      </c>
      <c r="O609" t="str">
        <f t="shared" si="130"/>
        <v>NC</v>
      </c>
      <c r="P609">
        <v>67006</v>
      </c>
      <c r="Q609" t="str">
        <f t="shared" si="131"/>
        <v>NC</v>
      </c>
      <c r="S609" t="e">
        <f t="shared" si="132"/>
        <v>#N/A</v>
      </c>
      <c r="U609" t="e">
        <f t="shared" si="133"/>
        <v>#N/A</v>
      </c>
      <c r="W609" t="e">
        <f t="shared" si="134"/>
        <v>#N/A</v>
      </c>
      <c r="Y609" t="e">
        <f t="shared" si="135"/>
        <v>#N/A</v>
      </c>
      <c r="AA609" t="e">
        <f t="shared" si="136"/>
        <v>#N/A</v>
      </c>
      <c r="AC609" t="e">
        <f t="shared" si="137"/>
        <v>#N/A</v>
      </c>
      <c r="AE609" t="e">
        <f t="shared" si="138"/>
        <v>#N/A</v>
      </c>
      <c r="AG609" t="e">
        <f t="shared" si="139"/>
        <v>#N/A</v>
      </c>
    </row>
    <row r="610" spans="1:33" x14ac:dyDescent="0.15">
      <c r="A610">
        <v>6</v>
      </c>
      <c r="B610" t="s">
        <v>747</v>
      </c>
      <c r="C610" t="s">
        <v>17</v>
      </c>
      <c r="D610" t="s">
        <v>755</v>
      </c>
      <c r="E610">
        <v>66004</v>
      </c>
      <c r="F610" t="s">
        <v>1591</v>
      </c>
      <c r="G610" s="4">
        <f t="shared" si="126"/>
        <v>0</v>
      </c>
      <c r="H610">
        <v>66004</v>
      </c>
      <c r="I610" t="str">
        <f t="shared" si="127"/>
        <v>CPN-MC</v>
      </c>
      <c r="J610">
        <v>66006</v>
      </c>
      <c r="K610" t="str">
        <f t="shared" si="128"/>
        <v>NC</v>
      </c>
      <c r="L610">
        <v>67006</v>
      </c>
      <c r="M610" t="str">
        <f t="shared" si="129"/>
        <v>NC</v>
      </c>
      <c r="N610">
        <v>68006</v>
      </c>
      <c r="O610" t="str">
        <f t="shared" si="130"/>
        <v>NC</v>
      </c>
      <c r="Q610" t="e">
        <f t="shared" si="131"/>
        <v>#N/A</v>
      </c>
      <c r="S610" t="e">
        <f t="shared" si="132"/>
        <v>#N/A</v>
      </c>
      <c r="U610" t="e">
        <f t="shared" si="133"/>
        <v>#N/A</v>
      </c>
      <c r="W610" t="e">
        <f t="shared" si="134"/>
        <v>#N/A</v>
      </c>
      <c r="Y610" t="e">
        <f t="shared" si="135"/>
        <v>#N/A</v>
      </c>
      <c r="AA610" t="e">
        <f t="shared" si="136"/>
        <v>#N/A</v>
      </c>
      <c r="AC610" t="e">
        <f t="shared" si="137"/>
        <v>#N/A</v>
      </c>
      <c r="AE610" t="e">
        <f t="shared" si="138"/>
        <v>#N/A</v>
      </c>
      <c r="AG610" t="e">
        <f t="shared" si="139"/>
        <v>#N/A</v>
      </c>
    </row>
    <row r="611" spans="1:33" x14ac:dyDescent="0.15">
      <c r="A611">
        <v>6</v>
      </c>
      <c r="B611" t="s">
        <v>747</v>
      </c>
      <c r="C611" t="s">
        <v>17</v>
      </c>
      <c r="D611" t="s">
        <v>752</v>
      </c>
      <c r="E611">
        <v>66005</v>
      </c>
      <c r="F611" t="s">
        <v>1591</v>
      </c>
      <c r="G611" s="4">
        <f t="shared" si="126"/>
        <v>0.15384615384615385</v>
      </c>
      <c r="H611">
        <v>65004</v>
      </c>
      <c r="I611" t="str">
        <f t="shared" si="127"/>
        <v>NC</v>
      </c>
      <c r="J611">
        <v>66001</v>
      </c>
      <c r="K611" t="str">
        <f t="shared" si="128"/>
        <v>CPN</v>
      </c>
      <c r="L611">
        <v>66002</v>
      </c>
      <c r="M611" t="str">
        <f t="shared" si="129"/>
        <v>CPN-MC</v>
      </c>
      <c r="N611">
        <v>66003</v>
      </c>
      <c r="O611" t="str">
        <f t="shared" si="130"/>
        <v>NC</v>
      </c>
      <c r="P611">
        <v>66005</v>
      </c>
      <c r="Q611" t="str">
        <f t="shared" si="131"/>
        <v>CPN-MC</v>
      </c>
      <c r="R611">
        <v>66007</v>
      </c>
      <c r="S611" t="str">
        <f t="shared" si="132"/>
        <v>CPN-MC</v>
      </c>
      <c r="T611">
        <v>67006</v>
      </c>
      <c r="U611" t="str">
        <f t="shared" si="133"/>
        <v>NC</v>
      </c>
      <c r="W611" t="e">
        <f t="shared" si="134"/>
        <v>#N/A</v>
      </c>
      <c r="Y611" t="e">
        <f t="shared" si="135"/>
        <v>#N/A</v>
      </c>
      <c r="AA611" t="e">
        <f t="shared" si="136"/>
        <v>#N/A</v>
      </c>
      <c r="AC611" t="e">
        <f t="shared" si="137"/>
        <v>#N/A</v>
      </c>
      <c r="AE611" t="e">
        <f t="shared" si="138"/>
        <v>#N/A</v>
      </c>
      <c r="AG611" t="e">
        <f t="shared" si="139"/>
        <v>#N/A</v>
      </c>
    </row>
    <row r="612" spans="1:33" x14ac:dyDescent="0.15">
      <c r="A612">
        <v>6</v>
      </c>
      <c r="B612" t="s">
        <v>747</v>
      </c>
      <c r="C612" t="s">
        <v>17</v>
      </c>
      <c r="D612" t="s">
        <v>754</v>
      </c>
      <c r="E612">
        <v>66006</v>
      </c>
      <c r="F612" t="s">
        <v>1592</v>
      </c>
      <c r="G612" s="4">
        <f t="shared" si="126"/>
        <v>0.15384615384615385</v>
      </c>
      <c r="H612">
        <v>66003</v>
      </c>
      <c r="I612" t="str">
        <f t="shared" si="127"/>
        <v>NC</v>
      </c>
      <c r="J612">
        <v>66004</v>
      </c>
      <c r="K612" t="str">
        <f t="shared" si="128"/>
        <v>CPN-MC</v>
      </c>
      <c r="L612">
        <v>66006</v>
      </c>
      <c r="M612" t="str">
        <f t="shared" si="129"/>
        <v>NC</v>
      </c>
      <c r="N612">
        <v>67006</v>
      </c>
      <c r="O612" t="str">
        <f t="shared" si="130"/>
        <v>NC</v>
      </c>
      <c r="Q612" t="e">
        <f t="shared" si="131"/>
        <v>#N/A</v>
      </c>
      <c r="S612" t="e">
        <f t="shared" si="132"/>
        <v>#N/A</v>
      </c>
      <c r="U612" t="e">
        <f t="shared" si="133"/>
        <v>#N/A</v>
      </c>
      <c r="W612" t="e">
        <f t="shared" si="134"/>
        <v>#N/A</v>
      </c>
      <c r="Y612" t="e">
        <f t="shared" si="135"/>
        <v>#N/A</v>
      </c>
      <c r="AA612" t="e">
        <f t="shared" si="136"/>
        <v>#N/A</v>
      </c>
      <c r="AC612" t="e">
        <f t="shared" si="137"/>
        <v>#N/A</v>
      </c>
      <c r="AE612" t="e">
        <f t="shared" si="138"/>
        <v>#N/A</v>
      </c>
      <c r="AG612" t="e">
        <f t="shared" si="139"/>
        <v>#N/A</v>
      </c>
    </row>
    <row r="613" spans="1:33" x14ac:dyDescent="0.15">
      <c r="A613">
        <v>6</v>
      </c>
      <c r="B613" t="s">
        <v>747</v>
      </c>
      <c r="C613" t="s">
        <v>17</v>
      </c>
      <c r="D613" t="s">
        <v>749</v>
      </c>
      <c r="E613">
        <v>66007</v>
      </c>
      <c r="F613" t="s">
        <v>1591</v>
      </c>
      <c r="G613" s="4">
        <f t="shared" si="126"/>
        <v>7.6923076923076927E-2</v>
      </c>
      <c r="H613">
        <v>65002</v>
      </c>
      <c r="I613" t="str">
        <f t="shared" si="127"/>
        <v>CPN-UML</v>
      </c>
      <c r="J613">
        <v>65004</v>
      </c>
      <c r="K613" t="str">
        <f t="shared" si="128"/>
        <v>NC</v>
      </c>
      <c r="L613">
        <v>66001</v>
      </c>
      <c r="M613" t="str">
        <f t="shared" si="129"/>
        <v>CPN</v>
      </c>
      <c r="N613">
        <v>66005</v>
      </c>
      <c r="O613" t="str">
        <f t="shared" si="130"/>
        <v>CPN-MC</v>
      </c>
      <c r="P613">
        <v>66007</v>
      </c>
      <c r="Q613" t="str">
        <f t="shared" si="131"/>
        <v>CPN-MC</v>
      </c>
      <c r="R613">
        <v>67006</v>
      </c>
      <c r="S613" t="str">
        <f t="shared" si="132"/>
        <v>NC</v>
      </c>
      <c r="U613" t="e">
        <f t="shared" si="133"/>
        <v>#N/A</v>
      </c>
      <c r="W613" t="e">
        <f t="shared" si="134"/>
        <v>#N/A</v>
      </c>
      <c r="Y613" t="e">
        <f t="shared" si="135"/>
        <v>#N/A</v>
      </c>
      <c r="AA613" t="e">
        <f t="shared" si="136"/>
        <v>#N/A</v>
      </c>
      <c r="AC613" t="e">
        <f t="shared" si="137"/>
        <v>#N/A</v>
      </c>
      <c r="AE613" t="e">
        <f t="shared" si="138"/>
        <v>#N/A</v>
      </c>
      <c r="AG613" t="e">
        <f t="shared" si="139"/>
        <v>#N/A</v>
      </c>
    </row>
    <row r="614" spans="1:33" x14ac:dyDescent="0.15">
      <c r="A614">
        <v>6</v>
      </c>
      <c r="B614" t="s">
        <v>642</v>
      </c>
      <c r="C614" t="s">
        <v>17</v>
      </c>
      <c r="D614" t="s">
        <v>719</v>
      </c>
      <c r="E614">
        <v>61001</v>
      </c>
      <c r="F614" t="s">
        <v>1592</v>
      </c>
      <c r="G614" s="4">
        <f t="shared" si="126"/>
        <v>7.6923076923076927E-2</v>
      </c>
      <c r="H614">
        <v>61001</v>
      </c>
      <c r="I614" t="str">
        <f t="shared" si="127"/>
        <v>NC</v>
      </c>
      <c r="J614">
        <v>61005</v>
      </c>
      <c r="K614" t="str">
        <f t="shared" si="128"/>
        <v>NC</v>
      </c>
      <c r="L614">
        <v>61007</v>
      </c>
      <c r="M614" t="str">
        <f t="shared" si="129"/>
        <v>CPN-MC</v>
      </c>
      <c r="N614">
        <v>62005</v>
      </c>
      <c r="O614" t="str">
        <f t="shared" si="130"/>
        <v>CPN-MC</v>
      </c>
      <c r="P614">
        <v>63002</v>
      </c>
      <c r="Q614" t="str">
        <f t="shared" si="131"/>
        <v>CPN-MC</v>
      </c>
      <c r="R614">
        <v>63007</v>
      </c>
      <c r="S614" t="str">
        <f t="shared" si="132"/>
        <v>CPN-MC</v>
      </c>
      <c r="U614" t="e">
        <f t="shared" si="133"/>
        <v>#N/A</v>
      </c>
      <c r="W614" t="e">
        <f t="shared" si="134"/>
        <v>#N/A</v>
      </c>
      <c r="Y614" t="e">
        <f t="shared" si="135"/>
        <v>#N/A</v>
      </c>
      <c r="AA614" t="e">
        <f t="shared" si="136"/>
        <v>#N/A</v>
      </c>
      <c r="AC614" t="e">
        <f t="shared" si="137"/>
        <v>#N/A</v>
      </c>
      <c r="AE614" t="e">
        <f t="shared" si="138"/>
        <v>#N/A</v>
      </c>
      <c r="AG614" t="e">
        <f t="shared" si="139"/>
        <v>#N/A</v>
      </c>
    </row>
    <row r="615" spans="1:33" x14ac:dyDescent="0.15">
      <c r="A615">
        <v>6</v>
      </c>
      <c r="B615" t="s">
        <v>642</v>
      </c>
      <c r="C615" t="s">
        <v>21</v>
      </c>
      <c r="D615" t="s">
        <v>643</v>
      </c>
      <c r="E615">
        <v>61002</v>
      </c>
      <c r="F615" t="s">
        <v>1593</v>
      </c>
      <c r="G615" s="4">
        <f t="shared" si="126"/>
        <v>0.15384615384615385</v>
      </c>
      <c r="H615">
        <v>54001</v>
      </c>
      <c r="I615" t="str">
        <f t="shared" si="127"/>
        <v>CPN-MC</v>
      </c>
      <c r="J615">
        <v>54003</v>
      </c>
      <c r="K615" t="str">
        <f t="shared" si="128"/>
        <v>CPN-MC</v>
      </c>
      <c r="L615">
        <v>54005</v>
      </c>
      <c r="M615" t="str">
        <f t="shared" si="129"/>
        <v>CPN-MC</v>
      </c>
      <c r="N615">
        <v>55002</v>
      </c>
      <c r="O615" t="str">
        <f t="shared" si="130"/>
        <v>CPN-UML</v>
      </c>
      <c r="P615">
        <v>55008</v>
      </c>
      <c r="Q615" t="str">
        <f t="shared" si="131"/>
        <v>CPN-MC</v>
      </c>
      <c r="R615">
        <v>61002</v>
      </c>
      <c r="S615" t="str">
        <f t="shared" si="132"/>
        <v>CPN-UML</v>
      </c>
      <c r="T615">
        <v>61003</v>
      </c>
      <c r="U615" t="str">
        <f t="shared" si="133"/>
        <v>CPN-UML</v>
      </c>
      <c r="V615">
        <v>61005</v>
      </c>
      <c r="W615" t="str">
        <f t="shared" si="134"/>
        <v>NC</v>
      </c>
      <c r="X615">
        <v>61007</v>
      </c>
      <c r="Y615" t="str">
        <f t="shared" si="135"/>
        <v>CPN-MC</v>
      </c>
      <c r="AA615" t="e">
        <f t="shared" si="136"/>
        <v>#N/A</v>
      </c>
      <c r="AC615" t="e">
        <f t="shared" si="137"/>
        <v>#N/A</v>
      </c>
      <c r="AE615" t="e">
        <f t="shared" si="138"/>
        <v>#N/A</v>
      </c>
      <c r="AG615" t="e">
        <f t="shared" si="139"/>
        <v>#N/A</v>
      </c>
    </row>
    <row r="616" spans="1:33" x14ac:dyDescent="0.15">
      <c r="A616">
        <v>6</v>
      </c>
      <c r="B616" t="s">
        <v>642</v>
      </c>
      <c r="C616" t="s">
        <v>21</v>
      </c>
      <c r="D616" t="s">
        <v>658</v>
      </c>
      <c r="E616">
        <v>61003</v>
      </c>
      <c r="F616" t="s">
        <v>1593</v>
      </c>
      <c r="G616" s="4">
        <f t="shared" si="126"/>
        <v>0.38461538461538464</v>
      </c>
      <c r="H616">
        <v>55002</v>
      </c>
      <c r="I616" t="str">
        <f t="shared" si="127"/>
        <v>CPN-UML</v>
      </c>
      <c r="J616">
        <v>59009</v>
      </c>
      <c r="K616" t="str">
        <f t="shared" si="128"/>
        <v>CPN-UML</v>
      </c>
      <c r="L616">
        <v>60002</v>
      </c>
      <c r="M616" t="str">
        <f t="shared" si="129"/>
        <v>CPN-UML</v>
      </c>
      <c r="N616">
        <v>61002</v>
      </c>
      <c r="O616" t="str">
        <f t="shared" si="130"/>
        <v>CPN-UML</v>
      </c>
      <c r="P616">
        <v>61003</v>
      </c>
      <c r="Q616" t="str">
        <f t="shared" si="131"/>
        <v>CPN-UML</v>
      </c>
      <c r="R616">
        <v>61004</v>
      </c>
      <c r="S616" t="str">
        <f t="shared" si="132"/>
        <v>CPN-MC</v>
      </c>
      <c r="T616">
        <v>61005</v>
      </c>
      <c r="U616" t="str">
        <f t="shared" si="133"/>
        <v>NC</v>
      </c>
      <c r="V616">
        <v>61006</v>
      </c>
      <c r="W616" t="str">
        <f t="shared" si="134"/>
        <v>CPN-UML</v>
      </c>
      <c r="Y616" t="e">
        <f t="shared" si="135"/>
        <v>#N/A</v>
      </c>
      <c r="AA616" t="e">
        <f t="shared" si="136"/>
        <v>#N/A</v>
      </c>
      <c r="AC616" t="e">
        <f t="shared" si="137"/>
        <v>#N/A</v>
      </c>
      <c r="AE616" t="e">
        <f t="shared" si="138"/>
        <v>#N/A</v>
      </c>
      <c r="AG616" t="e">
        <f t="shared" si="139"/>
        <v>#N/A</v>
      </c>
    </row>
    <row r="617" spans="1:33" x14ac:dyDescent="0.15">
      <c r="A617">
        <v>6</v>
      </c>
      <c r="B617" t="s">
        <v>642</v>
      </c>
      <c r="C617" t="s">
        <v>17</v>
      </c>
      <c r="D617" t="s">
        <v>714</v>
      </c>
      <c r="E617">
        <v>61004</v>
      </c>
      <c r="F617" t="s">
        <v>1591</v>
      </c>
      <c r="G617" s="4">
        <f t="shared" si="126"/>
        <v>7.6923076923076927E-2</v>
      </c>
      <c r="H617">
        <v>60002</v>
      </c>
      <c r="I617" t="str">
        <f t="shared" si="127"/>
        <v>CPN-UML</v>
      </c>
      <c r="J617">
        <v>60010</v>
      </c>
      <c r="K617" t="str">
        <f t="shared" si="128"/>
        <v>NC</v>
      </c>
      <c r="L617">
        <v>61003</v>
      </c>
      <c r="M617" t="str">
        <f t="shared" si="129"/>
        <v>CPN-UML</v>
      </c>
      <c r="N617">
        <v>61004</v>
      </c>
      <c r="O617" t="str">
        <f t="shared" si="130"/>
        <v>CPN-MC</v>
      </c>
      <c r="P617">
        <v>61005</v>
      </c>
      <c r="Q617" t="str">
        <f t="shared" si="131"/>
        <v>NC</v>
      </c>
      <c r="R617">
        <v>63007</v>
      </c>
      <c r="S617" t="str">
        <f t="shared" si="132"/>
        <v>CPN-MC</v>
      </c>
      <c r="T617">
        <v>64003</v>
      </c>
      <c r="U617" t="str">
        <f t="shared" si="133"/>
        <v>NC</v>
      </c>
      <c r="W617" t="e">
        <f t="shared" si="134"/>
        <v>#N/A</v>
      </c>
      <c r="Y617" t="e">
        <f t="shared" si="135"/>
        <v>#N/A</v>
      </c>
      <c r="AA617" t="e">
        <f t="shared" si="136"/>
        <v>#N/A</v>
      </c>
      <c r="AC617" t="e">
        <f t="shared" si="137"/>
        <v>#N/A</v>
      </c>
      <c r="AE617" t="e">
        <f t="shared" si="138"/>
        <v>#N/A</v>
      </c>
      <c r="AG617" t="e">
        <f t="shared" si="139"/>
        <v>#N/A</v>
      </c>
    </row>
    <row r="618" spans="1:33" x14ac:dyDescent="0.15">
      <c r="A618">
        <v>6</v>
      </c>
      <c r="B618" t="s">
        <v>642</v>
      </c>
      <c r="C618" t="s">
        <v>17</v>
      </c>
      <c r="D618" t="s">
        <v>720</v>
      </c>
      <c r="E618">
        <v>61005</v>
      </c>
      <c r="F618" t="s">
        <v>1592</v>
      </c>
      <c r="G618" s="4">
        <f t="shared" si="126"/>
        <v>7.6923076923076927E-2</v>
      </c>
      <c r="H618">
        <v>61001</v>
      </c>
      <c r="I618" t="str">
        <f t="shared" si="127"/>
        <v>NC</v>
      </c>
      <c r="J618">
        <v>61002</v>
      </c>
      <c r="K618" t="str">
        <f t="shared" si="128"/>
        <v>CPN-UML</v>
      </c>
      <c r="L618">
        <v>61003</v>
      </c>
      <c r="M618" t="str">
        <f t="shared" si="129"/>
        <v>CPN-UML</v>
      </c>
      <c r="N618">
        <v>61004</v>
      </c>
      <c r="O618" t="str">
        <f t="shared" si="130"/>
        <v>CPN-MC</v>
      </c>
      <c r="P618">
        <v>61005</v>
      </c>
      <c r="Q618" t="str">
        <f t="shared" si="131"/>
        <v>NC</v>
      </c>
      <c r="R618">
        <v>61007</v>
      </c>
      <c r="S618" t="str">
        <f t="shared" si="132"/>
        <v>CPN-MC</v>
      </c>
      <c r="T618">
        <v>63007</v>
      </c>
      <c r="U618" t="str">
        <f t="shared" si="133"/>
        <v>CPN-MC</v>
      </c>
      <c r="W618" t="e">
        <f t="shared" si="134"/>
        <v>#N/A</v>
      </c>
      <c r="Y618" t="e">
        <f t="shared" si="135"/>
        <v>#N/A</v>
      </c>
      <c r="AA618" t="e">
        <f t="shared" si="136"/>
        <v>#N/A</v>
      </c>
      <c r="AC618" t="e">
        <f t="shared" si="137"/>
        <v>#N/A</v>
      </c>
      <c r="AE618" t="e">
        <f t="shared" si="138"/>
        <v>#N/A</v>
      </c>
      <c r="AG618" t="e">
        <f t="shared" si="139"/>
        <v>#N/A</v>
      </c>
    </row>
    <row r="619" spans="1:33" x14ac:dyDescent="0.15">
      <c r="A619">
        <v>6</v>
      </c>
      <c r="B619" t="s">
        <v>642</v>
      </c>
      <c r="C619" t="s">
        <v>17</v>
      </c>
      <c r="D619" t="s">
        <v>702</v>
      </c>
      <c r="E619">
        <v>61006</v>
      </c>
      <c r="F619" t="s">
        <v>1593</v>
      </c>
      <c r="G619" s="4">
        <f t="shared" si="126"/>
        <v>0.23076923076923078</v>
      </c>
      <c r="H619">
        <v>59005</v>
      </c>
      <c r="I619" t="str">
        <f t="shared" si="127"/>
        <v>NC</v>
      </c>
      <c r="J619">
        <v>59009</v>
      </c>
      <c r="K619" t="str">
        <f t="shared" si="128"/>
        <v>CPN-UML</v>
      </c>
      <c r="L619">
        <v>60002</v>
      </c>
      <c r="M619" t="str">
        <f t="shared" si="129"/>
        <v>CPN-UML</v>
      </c>
      <c r="N619">
        <v>61003</v>
      </c>
      <c r="O619" t="str">
        <f t="shared" si="130"/>
        <v>CPN-UML</v>
      </c>
      <c r="P619">
        <v>61006</v>
      </c>
      <c r="Q619" t="str">
        <f t="shared" si="131"/>
        <v>CPN-UML</v>
      </c>
      <c r="S619" t="e">
        <f t="shared" si="132"/>
        <v>#N/A</v>
      </c>
      <c r="U619" t="e">
        <f t="shared" si="133"/>
        <v>#N/A</v>
      </c>
      <c r="W619" t="e">
        <f t="shared" si="134"/>
        <v>#N/A</v>
      </c>
      <c r="Y619" t="e">
        <f t="shared" si="135"/>
        <v>#N/A</v>
      </c>
      <c r="AA619" t="e">
        <f t="shared" si="136"/>
        <v>#N/A</v>
      </c>
      <c r="AC619" t="e">
        <f t="shared" si="137"/>
        <v>#N/A</v>
      </c>
      <c r="AE619" t="e">
        <f t="shared" si="138"/>
        <v>#N/A</v>
      </c>
      <c r="AG619" t="e">
        <f t="shared" si="139"/>
        <v>#N/A</v>
      </c>
    </row>
    <row r="620" spans="1:33" x14ac:dyDescent="0.15">
      <c r="A620">
        <v>6</v>
      </c>
      <c r="B620" t="s">
        <v>642</v>
      </c>
      <c r="C620" t="s">
        <v>21</v>
      </c>
      <c r="D620" t="s">
        <v>644</v>
      </c>
      <c r="E620">
        <v>61007</v>
      </c>
      <c r="F620" t="s">
        <v>1591</v>
      </c>
      <c r="G620" s="4">
        <f t="shared" si="126"/>
        <v>0.15384615384615385</v>
      </c>
      <c r="H620">
        <v>54001</v>
      </c>
      <c r="I620" t="str">
        <f t="shared" si="127"/>
        <v>CPN-MC</v>
      </c>
      <c r="J620">
        <v>61001</v>
      </c>
      <c r="K620" t="str">
        <f t="shared" si="128"/>
        <v>NC</v>
      </c>
      <c r="L620">
        <v>61002</v>
      </c>
      <c r="M620" t="str">
        <f t="shared" si="129"/>
        <v>CPN-UML</v>
      </c>
      <c r="N620">
        <v>61005</v>
      </c>
      <c r="O620" t="str">
        <f t="shared" si="130"/>
        <v>NC</v>
      </c>
      <c r="P620">
        <v>61007</v>
      </c>
      <c r="Q620" t="str">
        <f t="shared" si="131"/>
        <v>CPN-MC</v>
      </c>
      <c r="R620">
        <v>62005</v>
      </c>
      <c r="S620" t="str">
        <f t="shared" si="132"/>
        <v>CPN-MC</v>
      </c>
      <c r="U620" t="e">
        <f t="shared" si="133"/>
        <v>#N/A</v>
      </c>
      <c r="W620" t="e">
        <f t="shared" si="134"/>
        <v>#N/A</v>
      </c>
      <c r="Y620" t="e">
        <f t="shared" si="135"/>
        <v>#N/A</v>
      </c>
      <c r="AA620" t="e">
        <f t="shared" si="136"/>
        <v>#N/A</v>
      </c>
      <c r="AC620" t="e">
        <f t="shared" si="137"/>
        <v>#N/A</v>
      </c>
      <c r="AE620" t="e">
        <f t="shared" si="138"/>
        <v>#N/A</v>
      </c>
      <c r="AG620" t="e">
        <f t="shared" si="139"/>
        <v>#N/A</v>
      </c>
    </row>
    <row r="621" spans="1:33" x14ac:dyDescent="0.15">
      <c r="A621">
        <v>6</v>
      </c>
      <c r="B621" t="s">
        <v>721</v>
      </c>
      <c r="C621" t="s">
        <v>21</v>
      </c>
      <c r="D621" t="s">
        <v>730</v>
      </c>
      <c r="E621">
        <v>63001</v>
      </c>
      <c r="F621" t="s">
        <v>1592</v>
      </c>
      <c r="G621" s="4">
        <f t="shared" si="126"/>
        <v>0.23076923076923078</v>
      </c>
      <c r="H621">
        <v>63001</v>
      </c>
      <c r="I621" t="str">
        <f t="shared" si="127"/>
        <v>NC</v>
      </c>
      <c r="J621">
        <v>63002</v>
      </c>
      <c r="K621" t="str">
        <f t="shared" si="128"/>
        <v>CPN-MC</v>
      </c>
      <c r="L621">
        <v>63004</v>
      </c>
      <c r="M621" t="str">
        <f t="shared" si="129"/>
        <v>NC</v>
      </c>
      <c r="N621">
        <v>63005</v>
      </c>
      <c r="O621" t="str">
        <f t="shared" si="130"/>
        <v>NC</v>
      </c>
      <c r="P621">
        <v>63006</v>
      </c>
      <c r="Q621" t="str">
        <f t="shared" si="131"/>
        <v>NC</v>
      </c>
      <c r="R621">
        <v>63007</v>
      </c>
      <c r="S621" t="str">
        <f t="shared" si="132"/>
        <v>CPN-MC</v>
      </c>
      <c r="U621" t="e">
        <f t="shared" si="133"/>
        <v>#N/A</v>
      </c>
      <c r="W621" t="e">
        <f t="shared" si="134"/>
        <v>#N/A</v>
      </c>
      <c r="Y621" t="e">
        <f t="shared" si="135"/>
        <v>#N/A</v>
      </c>
      <c r="AA621" t="e">
        <f t="shared" si="136"/>
        <v>#N/A</v>
      </c>
      <c r="AC621" t="e">
        <f t="shared" si="137"/>
        <v>#N/A</v>
      </c>
      <c r="AE621" t="e">
        <f t="shared" si="138"/>
        <v>#N/A</v>
      </c>
      <c r="AG621" t="e">
        <f t="shared" si="139"/>
        <v>#N/A</v>
      </c>
    </row>
    <row r="622" spans="1:33" x14ac:dyDescent="0.15">
      <c r="A622">
        <v>6</v>
      </c>
      <c r="B622" t="s">
        <v>721</v>
      </c>
      <c r="C622" t="s">
        <v>17</v>
      </c>
      <c r="D622" t="s">
        <v>722</v>
      </c>
      <c r="E622">
        <v>63002</v>
      </c>
      <c r="F622" t="s">
        <v>1591</v>
      </c>
      <c r="G622" s="4">
        <f t="shared" si="126"/>
        <v>0.23076923076923078</v>
      </c>
      <c r="H622">
        <v>61001</v>
      </c>
      <c r="I622" t="str">
        <f t="shared" si="127"/>
        <v>NC</v>
      </c>
      <c r="J622">
        <v>62003</v>
      </c>
      <c r="K622" t="str">
        <f t="shared" si="128"/>
        <v>CPN-MC</v>
      </c>
      <c r="L622">
        <v>62005</v>
      </c>
      <c r="M622" t="str">
        <f t="shared" si="129"/>
        <v>CPN-MC</v>
      </c>
      <c r="N622">
        <v>63001</v>
      </c>
      <c r="O622" t="str">
        <f t="shared" si="130"/>
        <v>NC</v>
      </c>
      <c r="P622">
        <v>63002</v>
      </c>
      <c r="Q622" t="str">
        <f t="shared" si="131"/>
        <v>CPN-MC</v>
      </c>
      <c r="R622">
        <v>63005</v>
      </c>
      <c r="S622" t="str">
        <f t="shared" si="132"/>
        <v>NC</v>
      </c>
      <c r="T622">
        <v>63007</v>
      </c>
      <c r="U622" t="str">
        <f t="shared" si="133"/>
        <v>CPN-MC</v>
      </c>
      <c r="W622" t="e">
        <f t="shared" si="134"/>
        <v>#N/A</v>
      </c>
      <c r="Y622" t="e">
        <f t="shared" si="135"/>
        <v>#N/A</v>
      </c>
      <c r="AA622" t="e">
        <f t="shared" si="136"/>
        <v>#N/A</v>
      </c>
      <c r="AC622" t="e">
        <f t="shared" si="137"/>
        <v>#N/A</v>
      </c>
      <c r="AE622" t="e">
        <f t="shared" si="138"/>
        <v>#N/A</v>
      </c>
      <c r="AG622" t="e">
        <f t="shared" si="139"/>
        <v>#N/A</v>
      </c>
    </row>
    <row r="623" spans="1:33" x14ac:dyDescent="0.15">
      <c r="A623">
        <v>6</v>
      </c>
      <c r="B623" t="s">
        <v>721</v>
      </c>
      <c r="C623" t="s">
        <v>17</v>
      </c>
      <c r="D623" t="s">
        <v>733</v>
      </c>
      <c r="E623">
        <v>63003</v>
      </c>
      <c r="F623" t="s">
        <v>1591</v>
      </c>
      <c r="G623" s="4">
        <f t="shared" si="126"/>
        <v>0.23076923076923078</v>
      </c>
      <c r="H623">
        <v>63003</v>
      </c>
      <c r="I623" t="str">
        <f t="shared" si="127"/>
        <v>CPN-MC</v>
      </c>
      <c r="J623">
        <v>63006</v>
      </c>
      <c r="K623" t="str">
        <f t="shared" si="128"/>
        <v>NC</v>
      </c>
      <c r="L623">
        <v>63007</v>
      </c>
      <c r="M623" t="str">
        <f t="shared" si="129"/>
        <v>CPN-MC</v>
      </c>
      <c r="N623">
        <v>63008</v>
      </c>
      <c r="O623" t="str">
        <f t="shared" si="130"/>
        <v>CPN-UML</v>
      </c>
      <c r="P623">
        <v>64006</v>
      </c>
      <c r="Q623" t="str">
        <f t="shared" si="131"/>
        <v>CPN-MC</v>
      </c>
      <c r="R623">
        <v>64009</v>
      </c>
      <c r="S623" t="str">
        <f t="shared" si="132"/>
        <v>CPN-MC</v>
      </c>
      <c r="U623" t="e">
        <f t="shared" si="133"/>
        <v>#N/A</v>
      </c>
      <c r="W623" t="e">
        <f t="shared" si="134"/>
        <v>#N/A</v>
      </c>
      <c r="Y623" t="e">
        <f t="shared" si="135"/>
        <v>#N/A</v>
      </c>
      <c r="AA623" t="e">
        <f t="shared" si="136"/>
        <v>#N/A</v>
      </c>
      <c r="AC623" t="e">
        <f t="shared" si="137"/>
        <v>#N/A</v>
      </c>
      <c r="AE623" t="e">
        <f t="shared" si="138"/>
        <v>#N/A</v>
      </c>
      <c r="AG623" t="e">
        <f t="shared" si="139"/>
        <v>#N/A</v>
      </c>
    </row>
    <row r="624" spans="1:33" x14ac:dyDescent="0.15">
      <c r="A624">
        <v>6</v>
      </c>
      <c r="B624" t="s">
        <v>721</v>
      </c>
      <c r="C624" t="s">
        <v>17</v>
      </c>
      <c r="D624" t="s">
        <v>731</v>
      </c>
      <c r="E624">
        <v>63004</v>
      </c>
      <c r="F624" t="s">
        <v>1592</v>
      </c>
      <c r="G624" s="4">
        <f t="shared" si="126"/>
        <v>0.30769230769230771</v>
      </c>
      <c r="H624">
        <v>63001</v>
      </c>
      <c r="I624" t="str">
        <f t="shared" si="127"/>
        <v>NC</v>
      </c>
      <c r="J624">
        <v>63004</v>
      </c>
      <c r="K624" t="str">
        <f t="shared" si="128"/>
        <v>NC</v>
      </c>
      <c r="L624">
        <v>63005</v>
      </c>
      <c r="M624" t="str">
        <f t="shared" si="129"/>
        <v>NC</v>
      </c>
      <c r="N624">
        <v>63006</v>
      </c>
      <c r="O624" t="str">
        <f t="shared" si="130"/>
        <v>NC</v>
      </c>
      <c r="P624">
        <v>64006</v>
      </c>
      <c r="Q624" t="str">
        <f t="shared" si="131"/>
        <v>CPN-MC</v>
      </c>
      <c r="R624">
        <v>65001</v>
      </c>
      <c r="S624" t="str">
        <f t="shared" si="132"/>
        <v>NC</v>
      </c>
      <c r="T624">
        <v>65002</v>
      </c>
      <c r="U624" t="str">
        <f t="shared" si="133"/>
        <v>CPN-UML</v>
      </c>
      <c r="W624" t="e">
        <f t="shared" si="134"/>
        <v>#N/A</v>
      </c>
      <c r="Y624" t="e">
        <f t="shared" si="135"/>
        <v>#N/A</v>
      </c>
      <c r="AA624" t="e">
        <f t="shared" si="136"/>
        <v>#N/A</v>
      </c>
      <c r="AC624" t="e">
        <f t="shared" si="137"/>
        <v>#N/A</v>
      </c>
      <c r="AE624" t="e">
        <f t="shared" si="138"/>
        <v>#N/A</v>
      </c>
      <c r="AG624" t="e">
        <f t="shared" si="139"/>
        <v>#N/A</v>
      </c>
    </row>
    <row r="625" spans="1:33" x14ac:dyDescent="0.15">
      <c r="A625">
        <v>6</v>
      </c>
      <c r="B625" t="s">
        <v>721</v>
      </c>
      <c r="C625" t="s">
        <v>17</v>
      </c>
      <c r="D625" t="s">
        <v>727</v>
      </c>
      <c r="E625">
        <v>63005</v>
      </c>
      <c r="F625" t="s">
        <v>1592</v>
      </c>
      <c r="G625" s="4">
        <f t="shared" si="126"/>
        <v>0.30769230769230771</v>
      </c>
      <c r="H625">
        <v>62003</v>
      </c>
      <c r="I625" t="str">
        <f t="shared" si="127"/>
        <v>CPN-MC</v>
      </c>
      <c r="J625">
        <v>63001</v>
      </c>
      <c r="K625" t="str">
        <f t="shared" si="128"/>
        <v>NC</v>
      </c>
      <c r="L625">
        <v>63002</v>
      </c>
      <c r="M625" t="str">
        <f t="shared" si="129"/>
        <v>CPN-MC</v>
      </c>
      <c r="N625">
        <v>63004</v>
      </c>
      <c r="O625" t="str">
        <f t="shared" si="130"/>
        <v>NC</v>
      </c>
      <c r="P625">
        <v>63005</v>
      </c>
      <c r="Q625" t="str">
        <f t="shared" si="131"/>
        <v>NC</v>
      </c>
      <c r="R625">
        <v>65001</v>
      </c>
      <c r="S625" t="str">
        <f t="shared" si="132"/>
        <v>NC</v>
      </c>
      <c r="T625">
        <v>65003</v>
      </c>
      <c r="U625" t="str">
        <f t="shared" si="133"/>
        <v>NC</v>
      </c>
      <c r="W625" t="e">
        <f t="shared" si="134"/>
        <v>#N/A</v>
      </c>
      <c r="Y625" t="e">
        <f t="shared" si="135"/>
        <v>#N/A</v>
      </c>
      <c r="AA625" t="e">
        <f t="shared" si="136"/>
        <v>#N/A</v>
      </c>
      <c r="AC625" t="e">
        <f t="shared" si="137"/>
        <v>#N/A</v>
      </c>
      <c r="AE625" t="e">
        <f t="shared" si="138"/>
        <v>#N/A</v>
      </c>
      <c r="AG625" t="e">
        <f t="shared" si="139"/>
        <v>#N/A</v>
      </c>
    </row>
    <row r="626" spans="1:33" x14ac:dyDescent="0.15">
      <c r="A626">
        <v>6</v>
      </c>
      <c r="B626" t="s">
        <v>721</v>
      </c>
      <c r="C626" t="s">
        <v>17</v>
      </c>
      <c r="D626" t="s">
        <v>732</v>
      </c>
      <c r="E626">
        <v>63006</v>
      </c>
      <c r="F626" t="s">
        <v>1592</v>
      </c>
      <c r="G626" s="4">
        <f t="shared" si="126"/>
        <v>0.15384615384615385</v>
      </c>
      <c r="H626">
        <v>63001</v>
      </c>
      <c r="I626" t="str">
        <f t="shared" si="127"/>
        <v>NC</v>
      </c>
      <c r="J626">
        <v>63003</v>
      </c>
      <c r="K626" t="str">
        <f t="shared" si="128"/>
        <v>CPN-MC</v>
      </c>
      <c r="L626">
        <v>63004</v>
      </c>
      <c r="M626" t="str">
        <f t="shared" si="129"/>
        <v>NC</v>
      </c>
      <c r="N626">
        <v>63006</v>
      </c>
      <c r="O626" t="str">
        <f t="shared" si="130"/>
        <v>NC</v>
      </c>
      <c r="P626">
        <v>63007</v>
      </c>
      <c r="Q626" t="str">
        <f t="shared" si="131"/>
        <v>CPN-MC</v>
      </c>
      <c r="R626">
        <v>64006</v>
      </c>
      <c r="S626" t="str">
        <f t="shared" si="132"/>
        <v>CPN-MC</v>
      </c>
      <c r="U626" t="e">
        <f t="shared" si="133"/>
        <v>#N/A</v>
      </c>
      <c r="W626" t="e">
        <f t="shared" si="134"/>
        <v>#N/A</v>
      </c>
      <c r="Y626" t="e">
        <f t="shared" si="135"/>
        <v>#N/A</v>
      </c>
      <c r="AA626" t="e">
        <f t="shared" si="136"/>
        <v>#N/A</v>
      </c>
      <c r="AC626" t="e">
        <f t="shared" si="137"/>
        <v>#N/A</v>
      </c>
      <c r="AE626" t="e">
        <f t="shared" si="138"/>
        <v>#N/A</v>
      </c>
      <c r="AG626" t="e">
        <f t="shared" si="139"/>
        <v>#N/A</v>
      </c>
    </row>
    <row r="627" spans="1:33" x14ac:dyDescent="0.15">
      <c r="A627">
        <v>6</v>
      </c>
      <c r="B627" t="s">
        <v>721</v>
      </c>
      <c r="C627" t="s">
        <v>17</v>
      </c>
      <c r="D627" t="s">
        <v>723</v>
      </c>
      <c r="E627">
        <v>63007</v>
      </c>
      <c r="F627" t="s">
        <v>1591</v>
      </c>
      <c r="G627" s="4">
        <f t="shared" si="126"/>
        <v>0.23076923076923078</v>
      </c>
      <c r="H627">
        <v>61001</v>
      </c>
      <c r="I627" t="str">
        <f t="shared" si="127"/>
        <v>NC</v>
      </c>
      <c r="J627">
        <v>61004</v>
      </c>
      <c r="K627" t="str">
        <f t="shared" si="128"/>
        <v>CPN-MC</v>
      </c>
      <c r="L627">
        <v>61005</v>
      </c>
      <c r="M627" t="str">
        <f t="shared" si="129"/>
        <v>NC</v>
      </c>
      <c r="N627">
        <v>63001</v>
      </c>
      <c r="O627" t="str">
        <f t="shared" si="130"/>
        <v>NC</v>
      </c>
      <c r="P627">
        <v>63002</v>
      </c>
      <c r="Q627" t="str">
        <f t="shared" si="131"/>
        <v>CPN-MC</v>
      </c>
      <c r="R627">
        <v>63003</v>
      </c>
      <c r="S627" t="str">
        <f t="shared" si="132"/>
        <v>CPN-MC</v>
      </c>
      <c r="T627">
        <v>63006</v>
      </c>
      <c r="U627" t="str">
        <f t="shared" si="133"/>
        <v>NC</v>
      </c>
      <c r="V627">
        <v>63007</v>
      </c>
      <c r="W627" t="str">
        <f t="shared" si="134"/>
        <v>CPN-MC</v>
      </c>
      <c r="X627">
        <v>63008</v>
      </c>
      <c r="Y627" t="str">
        <f t="shared" si="135"/>
        <v>CPN-UML</v>
      </c>
      <c r="Z627">
        <v>64003</v>
      </c>
      <c r="AA627" t="str">
        <f t="shared" si="136"/>
        <v>NC</v>
      </c>
      <c r="AC627" t="e">
        <f t="shared" si="137"/>
        <v>#N/A</v>
      </c>
      <c r="AE627" t="e">
        <f t="shared" si="138"/>
        <v>#N/A</v>
      </c>
      <c r="AG627" t="e">
        <f t="shared" si="139"/>
        <v>#N/A</v>
      </c>
    </row>
    <row r="628" spans="1:33" x14ac:dyDescent="0.15">
      <c r="A628">
        <v>6</v>
      </c>
      <c r="B628" t="s">
        <v>721</v>
      </c>
      <c r="C628" t="s">
        <v>17</v>
      </c>
      <c r="D628" t="s">
        <v>734</v>
      </c>
      <c r="E628">
        <v>63008</v>
      </c>
      <c r="F628" t="s">
        <v>1593</v>
      </c>
      <c r="G628" s="4">
        <f t="shared" si="126"/>
        <v>0</v>
      </c>
      <c r="H628">
        <v>63003</v>
      </c>
      <c r="I628" t="str">
        <f t="shared" si="127"/>
        <v>CPN-MC</v>
      </c>
      <c r="J628">
        <v>63007</v>
      </c>
      <c r="K628" t="str">
        <f t="shared" si="128"/>
        <v>CPN-MC</v>
      </c>
      <c r="L628">
        <v>63008</v>
      </c>
      <c r="M628" t="str">
        <f t="shared" si="129"/>
        <v>CPN-UML</v>
      </c>
      <c r="N628">
        <v>64003</v>
      </c>
      <c r="O628" t="str">
        <f t="shared" si="130"/>
        <v>NC</v>
      </c>
      <c r="P628">
        <v>64009</v>
      </c>
      <c r="Q628" t="str">
        <f t="shared" si="131"/>
        <v>CPN-MC</v>
      </c>
      <c r="S628" t="e">
        <f t="shared" si="132"/>
        <v>#N/A</v>
      </c>
      <c r="U628" t="e">
        <f t="shared" si="133"/>
        <v>#N/A</v>
      </c>
      <c r="W628" t="e">
        <f t="shared" si="134"/>
        <v>#N/A</v>
      </c>
      <c r="Y628" t="e">
        <f t="shared" si="135"/>
        <v>#N/A</v>
      </c>
      <c r="AA628" t="e">
        <f t="shared" si="136"/>
        <v>#N/A</v>
      </c>
      <c r="AC628" t="e">
        <f t="shared" si="137"/>
        <v>#N/A</v>
      </c>
      <c r="AE628" t="e">
        <f t="shared" si="138"/>
        <v>#N/A</v>
      </c>
      <c r="AG628" t="e">
        <f t="shared" si="139"/>
        <v>#N/A</v>
      </c>
    </row>
    <row r="629" spans="1:33" x14ac:dyDescent="0.15">
      <c r="A629">
        <v>6</v>
      </c>
      <c r="B629" t="s">
        <v>706</v>
      </c>
      <c r="C629" t="s">
        <v>17</v>
      </c>
      <c r="D629" t="s">
        <v>368</v>
      </c>
      <c r="E629">
        <v>64001</v>
      </c>
      <c r="F629" t="s">
        <v>1593</v>
      </c>
      <c r="G629" s="4">
        <f t="shared" si="126"/>
        <v>0.30769230769230771</v>
      </c>
      <c r="H629">
        <v>60001</v>
      </c>
      <c r="I629" t="str">
        <f t="shared" si="127"/>
        <v>CPN-UML</v>
      </c>
      <c r="J629">
        <v>60003</v>
      </c>
      <c r="K629" t="str">
        <f t="shared" si="128"/>
        <v>CPN-UML</v>
      </c>
      <c r="L629">
        <v>60011</v>
      </c>
      <c r="M629" t="str">
        <f t="shared" si="129"/>
        <v>CPN-UML</v>
      </c>
      <c r="N629">
        <v>64001</v>
      </c>
      <c r="O629" t="str">
        <f t="shared" si="130"/>
        <v>CPN-UML</v>
      </c>
      <c r="P629">
        <v>64002</v>
      </c>
      <c r="Q629" t="str">
        <f t="shared" si="131"/>
        <v>CPN-UML</v>
      </c>
      <c r="R629">
        <v>64003</v>
      </c>
      <c r="S629" t="str">
        <f t="shared" si="132"/>
        <v>NC</v>
      </c>
      <c r="U629" t="e">
        <f t="shared" si="133"/>
        <v>#N/A</v>
      </c>
      <c r="W629" t="e">
        <f t="shared" si="134"/>
        <v>#N/A</v>
      </c>
      <c r="Y629" t="e">
        <f t="shared" si="135"/>
        <v>#N/A</v>
      </c>
      <c r="AA629" t="e">
        <f t="shared" si="136"/>
        <v>#N/A</v>
      </c>
      <c r="AC629" t="e">
        <f t="shared" si="137"/>
        <v>#N/A</v>
      </c>
      <c r="AE629" t="e">
        <f t="shared" si="138"/>
        <v>#N/A</v>
      </c>
      <c r="AG629" t="e">
        <f t="shared" si="139"/>
        <v>#N/A</v>
      </c>
    </row>
    <row r="630" spans="1:33" x14ac:dyDescent="0.15">
      <c r="A630">
        <v>6</v>
      </c>
      <c r="B630" t="s">
        <v>706</v>
      </c>
      <c r="C630" t="s">
        <v>21</v>
      </c>
      <c r="D630" t="s">
        <v>707</v>
      </c>
      <c r="E630">
        <v>64002</v>
      </c>
      <c r="F630" t="s">
        <v>1593</v>
      </c>
      <c r="G630" s="4">
        <f t="shared" si="126"/>
        <v>0.23076923076923078</v>
      </c>
      <c r="H630">
        <v>60001</v>
      </c>
      <c r="I630" t="str">
        <f t="shared" si="127"/>
        <v>CPN-UML</v>
      </c>
      <c r="J630">
        <v>64001</v>
      </c>
      <c r="K630" t="str">
        <f t="shared" si="128"/>
        <v>CPN-UML</v>
      </c>
      <c r="L630">
        <v>64002</v>
      </c>
      <c r="M630" t="str">
        <f t="shared" si="129"/>
        <v>CPN-UML</v>
      </c>
      <c r="N630">
        <v>64003</v>
      </c>
      <c r="O630" t="str">
        <f t="shared" si="130"/>
        <v>NC</v>
      </c>
      <c r="P630">
        <v>64004</v>
      </c>
      <c r="Q630" t="str">
        <f t="shared" si="131"/>
        <v>CPN-UML</v>
      </c>
      <c r="R630">
        <v>64005</v>
      </c>
      <c r="S630" t="str">
        <f t="shared" si="132"/>
        <v>CPN-MC</v>
      </c>
      <c r="T630">
        <v>64008</v>
      </c>
      <c r="U630" t="str">
        <f t="shared" si="133"/>
        <v>CPN-MC</v>
      </c>
      <c r="V630">
        <v>64009</v>
      </c>
      <c r="W630" t="str">
        <f t="shared" si="134"/>
        <v>CPN-MC</v>
      </c>
      <c r="Y630" t="e">
        <f t="shared" si="135"/>
        <v>#N/A</v>
      </c>
      <c r="AA630" t="e">
        <f t="shared" si="136"/>
        <v>#N/A</v>
      </c>
      <c r="AC630" t="e">
        <f t="shared" si="137"/>
        <v>#N/A</v>
      </c>
      <c r="AE630" t="e">
        <f t="shared" si="138"/>
        <v>#N/A</v>
      </c>
      <c r="AG630" t="e">
        <f t="shared" si="139"/>
        <v>#N/A</v>
      </c>
    </row>
    <row r="631" spans="1:33" x14ac:dyDescent="0.15">
      <c r="A631">
        <v>6</v>
      </c>
      <c r="B631" t="s">
        <v>706</v>
      </c>
      <c r="C631" t="s">
        <v>17</v>
      </c>
      <c r="D631" t="s">
        <v>718</v>
      </c>
      <c r="E631">
        <v>64003</v>
      </c>
      <c r="F631" t="s">
        <v>1592</v>
      </c>
      <c r="G631" s="4">
        <f t="shared" si="126"/>
        <v>7.6923076923076927E-2</v>
      </c>
      <c r="H631">
        <v>60003</v>
      </c>
      <c r="I631" t="str">
        <f t="shared" si="127"/>
        <v>CPN-UML</v>
      </c>
      <c r="J631">
        <v>60008</v>
      </c>
      <c r="K631" t="str">
        <f t="shared" si="128"/>
        <v>CPN-UML</v>
      </c>
      <c r="L631">
        <v>60010</v>
      </c>
      <c r="M631" t="str">
        <f t="shared" si="129"/>
        <v>NC</v>
      </c>
      <c r="N631">
        <v>61004</v>
      </c>
      <c r="O631" t="str">
        <f t="shared" si="130"/>
        <v>CPN-MC</v>
      </c>
      <c r="P631">
        <v>63007</v>
      </c>
      <c r="Q631" t="str">
        <f t="shared" si="131"/>
        <v>CPN-MC</v>
      </c>
      <c r="R631">
        <v>63008</v>
      </c>
      <c r="S631" t="str">
        <f t="shared" si="132"/>
        <v>CPN-UML</v>
      </c>
      <c r="T631">
        <v>64001</v>
      </c>
      <c r="U631" t="str">
        <f t="shared" si="133"/>
        <v>CPN-UML</v>
      </c>
      <c r="V631">
        <v>64002</v>
      </c>
      <c r="W631" t="str">
        <f t="shared" si="134"/>
        <v>CPN-UML</v>
      </c>
      <c r="X631">
        <v>64003</v>
      </c>
      <c r="Y631" t="str">
        <f t="shared" si="135"/>
        <v>NC</v>
      </c>
      <c r="Z631">
        <v>64009</v>
      </c>
      <c r="AA631" t="str">
        <f t="shared" si="136"/>
        <v>CPN-MC</v>
      </c>
      <c r="AC631" t="e">
        <f t="shared" si="137"/>
        <v>#N/A</v>
      </c>
      <c r="AE631" t="e">
        <f t="shared" si="138"/>
        <v>#N/A</v>
      </c>
      <c r="AG631" t="e">
        <f t="shared" si="139"/>
        <v>#N/A</v>
      </c>
    </row>
    <row r="632" spans="1:33" x14ac:dyDescent="0.15">
      <c r="A632">
        <v>6</v>
      </c>
      <c r="B632" t="s">
        <v>706</v>
      </c>
      <c r="C632" t="s">
        <v>17</v>
      </c>
      <c r="D632" t="s">
        <v>708</v>
      </c>
      <c r="E632">
        <v>64004</v>
      </c>
      <c r="F632" t="s">
        <v>1593</v>
      </c>
      <c r="G632" s="4">
        <f t="shared" si="126"/>
        <v>0.15384615384615385</v>
      </c>
      <c r="H632">
        <v>60001</v>
      </c>
      <c r="I632" t="str">
        <f t="shared" si="127"/>
        <v>CPN-UML</v>
      </c>
      <c r="J632">
        <v>64002</v>
      </c>
      <c r="K632" t="str">
        <f t="shared" si="128"/>
        <v>CPN-UML</v>
      </c>
      <c r="L632">
        <v>64004</v>
      </c>
      <c r="M632" t="str">
        <f t="shared" si="129"/>
        <v>CPN-UML</v>
      </c>
      <c r="N632">
        <v>64008</v>
      </c>
      <c r="O632" t="str">
        <f t="shared" si="130"/>
        <v>CPN-MC</v>
      </c>
      <c r="P632">
        <v>67009</v>
      </c>
      <c r="Q632" t="str">
        <f t="shared" si="131"/>
        <v>NC</v>
      </c>
      <c r="R632">
        <v>69007</v>
      </c>
      <c r="S632" t="str">
        <f t="shared" si="132"/>
        <v>NC</v>
      </c>
      <c r="T632">
        <v>69008</v>
      </c>
      <c r="U632" t="str">
        <f t="shared" si="133"/>
        <v>CPN-MC</v>
      </c>
      <c r="W632" t="e">
        <f t="shared" si="134"/>
        <v>#N/A</v>
      </c>
      <c r="Y632" t="e">
        <f t="shared" si="135"/>
        <v>#N/A</v>
      </c>
      <c r="AA632" t="e">
        <f t="shared" si="136"/>
        <v>#N/A</v>
      </c>
      <c r="AC632" t="e">
        <f t="shared" si="137"/>
        <v>#N/A</v>
      </c>
      <c r="AE632" t="e">
        <f t="shared" si="138"/>
        <v>#N/A</v>
      </c>
      <c r="AG632" t="e">
        <f t="shared" si="139"/>
        <v>#N/A</v>
      </c>
    </row>
    <row r="633" spans="1:33" x14ac:dyDescent="0.15">
      <c r="A633">
        <v>6</v>
      </c>
      <c r="B633" t="s">
        <v>706</v>
      </c>
      <c r="C633" t="s">
        <v>17</v>
      </c>
      <c r="D633" t="s">
        <v>739</v>
      </c>
      <c r="E633">
        <v>64005</v>
      </c>
      <c r="F633" t="s">
        <v>1591</v>
      </c>
      <c r="G633" s="4">
        <f t="shared" si="126"/>
        <v>0.30769230769230771</v>
      </c>
      <c r="H633">
        <v>64002</v>
      </c>
      <c r="I633" t="str">
        <f t="shared" si="127"/>
        <v>CPN-UML</v>
      </c>
      <c r="J633">
        <v>64005</v>
      </c>
      <c r="K633" t="str">
        <f t="shared" si="128"/>
        <v>CPN-MC</v>
      </c>
      <c r="L633">
        <v>64006</v>
      </c>
      <c r="M633" t="str">
        <f t="shared" si="129"/>
        <v>CPN-MC</v>
      </c>
      <c r="N633">
        <v>64007</v>
      </c>
      <c r="O633" t="str">
        <f t="shared" si="130"/>
        <v>CPN-MC</v>
      </c>
      <c r="P633">
        <v>64008</v>
      </c>
      <c r="Q633" t="str">
        <f t="shared" si="131"/>
        <v>CPN-MC</v>
      </c>
      <c r="R633">
        <v>64009</v>
      </c>
      <c r="S633" t="str">
        <f t="shared" si="132"/>
        <v>CPN-MC</v>
      </c>
      <c r="T633">
        <v>67007</v>
      </c>
      <c r="U633" t="str">
        <f t="shared" si="133"/>
        <v>CPN-UML</v>
      </c>
      <c r="V633">
        <v>67008</v>
      </c>
      <c r="W633" t="str">
        <f t="shared" si="134"/>
        <v>CPN-UML</v>
      </c>
      <c r="Y633" t="e">
        <f t="shared" si="135"/>
        <v>#N/A</v>
      </c>
      <c r="AA633" t="e">
        <f t="shared" si="136"/>
        <v>#N/A</v>
      </c>
      <c r="AC633" t="e">
        <f t="shared" si="137"/>
        <v>#N/A</v>
      </c>
      <c r="AE633" t="e">
        <f t="shared" si="138"/>
        <v>#N/A</v>
      </c>
      <c r="AG633" t="e">
        <f t="shared" si="139"/>
        <v>#N/A</v>
      </c>
    </row>
    <row r="634" spans="1:33" x14ac:dyDescent="0.15">
      <c r="A634">
        <v>6</v>
      </c>
      <c r="B634" t="s">
        <v>706</v>
      </c>
      <c r="C634" t="s">
        <v>17</v>
      </c>
      <c r="D634" t="s">
        <v>735</v>
      </c>
      <c r="E634">
        <v>64006</v>
      </c>
      <c r="F634" t="s">
        <v>1591</v>
      </c>
      <c r="G634" s="4">
        <f t="shared" si="126"/>
        <v>0.23076923076923078</v>
      </c>
      <c r="H634">
        <v>63003</v>
      </c>
      <c r="I634" t="str">
        <f t="shared" si="127"/>
        <v>CPN-MC</v>
      </c>
      <c r="J634">
        <v>63004</v>
      </c>
      <c r="K634" t="str">
        <f t="shared" si="128"/>
        <v>NC</v>
      </c>
      <c r="L634">
        <v>63006</v>
      </c>
      <c r="M634" t="str">
        <f t="shared" si="129"/>
        <v>NC</v>
      </c>
      <c r="N634">
        <v>64005</v>
      </c>
      <c r="O634" t="str">
        <f t="shared" si="130"/>
        <v>CPN-MC</v>
      </c>
      <c r="P634">
        <v>64006</v>
      </c>
      <c r="Q634" t="str">
        <f t="shared" si="131"/>
        <v>CPN-MC</v>
      </c>
      <c r="R634">
        <v>64009</v>
      </c>
      <c r="S634" t="str">
        <f t="shared" si="132"/>
        <v>CPN-MC</v>
      </c>
      <c r="T634">
        <v>65002</v>
      </c>
      <c r="U634" t="str">
        <f t="shared" si="133"/>
        <v>CPN-UML</v>
      </c>
      <c r="V634">
        <v>67007</v>
      </c>
      <c r="W634" t="str">
        <f t="shared" si="134"/>
        <v>CPN-UML</v>
      </c>
      <c r="X634">
        <v>67008</v>
      </c>
      <c r="Y634" t="str">
        <f t="shared" si="135"/>
        <v>CPN-UML</v>
      </c>
      <c r="AA634" t="e">
        <f t="shared" si="136"/>
        <v>#N/A</v>
      </c>
      <c r="AC634" t="e">
        <f t="shared" si="137"/>
        <v>#N/A</v>
      </c>
      <c r="AE634" t="e">
        <f t="shared" si="138"/>
        <v>#N/A</v>
      </c>
      <c r="AG634" t="e">
        <f t="shared" si="139"/>
        <v>#N/A</v>
      </c>
    </row>
    <row r="635" spans="1:33" x14ac:dyDescent="0.15">
      <c r="A635">
        <v>6</v>
      </c>
      <c r="B635" t="s">
        <v>706</v>
      </c>
      <c r="C635" t="s">
        <v>21</v>
      </c>
      <c r="D635" t="s">
        <v>743</v>
      </c>
      <c r="E635">
        <v>64007</v>
      </c>
      <c r="F635" t="s">
        <v>1591</v>
      </c>
      <c r="G635" s="4">
        <f t="shared" si="126"/>
        <v>0.15384615384615385</v>
      </c>
      <c r="H635">
        <v>64005</v>
      </c>
      <c r="I635" t="str">
        <f t="shared" si="127"/>
        <v>CPN-MC</v>
      </c>
      <c r="J635">
        <v>64007</v>
      </c>
      <c r="K635" t="str">
        <f t="shared" si="128"/>
        <v>CPN-MC</v>
      </c>
      <c r="L635">
        <v>64008</v>
      </c>
      <c r="M635" t="str">
        <f t="shared" si="129"/>
        <v>CPN-MC</v>
      </c>
      <c r="N635">
        <v>67007</v>
      </c>
      <c r="O635" t="str">
        <f t="shared" si="130"/>
        <v>CPN-UML</v>
      </c>
      <c r="Q635" t="e">
        <f t="shared" si="131"/>
        <v>#N/A</v>
      </c>
      <c r="S635" t="e">
        <f t="shared" si="132"/>
        <v>#N/A</v>
      </c>
      <c r="U635" t="e">
        <f t="shared" si="133"/>
        <v>#N/A</v>
      </c>
      <c r="W635" t="e">
        <f t="shared" si="134"/>
        <v>#N/A</v>
      </c>
      <c r="Y635" t="e">
        <f t="shared" si="135"/>
        <v>#N/A</v>
      </c>
      <c r="AA635" t="e">
        <f t="shared" si="136"/>
        <v>#N/A</v>
      </c>
      <c r="AC635" t="e">
        <f t="shared" si="137"/>
        <v>#N/A</v>
      </c>
      <c r="AE635" t="e">
        <f t="shared" si="138"/>
        <v>#N/A</v>
      </c>
      <c r="AG635" t="e">
        <f t="shared" si="139"/>
        <v>#N/A</v>
      </c>
    </row>
    <row r="636" spans="1:33" x14ac:dyDescent="0.15">
      <c r="A636">
        <v>6</v>
      </c>
      <c r="B636" t="s">
        <v>706</v>
      </c>
      <c r="C636" t="s">
        <v>17</v>
      </c>
      <c r="D636" t="s">
        <v>740</v>
      </c>
      <c r="E636">
        <v>64008</v>
      </c>
      <c r="F636" t="s">
        <v>1591</v>
      </c>
      <c r="G636" s="4">
        <f t="shared" si="126"/>
        <v>0.15384615384615385</v>
      </c>
      <c r="H636">
        <v>64002</v>
      </c>
      <c r="I636" t="str">
        <f t="shared" si="127"/>
        <v>CPN-UML</v>
      </c>
      <c r="J636">
        <v>64004</v>
      </c>
      <c r="K636" t="str">
        <f t="shared" si="128"/>
        <v>CPN-UML</v>
      </c>
      <c r="L636">
        <v>64005</v>
      </c>
      <c r="M636" t="str">
        <f t="shared" si="129"/>
        <v>CPN-MC</v>
      </c>
      <c r="N636">
        <v>64007</v>
      </c>
      <c r="O636" t="str">
        <f t="shared" si="130"/>
        <v>CPN-MC</v>
      </c>
      <c r="P636">
        <v>64008</v>
      </c>
      <c r="Q636" t="str">
        <f t="shared" si="131"/>
        <v>CPN-MC</v>
      </c>
      <c r="R636">
        <v>67007</v>
      </c>
      <c r="S636" t="str">
        <f t="shared" si="132"/>
        <v>CPN-UML</v>
      </c>
      <c r="T636">
        <v>67009</v>
      </c>
      <c r="U636" t="str">
        <f t="shared" si="133"/>
        <v>NC</v>
      </c>
      <c r="W636" t="e">
        <f t="shared" si="134"/>
        <v>#N/A</v>
      </c>
      <c r="Y636" t="e">
        <f t="shared" si="135"/>
        <v>#N/A</v>
      </c>
      <c r="AA636" t="e">
        <f t="shared" si="136"/>
        <v>#N/A</v>
      </c>
      <c r="AC636" t="e">
        <f t="shared" si="137"/>
        <v>#N/A</v>
      </c>
      <c r="AE636" t="e">
        <f t="shared" si="138"/>
        <v>#N/A</v>
      </c>
      <c r="AG636" t="e">
        <f t="shared" si="139"/>
        <v>#N/A</v>
      </c>
    </row>
    <row r="637" spans="1:33" x14ac:dyDescent="0.15">
      <c r="A637">
        <v>6</v>
      </c>
      <c r="B637" t="s">
        <v>706</v>
      </c>
      <c r="C637" t="s">
        <v>21</v>
      </c>
      <c r="D637" t="s">
        <v>736</v>
      </c>
      <c r="E637">
        <v>64009</v>
      </c>
      <c r="F637" t="s">
        <v>1591</v>
      </c>
      <c r="G637" s="4">
        <f t="shared" si="126"/>
        <v>0.23076923076923078</v>
      </c>
      <c r="H637">
        <v>63003</v>
      </c>
      <c r="I637" t="str">
        <f t="shared" si="127"/>
        <v>CPN-MC</v>
      </c>
      <c r="J637">
        <v>63008</v>
      </c>
      <c r="K637" t="str">
        <f t="shared" si="128"/>
        <v>CPN-UML</v>
      </c>
      <c r="L637">
        <v>64002</v>
      </c>
      <c r="M637" t="str">
        <f t="shared" si="129"/>
        <v>CPN-UML</v>
      </c>
      <c r="N637">
        <v>64003</v>
      </c>
      <c r="O637" t="str">
        <f t="shared" si="130"/>
        <v>NC</v>
      </c>
      <c r="P637">
        <v>64005</v>
      </c>
      <c r="Q637" t="str">
        <f t="shared" si="131"/>
        <v>CPN-MC</v>
      </c>
      <c r="R637">
        <v>64006</v>
      </c>
      <c r="S637" t="str">
        <f t="shared" si="132"/>
        <v>CPN-MC</v>
      </c>
      <c r="T637">
        <v>64009</v>
      </c>
      <c r="U637" t="str">
        <f t="shared" si="133"/>
        <v>CPN-MC</v>
      </c>
      <c r="W637" t="e">
        <f t="shared" si="134"/>
        <v>#N/A</v>
      </c>
      <c r="Y637" t="e">
        <f t="shared" si="135"/>
        <v>#N/A</v>
      </c>
      <c r="AA637" t="e">
        <f t="shared" si="136"/>
        <v>#N/A</v>
      </c>
      <c r="AC637" t="e">
        <f t="shared" si="137"/>
        <v>#N/A</v>
      </c>
      <c r="AE637" t="e">
        <f t="shared" si="138"/>
        <v>#N/A</v>
      </c>
      <c r="AG637" t="e">
        <f t="shared" si="139"/>
        <v>#N/A</v>
      </c>
    </row>
    <row r="638" spans="1:33" x14ac:dyDescent="0.15">
      <c r="A638">
        <v>6</v>
      </c>
      <c r="B638" t="s">
        <v>728</v>
      </c>
      <c r="C638" t="s">
        <v>21</v>
      </c>
      <c r="D638" t="s">
        <v>737</v>
      </c>
      <c r="E638">
        <v>65001</v>
      </c>
      <c r="F638" t="s">
        <v>1592</v>
      </c>
      <c r="G638" s="4">
        <f t="shared" si="126"/>
        <v>0.30769230769230771</v>
      </c>
      <c r="H638">
        <v>63004</v>
      </c>
      <c r="I638" t="str">
        <f t="shared" si="127"/>
        <v>NC</v>
      </c>
      <c r="J638">
        <v>63005</v>
      </c>
      <c r="K638" t="str">
        <f t="shared" si="128"/>
        <v>NC</v>
      </c>
      <c r="L638">
        <v>65001</v>
      </c>
      <c r="M638" t="str">
        <f t="shared" si="129"/>
        <v>NC</v>
      </c>
      <c r="N638">
        <v>65002</v>
      </c>
      <c r="O638" t="str">
        <f t="shared" si="130"/>
        <v>CPN-UML</v>
      </c>
      <c r="P638">
        <v>65003</v>
      </c>
      <c r="Q638" t="str">
        <f t="shared" si="131"/>
        <v>NC</v>
      </c>
      <c r="R638">
        <v>65004</v>
      </c>
      <c r="S638" t="str">
        <f t="shared" si="132"/>
        <v>NC</v>
      </c>
      <c r="T638">
        <v>66002</v>
      </c>
      <c r="U638" t="str">
        <f t="shared" si="133"/>
        <v>CPN-MC</v>
      </c>
      <c r="W638" t="e">
        <f t="shared" si="134"/>
        <v>#N/A</v>
      </c>
      <c r="Y638" t="e">
        <f t="shared" si="135"/>
        <v>#N/A</v>
      </c>
      <c r="AA638" t="e">
        <f t="shared" si="136"/>
        <v>#N/A</v>
      </c>
      <c r="AC638" t="e">
        <f t="shared" si="137"/>
        <v>#N/A</v>
      </c>
      <c r="AE638" t="e">
        <f t="shared" si="138"/>
        <v>#N/A</v>
      </c>
      <c r="AG638" t="e">
        <f t="shared" si="139"/>
        <v>#N/A</v>
      </c>
    </row>
    <row r="639" spans="1:33" x14ac:dyDescent="0.15">
      <c r="A639">
        <v>6</v>
      </c>
      <c r="B639" t="s">
        <v>728</v>
      </c>
      <c r="C639" t="s">
        <v>17</v>
      </c>
      <c r="D639" t="s">
        <v>738</v>
      </c>
      <c r="E639">
        <v>65002</v>
      </c>
      <c r="F639" t="s">
        <v>1593</v>
      </c>
      <c r="G639" s="4">
        <f t="shared" si="126"/>
        <v>7.6923076923076927E-2</v>
      </c>
      <c r="H639">
        <v>63004</v>
      </c>
      <c r="I639" t="str">
        <f t="shared" si="127"/>
        <v>NC</v>
      </c>
      <c r="J639">
        <v>64006</v>
      </c>
      <c r="K639" t="str">
        <f t="shared" si="128"/>
        <v>CPN-MC</v>
      </c>
      <c r="L639">
        <v>65001</v>
      </c>
      <c r="M639" t="str">
        <f t="shared" si="129"/>
        <v>NC</v>
      </c>
      <c r="N639">
        <v>65002</v>
      </c>
      <c r="O639" t="str">
        <f t="shared" si="130"/>
        <v>CPN-UML</v>
      </c>
      <c r="P639">
        <v>65004</v>
      </c>
      <c r="Q639" t="str">
        <f t="shared" si="131"/>
        <v>NC</v>
      </c>
      <c r="R639">
        <v>66007</v>
      </c>
      <c r="S639" t="str">
        <f t="shared" si="132"/>
        <v>CPN-MC</v>
      </c>
      <c r="T639">
        <v>67006</v>
      </c>
      <c r="U639" t="str">
        <f t="shared" si="133"/>
        <v>NC</v>
      </c>
      <c r="V639">
        <v>67008</v>
      </c>
      <c r="W639" t="str">
        <f t="shared" si="134"/>
        <v>CPN-UML</v>
      </c>
      <c r="Y639" t="e">
        <f t="shared" si="135"/>
        <v>#N/A</v>
      </c>
      <c r="AA639" t="e">
        <f t="shared" si="136"/>
        <v>#N/A</v>
      </c>
      <c r="AC639" t="e">
        <f t="shared" si="137"/>
        <v>#N/A</v>
      </c>
      <c r="AE639" t="e">
        <f t="shared" si="138"/>
        <v>#N/A</v>
      </c>
      <c r="AG639" t="e">
        <f t="shared" si="139"/>
        <v>#N/A</v>
      </c>
    </row>
    <row r="640" spans="1:33" x14ac:dyDescent="0.15">
      <c r="A640">
        <v>6</v>
      </c>
      <c r="B640" t="s">
        <v>728</v>
      </c>
      <c r="C640" t="s">
        <v>17</v>
      </c>
      <c r="D640" t="s">
        <v>729</v>
      </c>
      <c r="E640">
        <v>65003</v>
      </c>
      <c r="F640" t="s">
        <v>1592</v>
      </c>
      <c r="G640" s="4">
        <f t="shared" si="126"/>
        <v>0.15384615384615385</v>
      </c>
      <c r="H640">
        <v>62003</v>
      </c>
      <c r="I640" t="str">
        <f t="shared" si="127"/>
        <v>CPN-MC</v>
      </c>
      <c r="J640">
        <v>62006</v>
      </c>
      <c r="K640" t="str">
        <f t="shared" si="128"/>
        <v>CPN-UML</v>
      </c>
      <c r="L640">
        <v>63005</v>
      </c>
      <c r="M640" t="str">
        <f t="shared" si="129"/>
        <v>NC</v>
      </c>
      <c r="N640">
        <v>65001</v>
      </c>
      <c r="O640" t="str">
        <f t="shared" si="130"/>
        <v>NC</v>
      </c>
      <c r="P640">
        <v>65003</v>
      </c>
      <c r="Q640" t="str">
        <f t="shared" si="131"/>
        <v>NC</v>
      </c>
      <c r="R640">
        <v>66002</v>
      </c>
      <c r="S640" t="str">
        <f t="shared" si="132"/>
        <v>CPN-MC</v>
      </c>
      <c r="U640" t="e">
        <f t="shared" si="133"/>
        <v>#N/A</v>
      </c>
      <c r="W640" t="e">
        <f t="shared" si="134"/>
        <v>#N/A</v>
      </c>
      <c r="Y640" t="e">
        <f t="shared" si="135"/>
        <v>#N/A</v>
      </c>
      <c r="AA640" t="e">
        <f t="shared" si="136"/>
        <v>#N/A</v>
      </c>
      <c r="AC640" t="e">
        <f t="shared" si="137"/>
        <v>#N/A</v>
      </c>
      <c r="AE640" t="e">
        <f t="shared" si="138"/>
        <v>#N/A</v>
      </c>
      <c r="AG640" t="e">
        <f t="shared" si="139"/>
        <v>#N/A</v>
      </c>
    </row>
    <row r="641" spans="1:33" x14ac:dyDescent="0.15">
      <c r="A641">
        <v>6</v>
      </c>
      <c r="B641" t="s">
        <v>728</v>
      </c>
      <c r="C641" t="s">
        <v>17</v>
      </c>
      <c r="D641" t="s">
        <v>746</v>
      </c>
      <c r="E641">
        <v>65004</v>
      </c>
      <c r="F641" t="s">
        <v>1592</v>
      </c>
      <c r="G641" s="4">
        <f t="shared" si="126"/>
        <v>7.6923076923076927E-2</v>
      </c>
      <c r="H641">
        <v>65001</v>
      </c>
      <c r="I641" t="str">
        <f t="shared" si="127"/>
        <v>NC</v>
      </c>
      <c r="J641">
        <v>65002</v>
      </c>
      <c r="K641" t="str">
        <f t="shared" si="128"/>
        <v>CPN-UML</v>
      </c>
      <c r="L641">
        <v>65004</v>
      </c>
      <c r="M641" t="str">
        <f t="shared" si="129"/>
        <v>NC</v>
      </c>
      <c r="N641">
        <v>66001</v>
      </c>
      <c r="O641" t="str">
        <f t="shared" si="130"/>
        <v>CPN</v>
      </c>
      <c r="P641">
        <v>66002</v>
      </c>
      <c r="Q641" t="str">
        <f t="shared" si="131"/>
        <v>CPN-MC</v>
      </c>
      <c r="R641">
        <v>66005</v>
      </c>
      <c r="S641" t="str">
        <f t="shared" si="132"/>
        <v>CPN-MC</v>
      </c>
      <c r="T641">
        <v>66007</v>
      </c>
      <c r="U641" t="str">
        <f t="shared" si="133"/>
        <v>CPN-MC</v>
      </c>
      <c r="W641" t="e">
        <f t="shared" si="134"/>
        <v>#N/A</v>
      </c>
      <c r="Y641" t="e">
        <f t="shared" si="135"/>
        <v>#N/A</v>
      </c>
      <c r="AA641" t="e">
        <f t="shared" si="136"/>
        <v>#N/A</v>
      </c>
      <c r="AC641" t="e">
        <f t="shared" si="137"/>
        <v>#N/A</v>
      </c>
      <c r="AE641" t="e">
        <f t="shared" si="138"/>
        <v>#N/A</v>
      </c>
      <c r="AG641" t="e">
        <f t="shared" si="139"/>
        <v>#N/A</v>
      </c>
    </row>
    <row r="642" spans="1:33" x14ac:dyDescent="0.15">
      <c r="A642">
        <v>6</v>
      </c>
      <c r="B642" t="s">
        <v>633</v>
      </c>
      <c r="C642" t="s">
        <v>21</v>
      </c>
      <c r="D642" t="s">
        <v>637</v>
      </c>
      <c r="E642">
        <v>55001</v>
      </c>
      <c r="F642" t="s">
        <v>1591</v>
      </c>
      <c r="G642" s="4">
        <f t="shared" si="126"/>
        <v>0.30769230769230771</v>
      </c>
      <c r="H642">
        <v>53006</v>
      </c>
      <c r="I642" t="str">
        <f t="shared" si="127"/>
        <v>CPN-MC</v>
      </c>
      <c r="J642">
        <v>54006</v>
      </c>
      <c r="K642" t="str">
        <f t="shared" si="128"/>
        <v>CPN-MC</v>
      </c>
      <c r="L642">
        <v>55001</v>
      </c>
      <c r="M642" t="str">
        <f t="shared" si="129"/>
        <v>CPN-MC</v>
      </c>
      <c r="N642">
        <v>55003</v>
      </c>
      <c r="O642" t="str">
        <f t="shared" si="130"/>
        <v>NC</v>
      </c>
      <c r="P642">
        <v>55004</v>
      </c>
      <c r="Q642" t="str">
        <f t="shared" si="131"/>
        <v>CPN-MC</v>
      </c>
      <c r="R642">
        <v>55005</v>
      </c>
      <c r="S642" t="str">
        <f t="shared" si="132"/>
        <v>CPN-UML</v>
      </c>
      <c r="T642">
        <v>55008</v>
      </c>
      <c r="U642" t="str">
        <f t="shared" si="133"/>
        <v>CPN-MC</v>
      </c>
      <c r="V642">
        <v>55009</v>
      </c>
      <c r="W642" t="str">
        <f t="shared" si="134"/>
        <v>NC</v>
      </c>
      <c r="Y642" t="e">
        <f t="shared" si="135"/>
        <v>#N/A</v>
      </c>
      <c r="AA642" t="e">
        <f t="shared" si="136"/>
        <v>#N/A</v>
      </c>
      <c r="AC642" t="e">
        <f t="shared" si="137"/>
        <v>#N/A</v>
      </c>
      <c r="AE642" t="e">
        <f t="shared" si="138"/>
        <v>#N/A</v>
      </c>
      <c r="AG642" t="e">
        <f t="shared" si="139"/>
        <v>#N/A</v>
      </c>
    </row>
    <row r="643" spans="1:33" x14ac:dyDescent="0.15">
      <c r="A643">
        <v>6</v>
      </c>
      <c r="B643" t="s">
        <v>633</v>
      </c>
      <c r="C643" t="s">
        <v>21</v>
      </c>
      <c r="D643" t="s">
        <v>653</v>
      </c>
      <c r="E643">
        <v>55002</v>
      </c>
      <c r="F643" t="s">
        <v>1593</v>
      </c>
      <c r="G643" s="4">
        <f t="shared" ref="G643:G706" si="140">((COUNTIF(H643:AG643,F643) - 1) /13)</f>
        <v>0.38461538461538464</v>
      </c>
      <c r="H643">
        <v>55002</v>
      </c>
      <c r="I643" t="str">
        <f t="shared" ref="I643:I706" si="141">VLOOKUP(H643, $E$2:$F$724,2, FALSE)</f>
        <v>CPN-UML</v>
      </c>
      <c r="J643">
        <v>55005</v>
      </c>
      <c r="K643" t="str">
        <f t="shared" ref="K643:K706" si="142">VLOOKUP(J643, $E$2:$F$724,2, FALSE)</f>
        <v>CPN-UML</v>
      </c>
      <c r="L643">
        <v>55006</v>
      </c>
      <c r="M643" t="str">
        <f t="shared" ref="M643:M706" si="143">VLOOKUP(L643, $E$2:$F$724,2, FALSE)</f>
        <v>CPN-UML</v>
      </c>
      <c r="N643">
        <v>55008</v>
      </c>
      <c r="O643" t="str">
        <f t="shared" ref="O643:O706" si="144">VLOOKUP(N643, $E$2:$F$724,2, FALSE)</f>
        <v>CPN-MC</v>
      </c>
      <c r="P643">
        <v>55009</v>
      </c>
      <c r="Q643" t="str">
        <f t="shared" ref="Q643:Q706" si="145">VLOOKUP(P643, $E$2:$F$724,2, FALSE)</f>
        <v>NC</v>
      </c>
      <c r="R643">
        <v>59006</v>
      </c>
      <c r="S643" t="str">
        <f t="shared" ref="S643:S706" si="146">VLOOKUP(R643, $E$2:$F$724,2, FALSE)</f>
        <v>NC</v>
      </c>
      <c r="T643">
        <v>59009</v>
      </c>
      <c r="U643" t="str">
        <f t="shared" ref="U643:U706" si="147">VLOOKUP(T643, $E$2:$F$724,2, FALSE)</f>
        <v>CPN-UML</v>
      </c>
      <c r="V643">
        <v>61002</v>
      </c>
      <c r="W643" t="str">
        <f t="shared" ref="W643:W706" si="148">VLOOKUP(V643, $E$2:$F$724,2, FALSE)</f>
        <v>CPN-UML</v>
      </c>
      <c r="X643">
        <v>61003</v>
      </c>
      <c r="Y643" t="str">
        <f t="shared" ref="Y643:Y706" si="149">VLOOKUP(X643, $E$2:$F$724,2, FALSE)</f>
        <v>CPN-UML</v>
      </c>
      <c r="AA643" t="e">
        <f t="shared" ref="AA643:AA706" si="150">VLOOKUP(Z643, $E$2:$F$724,2, FALSE)</f>
        <v>#N/A</v>
      </c>
      <c r="AC643" t="e">
        <f t="shared" ref="AC643:AC706" si="151">VLOOKUP(AB643, $E$2:$F$724,2, FALSE)</f>
        <v>#N/A</v>
      </c>
      <c r="AE643" t="e">
        <f t="shared" ref="AE643:AE706" si="152">VLOOKUP(AD643, $E$2:$F$724,2, FALSE)</f>
        <v>#N/A</v>
      </c>
      <c r="AG643" t="e">
        <f t="shared" ref="AG643:AG706" si="153">VLOOKUP(AF643, $E$2:$F$724,2, FALSE)</f>
        <v>#N/A</v>
      </c>
    </row>
    <row r="644" spans="1:33" x14ac:dyDescent="0.15">
      <c r="A644">
        <v>6</v>
      </c>
      <c r="B644" t="s">
        <v>633</v>
      </c>
      <c r="C644" t="s">
        <v>17</v>
      </c>
      <c r="D644" t="s">
        <v>638</v>
      </c>
      <c r="E644">
        <v>55003</v>
      </c>
      <c r="F644" t="s">
        <v>1592</v>
      </c>
      <c r="G644" s="4">
        <f t="shared" si="140"/>
        <v>0.15384615384615385</v>
      </c>
      <c r="H644">
        <v>53006</v>
      </c>
      <c r="I644" t="str">
        <f t="shared" si="141"/>
        <v>CPN-MC</v>
      </c>
      <c r="J644">
        <v>53010</v>
      </c>
      <c r="K644" t="str">
        <f t="shared" si="142"/>
        <v>CPN-UML</v>
      </c>
      <c r="L644">
        <v>55001</v>
      </c>
      <c r="M644" t="str">
        <f t="shared" si="143"/>
        <v>CPN-MC</v>
      </c>
      <c r="N644">
        <v>55003</v>
      </c>
      <c r="O644" t="str">
        <f t="shared" si="144"/>
        <v>NC</v>
      </c>
      <c r="P644">
        <v>55007</v>
      </c>
      <c r="Q644" t="str">
        <f t="shared" si="145"/>
        <v>CPN-UML</v>
      </c>
      <c r="R644">
        <v>55009</v>
      </c>
      <c r="S644" t="str">
        <f t="shared" si="146"/>
        <v>NC</v>
      </c>
      <c r="T644">
        <v>55010</v>
      </c>
      <c r="U644" t="str">
        <f t="shared" si="147"/>
        <v>NC</v>
      </c>
      <c r="W644" t="e">
        <f t="shared" si="148"/>
        <v>#N/A</v>
      </c>
      <c r="Y644" t="e">
        <f t="shared" si="149"/>
        <v>#N/A</v>
      </c>
      <c r="AA644" t="e">
        <f t="shared" si="150"/>
        <v>#N/A</v>
      </c>
      <c r="AC644" t="e">
        <f t="shared" si="151"/>
        <v>#N/A</v>
      </c>
      <c r="AE644" t="e">
        <f t="shared" si="152"/>
        <v>#N/A</v>
      </c>
      <c r="AG644" t="e">
        <f t="shared" si="153"/>
        <v>#N/A</v>
      </c>
    </row>
    <row r="645" spans="1:33" x14ac:dyDescent="0.15">
      <c r="A645">
        <v>6</v>
      </c>
      <c r="B645" t="s">
        <v>633</v>
      </c>
      <c r="C645" t="s">
        <v>17</v>
      </c>
      <c r="D645" t="s">
        <v>649</v>
      </c>
      <c r="E645">
        <v>55004</v>
      </c>
      <c r="F645" t="s">
        <v>1591</v>
      </c>
      <c r="G645" s="4">
        <f t="shared" si="140"/>
        <v>0.30769230769230771</v>
      </c>
      <c r="H645">
        <v>54003</v>
      </c>
      <c r="I645" t="str">
        <f t="shared" si="141"/>
        <v>CPN-MC</v>
      </c>
      <c r="J645">
        <v>54006</v>
      </c>
      <c r="K645" t="str">
        <f t="shared" si="142"/>
        <v>CPN-MC</v>
      </c>
      <c r="L645">
        <v>55001</v>
      </c>
      <c r="M645" t="str">
        <f t="shared" si="143"/>
        <v>CPN-MC</v>
      </c>
      <c r="N645">
        <v>55004</v>
      </c>
      <c r="O645" t="str">
        <f t="shared" si="144"/>
        <v>CPN-MC</v>
      </c>
      <c r="P645">
        <v>55008</v>
      </c>
      <c r="Q645" t="str">
        <f t="shared" si="145"/>
        <v>CPN-MC</v>
      </c>
      <c r="S645" t="e">
        <f t="shared" si="146"/>
        <v>#N/A</v>
      </c>
      <c r="U645" t="e">
        <f t="shared" si="147"/>
        <v>#N/A</v>
      </c>
      <c r="W645" t="e">
        <f t="shared" si="148"/>
        <v>#N/A</v>
      </c>
      <c r="Y645" t="e">
        <f t="shared" si="149"/>
        <v>#N/A</v>
      </c>
      <c r="AA645" t="e">
        <f t="shared" si="150"/>
        <v>#N/A</v>
      </c>
      <c r="AC645" t="e">
        <f t="shared" si="151"/>
        <v>#N/A</v>
      </c>
      <c r="AE645" t="e">
        <f t="shared" si="152"/>
        <v>#N/A</v>
      </c>
      <c r="AG645" t="e">
        <f t="shared" si="153"/>
        <v>#N/A</v>
      </c>
    </row>
    <row r="646" spans="1:33" x14ac:dyDescent="0.15">
      <c r="A646">
        <v>6</v>
      </c>
      <c r="B646" t="s">
        <v>633</v>
      </c>
      <c r="C646" t="s">
        <v>17</v>
      </c>
      <c r="D646" t="s">
        <v>651</v>
      </c>
      <c r="E646">
        <v>55005</v>
      </c>
      <c r="F646" t="s">
        <v>1593</v>
      </c>
      <c r="G646" s="4">
        <f t="shared" si="140"/>
        <v>7.6923076923076927E-2</v>
      </c>
      <c r="H646">
        <v>55001</v>
      </c>
      <c r="I646" t="str">
        <f t="shared" si="141"/>
        <v>CPN-MC</v>
      </c>
      <c r="J646">
        <v>55002</v>
      </c>
      <c r="K646" t="str">
        <f t="shared" si="142"/>
        <v>CPN-UML</v>
      </c>
      <c r="L646">
        <v>55005</v>
      </c>
      <c r="M646" t="str">
        <f t="shared" si="143"/>
        <v>CPN-UML</v>
      </c>
      <c r="N646">
        <v>55008</v>
      </c>
      <c r="O646" t="str">
        <f t="shared" si="144"/>
        <v>CPN-MC</v>
      </c>
      <c r="P646">
        <v>55009</v>
      </c>
      <c r="Q646" t="str">
        <f t="shared" si="145"/>
        <v>NC</v>
      </c>
      <c r="S646" t="e">
        <f t="shared" si="146"/>
        <v>#N/A</v>
      </c>
      <c r="U646" t="e">
        <f t="shared" si="147"/>
        <v>#N/A</v>
      </c>
      <c r="W646" t="e">
        <f t="shared" si="148"/>
        <v>#N/A</v>
      </c>
      <c r="Y646" t="e">
        <f t="shared" si="149"/>
        <v>#N/A</v>
      </c>
      <c r="AA646" t="e">
        <f t="shared" si="150"/>
        <v>#N/A</v>
      </c>
      <c r="AC646" t="e">
        <f t="shared" si="151"/>
        <v>#N/A</v>
      </c>
      <c r="AE646" t="e">
        <f t="shared" si="152"/>
        <v>#N/A</v>
      </c>
      <c r="AG646" t="e">
        <f t="shared" si="153"/>
        <v>#N/A</v>
      </c>
    </row>
    <row r="647" spans="1:33" x14ac:dyDescent="0.15">
      <c r="A647">
        <v>6</v>
      </c>
      <c r="B647" t="s">
        <v>633</v>
      </c>
      <c r="C647" t="s">
        <v>17</v>
      </c>
      <c r="D647" t="s">
        <v>654</v>
      </c>
      <c r="E647">
        <v>55006</v>
      </c>
      <c r="F647" t="s">
        <v>1593</v>
      </c>
      <c r="G647" s="4">
        <f t="shared" si="140"/>
        <v>0.30769230769230771</v>
      </c>
      <c r="H647">
        <v>55002</v>
      </c>
      <c r="I647" t="str">
        <f t="shared" si="141"/>
        <v>CPN-UML</v>
      </c>
      <c r="J647">
        <v>55006</v>
      </c>
      <c r="K647" t="str">
        <f t="shared" si="142"/>
        <v>CPN-UML</v>
      </c>
      <c r="L647">
        <v>55009</v>
      </c>
      <c r="M647" t="str">
        <f t="shared" si="143"/>
        <v>NC</v>
      </c>
      <c r="N647">
        <v>55010</v>
      </c>
      <c r="O647" t="str">
        <f t="shared" si="144"/>
        <v>NC</v>
      </c>
      <c r="P647">
        <v>56001</v>
      </c>
      <c r="Q647" t="str">
        <f t="shared" si="145"/>
        <v>CPN-UML</v>
      </c>
      <c r="R647">
        <v>57005</v>
      </c>
      <c r="S647" t="str">
        <f t="shared" si="146"/>
        <v>CPN-UML</v>
      </c>
      <c r="T647">
        <v>57008</v>
      </c>
      <c r="U647" t="str">
        <f t="shared" si="147"/>
        <v>NC</v>
      </c>
      <c r="V647">
        <v>58002</v>
      </c>
      <c r="W647" t="str">
        <f t="shared" si="148"/>
        <v>CPN-UML</v>
      </c>
      <c r="X647">
        <v>59002</v>
      </c>
      <c r="Y647" t="str">
        <f t="shared" si="149"/>
        <v>NC</v>
      </c>
      <c r="Z647">
        <v>59006</v>
      </c>
      <c r="AA647" t="str">
        <f t="shared" si="150"/>
        <v>NC</v>
      </c>
      <c r="AC647" t="e">
        <f t="shared" si="151"/>
        <v>#N/A</v>
      </c>
      <c r="AE647" t="e">
        <f t="shared" si="152"/>
        <v>#N/A</v>
      </c>
      <c r="AG647" t="e">
        <f t="shared" si="153"/>
        <v>#N/A</v>
      </c>
    </row>
    <row r="648" spans="1:33" x14ac:dyDescent="0.15">
      <c r="A648">
        <v>6</v>
      </c>
      <c r="B648" t="s">
        <v>633</v>
      </c>
      <c r="C648" t="s">
        <v>17</v>
      </c>
      <c r="D648" t="s">
        <v>634</v>
      </c>
      <c r="E648">
        <v>55007</v>
      </c>
      <c r="F648" t="s">
        <v>1593</v>
      </c>
      <c r="G648" s="4">
        <f t="shared" si="140"/>
        <v>0.23076923076923078</v>
      </c>
      <c r="H648">
        <v>53005</v>
      </c>
      <c r="I648" t="str">
        <f t="shared" si="141"/>
        <v>CPN-UML</v>
      </c>
      <c r="J648">
        <v>53010</v>
      </c>
      <c r="K648" t="str">
        <f t="shared" si="142"/>
        <v>CPN-UML</v>
      </c>
      <c r="L648">
        <v>55003</v>
      </c>
      <c r="M648" t="str">
        <f t="shared" si="143"/>
        <v>NC</v>
      </c>
      <c r="N648">
        <v>55007</v>
      </c>
      <c r="O648" t="str">
        <f t="shared" si="144"/>
        <v>CPN-UML</v>
      </c>
      <c r="P648">
        <v>55010</v>
      </c>
      <c r="Q648" t="str">
        <f t="shared" si="145"/>
        <v>NC</v>
      </c>
      <c r="R648">
        <v>56010</v>
      </c>
      <c r="S648" t="str">
        <f t="shared" si="146"/>
        <v>CPN-UML</v>
      </c>
      <c r="U648" t="e">
        <f t="shared" si="147"/>
        <v>#N/A</v>
      </c>
      <c r="W648" t="e">
        <f t="shared" si="148"/>
        <v>#N/A</v>
      </c>
      <c r="Y648" t="e">
        <f t="shared" si="149"/>
        <v>#N/A</v>
      </c>
      <c r="AA648" t="e">
        <f t="shared" si="150"/>
        <v>#N/A</v>
      </c>
      <c r="AC648" t="e">
        <f t="shared" si="151"/>
        <v>#N/A</v>
      </c>
      <c r="AE648" t="e">
        <f t="shared" si="152"/>
        <v>#N/A</v>
      </c>
      <c r="AG648" t="e">
        <f t="shared" si="153"/>
        <v>#N/A</v>
      </c>
    </row>
    <row r="649" spans="1:33" x14ac:dyDescent="0.15">
      <c r="A649">
        <v>6</v>
      </c>
      <c r="B649" t="s">
        <v>633</v>
      </c>
      <c r="C649" t="s">
        <v>17</v>
      </c>
      <c r="D649" t="s">
        <v>650</v>
      </c>
      <c r="E649">
        <v>55008</v>
      </c>
      <c r="F649" t="s">
        <v>1591</v>
      </c>
      <c r="G649" s="4">
        <f t="shared" si="140"/>
        <v>0.23076923076923078</v>
      </c>
      <c r="H649">
        <v>54003</v>
      </c>
      <c r="I649" t="str">
        <f t="shared" si="141"/>
        <v>CPN-MC</v>
      </c>
      <c r="J649">
        <v>55001</v>
      </c>
      <c r="K649" t="str">
        <f t="shared" si="142"/>
        <v>CPN-MC</v>
      </c>
      <c r="L649">
        <v>55002</v>
      </c>
      <c r="M649" t="str">
        <f t="shared" si="143"/>
        <v>CPN-UML</v>
      </c>
      <c r="N649">
        <v>55004</v>
      </c>
      <c r="O649" t="str">
        <f t="shared" si="144"/>
        <v>CPN-MC</v>
      </c>
      <c r="P649">
        <v>55005</v>
      </c>
      <c r="Q649" t="str">
        <f t="shared" si="145"/>
        <v>CPN-UML</v>
      </c>
      <c r="R649">
        <v>55008</v>
      </c>
      <c r="S649" t="str">
        <f t="shared" si="146"/>
        <v>CPN-MC</v>
      </c>
      <c r="T649">
        <v>61002</v>
      </c>
      <c r="U649" t="str">
        <f t="shared" si="147"/>
        <v>CPN-UML</v>
      </c>
      <c r="W649" t="e">
        <f t="shared" si="148"/>
        <v>#N/A</v>
      </c>
      <c r="Y649" t="e">
        <f t="shared" si="149"/>
        <v>#N/A</v>
      </c>
      <c r="AA649" t="e">
        <f t="shared" si="150"/>
        <v>#N/A</v>
      </c>
      <c r="AC649" t="e">
        <f t="shared" si="151"/>
        <v>#N/A</v>
      </c>
      <c r="AE649" t="e">
        <f t="shared" si="152"/>
        <v>#N/A</v>
      </c>
      <c r="AG649" t="e">
        <f t="shared" si="153"/>
        <v>#N/A</v>
      </c>
    </row>
    <row r="650" spans="1:33" x14ac:dyDescent="0.15">
      <c r="A650">
        <v>6</v>
      </c>
      <c r="B650" t="s">
        <v>633</v>
      </c>
      <c r="C650" t="s">
        <v>21</v>
      </c>
      <c r="D650" t="s">
        <v>652</v>
      </c>
      <c r="E650">
        <v>55009</v>
      </c>
      <c r="F650" t="s">
        <v>1592</v>
      </c>
      <c r="G650" s="4">
        <f t="shared" si="140"/>
        <v>0.15384615384615385</v>
      </c>
      <c r="H650">
        <v>55001</v>
      </c>
      <c r="I650" t="str">
        <f t="shared" si="141"/>
        <v>CPN-MC</v>
      </c>
      <c r="J650">
        <v>55002</v>
      </c>
      <c r="K650" t="str">
        <f t="shared" si="142"/>
        <v>CPN-UML</v>
      </c>
      <c r="L650">
        <v>55003</v>
      </c>
      <c r="M650" t="str">
        <f t="shared" si="143"/>
        <v>NC</v>
      </c>
      <c r="N650">
        <v>55005</v>
      </c>
      <c r="O650" t="str">
        <f t="shared" si="144"/>
        <v>CPN-UML</v>
      </c>
      <c r="P650">
        <v>55006</v>
      </c>
      <c r="Q650" t="str">
        <f t="shared" si="145"/>
        <v>CPN-UML</v>
      </c>
      <c r="R650">
        <v>55009</v>
      </c>
      <c r="S650" t="str">
        <f t="shared" si="146"/>
        <v>NC</v>
      </c>
      <c r="T650">
        <v>55010</v>
      </c>
      <c r="U650" t="str">
        <f t="shared" si="147"/>
        <v>NC</v>
      </c>
      <c r="W650" t="e">
        <f t="shared" si="148"/>
        <v>#N/A</v>
      </c>
      <c r="Y650" t="e">
        <f t="shared" si="149"/>
        <v>#N/A</v>
      </c>
      <c r="AA650" t="e">
        <f t="shared" si="150"/>
        <v>#N/A</v>
      </c>
      <c r="AC650" t="e">
        <f t="shared" si="151"/>
        <v>#N/A</v>
      </c>
      <c r="AE650" t="e">
        <f t="shared" si="152"/>
        <v>#N/A</v>
      </c>
      <c r="AG650" t="e">
        <f t="shared" si="153"/>
        <v>#N/A</v>
      </c>
    </row>
    <row r="651" spans="1:33" x14ac:dyDescent="0.15">
      <c r="A651">
        <v>6</v>
      </c>
      <c r="B651" t="s">
        <v>633</v>
      </c>
      <c r="C651" t="s">
        <v>17</v>
      </c>
      <c r="D651" t="s">
        <v>632</v>
      </c>
      <c r="E651">
        <v>55010</v>
      </c>
      <c r="F651" t="s">
        <v>1592</v>
      </c>
      <c r="G651" s="4">
        <f t="shared" si="140"/>
        <v>0.23076923076923078</v>
      </c>
      <c r="H651">
        <v>55003</v>
      </c>
      <c r="I651" t="str">
        <f t="shared" si="141"/>
        <v>NC</v>
      </c>
      <c r="J651">
        <v>55006</v>
      </c>
      <c r="K651" t="str">
        <f t="shared" si="142"/>
        <v>CPN-UML</v>
      </c>
      <c r="L651">
        <v>55007</v>
      </c>
      <c r="M651" t="str">
        <f t="shared" si="143"/>
        <v>CPN-UML</v>
      </c>
      <c r="N651">
        <v>55009</v>
      </c>
      <c r="O651" t="str">
        <f t="shared" si="144"/>
        <v>NC</v>
      </c>
      <c r="P651">
        <v>55010</v>
      </c>
      <c r="Q651" t="str">
        <f t="shared" si="145"/>
        <v>NC</v>
      </c>
      <c r="R651">
        <v>56001</v>
      </c>
      <c r="S651" t="str">
        <f t="shared" si="146"/>
        <v>CPN-UML</v>
      </c>
      <c r="T651">
        <v>56009</v>
      </c>
      <c r="U651" t="str">
        <f t="shared" si="147"/>
        <v>NC</v>
      </c>
      <c r="V651">
        <v>56010</v>
      </c>
      <c r="W651" t="str">
        <f t="shared" si="148"/>
        <v>CPN-UML</v>
      </c>
      <c r="Y651" t="e">
        <f t="shared" si="149"/>
        <v>#N/A</v>
      </c>
      <c r="AA651" t="e">
        <f t="shared" si="150"/>
        <v>#N/A</v>
      </c>
      <c r="AC651" t="e">
        <f t="shared" si="151"/>
        <v>#N/A</v>
      </c>
      <c r="AE651" t="e">
        <f t="shared" si="152"/>
        <v>#N/A</v>
      </c>
      <c r="AG651" t="e">
        <f t="shared" si="153"/>
        <v>#N/A</v>
      </c>
    </row>
    <row r="652" spans="1:33" x14ac:dyDescent="0.15">
      <c r="A652">
        <v>6</v>
      </c>
      <c r="B652" t="s">
        <v>655</v>
      </c>
      <c r="C652" t="s">
        <v>17</v>
      </c>
      <c r="D652" t="s">
        <v>686</v>
      </c>
      <c r="E652">
        <v>59001</v>
      </c>
      <c r="F652" t="s">
        <v>1592</v>
      </c>
      <c r="G652" s="4">
        <f t="shared" si="140"/>
        <v>0.38461538461538464</v>
      </c>
      <c r="H652">
        <v>58099</v>
      </c>
      <c r="I652" t="e">
        <f t="shared" si="141"/>
        <v>#N/A</v>
      </c>
      <c r="J652">
        <v>59001</v>
      </c>
      <c r="K652" t="str">
        <f t="shared" si="142"/>
        <v>NC</v>
      </c>
      <c r="L652">
        <v>59002</v>
      </c>
      <c r="M652" t="str">
        <f t="shared" si="143"/>
        <v>NC</v>
      </c>
      <c r="N652">
        <v>59003</v>
      </c>
      <c r="O652" t="str">
        <f t="shared" si="144"/>
        <v>NC</v>
      </c>
      <c r="P652">
        <v>59008</v>
      </c>
      <c r="Q652" t="str">
        <f t="shared" si="145"/>
        <v>NC</v>
      </c>
      <c r="R652">
        <v>60007</v>
      </c>
      <c r="S652" t="str">
        <f t="shared" si="146"/>
        <v>NC</v>
      </c>
      <c r="T652">
        <v>69010</v>
      </c>
      <c r="U652" t="str">
        <f t="shared" si="147"/>
        <v>NC</v>
      </c>
      <c r="W652" t="e">
        <f t="shared" si="148"/>
        <v>#N/A</v>
      </c>
      <c r="Y652" t="e">
        <f t="shared" si="149"/>
        <v>#N/A</v>
      </c>
      <c r="AA652" t="e">
        <f t="shared" si="150"/>
        <v>#N/A</v>
      </c>
      <c r="AC652" t="e">
        <f t="shared" si="151"/>
        <v>#N/A</v>
      </c>
      <c r="AE652" t="e">
        <f t="shared" si="152"/>
        <v>#N/A</v>
      </c>
      <c r="AG652" t="e">
        <f t="shared" si="153"/>
        <v>#N/A</v>
      </c>
    </row>
    <row r="653" spans="1:33" x14ac:dyDescent="0.15">
      <c r="A653">
        <v>6</v>
      </c>
      <c r="B653" t="s">
        <v>655</v>
      </c>
      <c r="C653" t="s">
        <v>21</v>
      </c>
      <c r="D653" t="s">
        <v>665</v>
      </c>
      <c r="E653">
        <v>59002</v>
      </c>
      <c r="F653" t="s">
        <v>1592</v>
      </c>
      <c r="G653" s="4">
        <f t="shared" si="140"/>
        <v>0.23076923076923078</v>
      </c>
      <c r="H653">
        <v>55006</v>
      </c>
      <c r="I653" t="str">
        <f t="shared" si="141"/>
        <v>CPN-UML</v>
      </c>
      <c r="J653">
        <v>58002</v>
      </c>
      <c r="K653" t="str">
        <f t="shared" si="142"/>
        <v>CPN-UML</v>
      </c>
      <c r="L653">
        <v>58099</v>
      </c>
      <c r="M653" t="e">
        <f t="shared" si="143"/>
        <v>#N/A</v>
      </c>
      <c r="N653">
        <v>59001</v>
      </c>
      <c r="O653" t="str">
        <f t="shared" si="144"/>
        <v>NC</v>
      </c>
      <c r="P653">
        <v>59002</v>
      </c>
      <c r="Q653" t="str">
        <f t="shared" si="145"/>
        <v>NC</v>
      </c>
      <c r="R653">
        <v>59003</v>
      </c>
      <c r="S653" t="str">
        <f t="shared" si="146"/>
        <v>NC</v>
      </c>
      <c r="T653">
        <v>59006</v>
      </c>
      <c r="U653" t="str">
        <f t="shared" si="147"/>
        <v>NC</v>
      </c>
      <c r="V653">
        <v>59007</v>
      </c>
      <c r="W653" t="str">
        <f t="shared" si="148"/>
        <v>CPN-UML</v>
      </c>
      <c r="Y653" t="e">
        <f t="shared" si="149"/>
        <v>#N/A</v>
      </c>
      <c r="AA653" t="e">
        <f t="shared" si="150"/>
        <v>#N/A</v>
      </c>
      <c r="AC653" t="e">
        <f t="shared" si="151"/>
        <v>#N/A</v>
      </c>
      <c r="AE653" t="e">
        <f t="shared" si="152"/>
        <v>#N/A</v>
      </c>
      <c r="AG653" t="e">
        <f t="shared" si="153"/>
        <v>#N/A</v>
      </c>
    </row>
    <row r="654" spans="1:33" x14ac:dyDescent="0.15">
      <c r="A654">
        <v>6</v>
      </c>
      <c r="B654" t="s">
        <v>655</v>
      </c>
      <c r="C654" t="s">
        <v>21</v>
      </c>
      <c r="D654" t="s">
        <v>690</v>
      </c>
      <c r="E654">
        <v>59003</v>
      </c>
      <c r="F654" t="s">
        <v>1592</v>
      </c>
      <c r="G654" s="4">
        <f t="shared" si="140"/>
        <v>0.30769230769230771</v>
      </c>
      <c r="H654">
        <v>59001</v>
      </c>
      <c r="I654" t="str">
        <f t="shared" si="141"/>
        <v>NC</v>
      </c>
      <c r="J654">
        <v>59002</v>
      </c>
      <c r="K654" t="str">
        <f t="shared" si="142"/>
        <v>NC</v>
      </c>
      <c r="L654">
        <v>59003</v>
      </c>
      <c r="M654" t="str">
        <f t="shared" si="143"/>
        <v>NC</v>
      </c>
      <c r="N654">
        <v>59005</v>
      </c>
      <c r="O654" t="str">
        <f t="shared" si="144"/>
        <v>NC</v>
      </c>
      <c r="P654">
        <v>59007</v>
      </c>
      <c r="Q654" t="str">
        <f t="shared" si="145"/>
        <v>CPN-UML</v>
      </c>
      <c r="R654">
        <v>60007</v>
      </c>
      <c r="S654" t="str">
        <f t="shared" si="146"/>
        <v>NC</v>
      </c>
      <c r="U654" t="e">
        <f t="shared" si="147"/>
        <v>#N/A</v>
      </c>
      <c r="W654" t="e">
        <f t="shared" si="148"/>
        <v>#N/A</v>
      </c>
      <c r="Y654" t="e">
        <f t="shared" si="149"/>
        <v>#N/A</v>
      </c>
      <c r="AA654" t="e">
        <f t="shared" si="150"/>
        <v>#N/A</v>
      </c>
      <c r="AC654" t="e">
        <f t="shared" si="151"/>
        <v>#N/A</v>
      </c>
      <c r="AE654" t="e">
        <f t="shared" si="152"/>
        <v>#N/A</v>
      </c>
      <c r="AG654" t="e">
        <f t="shared" si="153"/>
        <v>#N/A</v>
      </c>
    </row>
    <row r="655" spans="1:33" x14ac:dyDescent="0.15">
      <c r="A655">
        <v>6</v>
      </c>
      <c r="B655" t="s">
        <v>655</v>
      </c>
      <c r="C655" t="s">
        <v>17</v>
      </c>
      <c r="D655" t="s">
        <v>697</v>
      </c>
      <c r="E655">
        <v>59004</v>
      </c>
      <c r="F655" t="s">
        <v>1593</v>
      </c>
      <c r="G655" s="4">
        <f t="shared" si="140"/>
        <v>0</v>
      </c>
      <c r="H655">
        <v>59004</v>
      </c>
      <c r="I655" t="str">
        <f t="shared" si="141"/>
        <v>CPN-UML</v>
      </c>
      <c r="J655">
        <v>59008</v>
      </c>
      <c r="K655" t="str">
        <f t="shared" si="142"/>
        <v>NC</v>
      </c>
      <c r="L655">
        <v>69003</v>
      </c>
      <c r="M655" t="str">
        <f t="shared" si="143"/>
        <v>NC</v>
      </c>
      <c r="N655">
        <v>69010</v>
      </c>
      <c r="O655" t="str">
        <f t="shared" si="144"/>
        <v>NC</v>
      </c>
      <c r="P655">
        <v>70003</v>
      </c>
      <c r="Q655" t="e">
        <f t="shared" si="145"/>
        <v>#N/A</v>
      </c>
      <c r="R655">
        <v>71012</v>
      </c>
      <c r="S655" t="e">
        <f t="shared" si="146"/>
        <v>#N/A</v>
      </c>
      <c r="U655" t="e">
        <f t="shared" si="147"/>
        <v>#N/A</v>
      </c>
      <c r="W655" t="e">
        <f t="shared" si="148"/>
        <v>#N/A</v>
      </c>
      <c r="Y655" t="e">
        <f t="shared" si="149"/>
        <v>#N/A</v>
      </c>
      <c r="AA655" t="e">
        <f t="shared" si="150"/>
        <v>#N/A</v>
      </c>
      <c r="AC655" t="e">
        <f t="shared" si="151"/>
        <v>#N/A</v>
      </c>
      <c r="AE655" t="e">
        <f t="shared" si="152"/>
        <v>#N/A</v>
      </c>
      <c r="AG655" t="e">
        <f t="shared" si="153"/>
        <v>#N/A</v>
      </c>
    </row>
    <row r="656" spans="1:33" x14ac:dyDescent="0.15">
      <c r="A656">
        <v>6</v>
      </c>
      <c r="B656" t="s">
        <v>655</v>
      </c>
      <c r="C656" t="s">
        <v>17</v>
      </c>
      <c r="D656" t="s">
        <v>696</v>
      </c>
      <c r="E656">
        <v>59005</v>
      </c>
      <c r="F656" t="s">
        <v>1592</v>
      </c>
      <c r="G656" s="4">
        <f t="shared" si="140"/>
        <v>0.23076923076923078</v>
      </c>
      <c r="H656">
        <v>59003</v>
      </c>
      <c r="I656" t="str">
        <f t="shared" si="141"/>
        <v>NC</v>
      </c>
      <c r="J656">
        <v>59005</v>
      </c>
      <c r="K656" t="str">
        <f t="shared" si="142"/>
        <v>NC</v>
      </c>
      <c r="L656">
        <v>59006</v>
      </c>
      <c r="M656" t="str">
        <f t="shared" si="143"/>
        <v>NC</v>
      </c>
      <c r="N656">
        <v>59007</v>
      </c>
      <c r="O656" t="str">
        <f t="shared" si="144"/>
        <v>CPN-UML</v>
      </c>
      <c r="P656">
        <v>59009</v>
      </c>
      <c r="Q656" t="str">
        <f t="shared" si="145"/>
        <v>CPN-UML</v>
      </c>
      <c r="R656">
        <v>60002</v>
      </c>
      <c r="S656" t="str">
        <f t="shared" si="146"/>
        <v>CPN-UML</v>
      </c>
      <c r="T656">
        <v>60007</v>
      </c>
      <c r="U656" t="str">
        <f t="shared" si="147"/>
        <v>NC</v>
      </c>
      <c r="V656">
        <v>61006</v>
      </c>
      <c r="W656" t="str">
        <f t="shared" si="148"/>
        <v>CPN-UML</v>
      </c>
      <c r="Y656" t="e">
        <f t="shared" si="149"/>
        <v>#N/A</v>
      </c>
      <c r="AA656" t="e">
        <f t="shared" si="150"/>
        <v>#N/A</v>
      </c>
      <c r="AC656" t="e">
        <f t="shared" si="151"/>
        <v>#N/A</v>
      </c>
      <c r="AE656" t="e">
        <f t="shared" si="152"/>
        <v>#N/A</v>
      </c>
      <c r="AG656" t="e">
        <f t="shared" si="153"/>
        <v>#N/A</v>
      </c>
    </row>
    <row r="657" spans="1:33" x14ac:dyDescent="0.15">
      <c r="A657">
        <v>6</v>
      </c>
      <c r="B657" t="s">
        <v>655</v>
      </c>
      <c r="C657" t="s">
        <v>21</v>
      </c>
      <c r="D657" t="s">
        <v>656</v>
      </c>
      <c r="E657">
        <v>59006</v>
      </c>
      <c r="F657" t="s">
        <v>1592</v>
      </c>
      <c r="G657" s="4">
        <f t="shared" si="140"/>
        <v>0.15384615384615385</v>
      </c>
      <c r="H657">
        <v>55002</v>
      </c>
      <c r="I657" t="str">
        <f t="shared" si="141"/>
        <v>CPN-UML</v>
      </c>
      <c r="J657">
        <v>55006</v>
      </c>
      <c r="K657" t="str">
        <f t="shared" si="142"/>
        <v>CPN-UML</v>
      </c>
      <c r="L657">
        <v>59002</v>
      </c>
      <c r="M657" t="str">
        <f t="shared" si="143"/>
        <v>NC</v>
      </c>
      <c r="N657">
        <v>59005</v>
      </c>
      <c r="O657" t="str">
        <f t="shared" si="144"/>
        <v>NC</v>
      </c>
      <c r="P657">
        <v>59006</v>
      </c>
      <c r="Q657" t="str">
        <f t="shared" si="145"/>
        <v>NC</v>
      </c>
      <c r="R657">
        <v>59007</v>
      </c>
      <c r="S657" t="str">
        <f t="shared" si="146"/>
        <v>CPN-UML</v>
      </c>
      <c r="T657">
        <v>59009</v>
      </c>
      <c r="U657" t="str">
        <f t="shared" si="147"/>
        <v>CPN-UML</v>
      </c>
      <c r="W657" t="e">
        <f t="shared" si="148"/>
        <v>#N/A</v>
      </c>
      <c r="Y657" t="e">
        <f t="shared" si="149"/>
        <v>#N/A</v>
      </c>
      <c r="AA657" t="e">
        <f t="shared" si="150"/>
        <v>#N/A</v>
      </c>
      <c r="AC657" t="e">
        <f t="shared" si="151"/>
        <v>#N/A</v>
      </c>
      <c r="AE657" t="e">
        <f t="shared" si="152"/>
        <v>#N/A</v>
      </c>
      <c r="AG657" t="e">
        <f t="shared" si="153"/>
        <v>#N/A</v>
      </c>
    </row>
    <row r="658" spans="1:33" x14ac:dyDescent="0.15">
      <c r="A658">
        <v>6</v>
      </c>
      <c r="B658" t="s">
        <v>655</v>
      </c>
      <c r="C658" t="s">
        <v>21</v>
      </c>
      <c r="D658" t="s">
        <v>695</v>
      </c>
      <c r="E658">
        <v>59007</v>
      </c>
      <c r="F658" t="s">
        <v>1593</v>
      </c>
      <c r="G658" s="4">
        <f t="shared" si="140"/>
        <v>0</v>
      </c>
      <c r="H658">
        <v>59002</v>
      </c>
      <c r="I658" t="str">
        <f t="shared" si="141"/>
        <v>NC</v>
      </c>
      <c r="J658">
        <v>59003</v>
      </c>
      <c r="K658" t="str">
        <f t="shared" si="142"/>
        <v>NC</v>
      </c>
      <c r="L658">
        <v>59005</v>
      </c>
      <c r="M658" t="str">
        <f t="shared" si="143"/>
        <v>NC</v>
      </c>
      <c r="N658">
        <v>59006</v>
      </c>
      <c r="O658" t="str">
        <f t="shared" si="144"/>
        <v>NC</v>
      </c>
      <c r="P658">
        <v>59007</v>
      </c>
      <c r="Q658" t="str">
        <f t="shared" si="145"/>
        <v>CPN-UML</v>
      </c>
      <c r="S658" t="e">
        <f t="shared" si="146"/>
        <v>#N/A</v>
      </c>
      <c r="U658" t="e">
        <f t="shared" si="147"/>
        <v>#N/A</v>
      </c>
      <c r="W658" t="e">
        <f t="shared" si="148"/>
        <v>#N/A</v>
      </c>
      <c r="Y658" t="e">
        <f t="shared" si="149"/>
        <v>#N/A</v>
      </c>
      <c r="AA658" t="e">
        <f t="shared" si="150"/>
        <v>#N/A</v>
      </c>
      <c r="AC658" t="e">
        <f t="shared" si="151"/>
        <v>#N/A</v>
      </c>
      <c r="AE658" t="e">
        <f t="shared" si="152"/>
        <v>#N/A</v>
      </c>
      <c r="AG658" t="e">
        <f t="shared" si="153"/>
        <v>#N/A</v>
      </c>
    </row>
    <row r="659" spans="1:33" x14ac:dyDescent="0.15">
      <c r="A659">
        <v>6</v>
      </c>
      <c r="B659" t="s">
        <v>655</v>
      </c>
      <c r="C659" t="s">
        <v>21</v>
      </c>
      <c r="D659" t="s">
        <v>687</v>
      </c>
      <c r="E659">
        <v>59008</v>
      </c>
      <c r="F659" t="s">
        <v>1592</v>
      </c>
      <c r="G659" s="4">
        <f t="shared" si="140"/>
        <v>0.15384615384615385</v>
      </c>
      <c r="H659">
        <v>58099</v>
      </c>
      <c r="I659" t="e">
        <f t="shared" si="141"/>
        <v>#N/A</v>
      </c>
      <c r="J659">
        <v>59001</v>
      </c>
      <c r="K659" t="str">
        <f t="shared" si="142"/>
        <v>NC</v>
      </c>
      <c r="L659">
        <v>59004</v>
      </c>
      <c r="M659" t="str">
        <f t="shared" si="143"/>
        <v>CPN-UML</v>
      </c>
      <c r="N659">
        <v>59008</v>
      </c>
      <c r="O659" t="str">
        <f t="shared" si="144"/>
        <v>NC</v>
      </c>
      <c r="P659">
        <v>69010</v>
      </c>
      <c r="Q659" t="str">
        <f t="shared" si="145"/>
        <v>NC</v>
      </c>
      <c r="R659">
        <v>71012</v>
      </c>
      <c r="S659" t="e">
        <f t="shared" si="146"/>
        <v>#N/A</v>
      </c>
      <c r="U659" t="e">
        <f t="shared" si="147"/>
        <v>#N/A</v>
      </c>
      <c r="W659" t="e">
        <f t="shared" si="148"/>
        <v>#N/A</v>
      </c>
      <c r="Y659" t="e">
        <f t="shared" si="149"/>
        <v>#N/A</v>
      </c>
      <c r="AA659" t="e">
        <f t="shared" si="150"/>
        <v>#N/A</v>
      </c>
      <c r="AC659" t="e">
        <f t="shared" si="151"/>
        <v>#N/A</v>
      </c>
      <c r="AE659" t="e">
        <f t="shared" si="152"/>
        <v>#N/A</v>
      </c>
      <c r="AG659" t="e">
        <f t="shared" si="153"/>
        <v>#N/A</v>
      </c>
    </row>
    <row r="660" spans="1:33" x14ac:dyDescent="0.15">
      <c r="A660">
        <v>6</v>
      </c>
      <c r="B660" t="s">
        <v>655</v>
      </c>
      <c r="C660" t="s">
        <v>17</v>
      </c>
      <c r="D660" t="s">
        <v>657</v>
      </c>
      <c r="E660">
        <v>59009</v>
      </c>
      <c r="F660" t="s">
        <v>1593</v>
      </c>
      <c r="G660" s="4">
        <f t="shared" si="140"/>
        <v>0.23076923076923078</v>
      </c>
      <c r="H660">
        <v>55002</v>
      </c>
      <c r="I660" t="str">
        <f t="shared" si="141"/>
        <v>CPN-UML</v>
      </c>
      <c r="J660">
        <v>59005</v>
      </c>
      <c r="K660" t="str">
        <f t="shared" si="142"/>
        <v>NC</v>
      </c>
      <c r="L660">
        <v>59006</v>
      </c>
      <c r="M660" t="str">
        <f t="shared" si="143"/>
        <v>NC</v>
      </c>
      <c r="N660">
        <v>59009</v>
      </c>
      <c r="O660" t="str">
        <f t="shared" si="144"/>
        <v>CPN-UML</v>
      </c>
      <c r="P660">
        <v>61003</v>
      </c>
      <c r="Q660" t="str">
        <f t="shared" si="145"/>
        <v>CPN-UML</v>
      </c>
      <c r="R660">
        <v>61006</v>
      </c>
      <c r="S660" t="str">
        <f t="shared" si="146"/>
        <v>CPN-UML</v>
      </c>
      <c r="U660" t="e">
        <f t="shared" si="147"/>
        <v>#N/A</v>
      </c>
      <c r="W660" t="e">
        <f t="shared" si="148"/>
        <v>#N/A</v>
      </c>
      <c r="Y660" t="e">
        <f t="shared" si="149"/>
        <v>#N/A</v>
      </c>
      <c r="AA660" t="e">
        <f t="shared" si="150"/>
        <v>#N/A</v>
      </c>
      <c r="AC660" t="e">
        <f t="shared" si="151"/>
        <v>#N/A</v>
      </c>
      <c r="AE660" t="e">
        <f t="shared" si="152"/>
        <v>#N/A</v>
      </c>
      <c r="AG660" t="e">
        <f t="shared" si="153"/>
        <v>#N/A</v>
      </c>
    </row>
    <row r="661" spans="1:33" x14ac:dyDescent="0.15">
      <c r="A661">
        <v>6</v>
      </c>
      <c r="B661" t="s">
        <v>631</v>
      </c>
      <c r="C661" t="s">
        <v>21</v>
      </c>
      <c r="D661" t="s">
        <v>639</v>
      </c>
      <c r="E661">
        <v>54001</v>
      </c>
      <c r="F661" t="s">
        <v>1591</v>
      </c>
      <c r="G661" s="4">
        <f t="shared" si="140"/>
        <v>0.38461538461538464</v>
      </c>
      <c r="H661">
        <v>54001</v>
      </c>
      <c r="I661" t="str">
        <f t="shared" si="141"/>
        <v>CPN-MC</v>
      </c>
      <c r="J661">
        <v>54002</v>
      </c>
      <c r="K661" t="str">
        <f t="shared" si="142"/>
        <v>CPN-MC</v>
      </c>
      <c r="L661">
        <v>54005</v>
      </c>
      <c r="M661" t="str">
        <f t="shared" si="143"/>
        <v>CPN-MC</v>
      </c>
      <c r="N661">
        <v>61002</v>
      </c>
      <c r="O661" t="str">
        <f t="shared" si="144"/>
        <v>CPN-UML</v>
      </c>
      <c r="P661">
        <v>61007</v>
      </c>
      <c r="Q661" t="str">
        <f t="shared" si="145"/>
        <v>CPN-MC</v>
      </c>
      <c r="R661">
        <v>62005</v>
      </c>
      <c r="S661" t="str">
        <f t="shared" si="146"/>
        <v>CPN-MC</v>
      </c>
      <c r="T661">
        <v>62007</v>
      </c>
      <c r="U661" t="str">
        <f t="shared" si="147"/>
        <v>CPN-UML</v>
      </c>
      <c r="V661">
        <v>62008</v>
      </c>
      <c r="W661" t="str">
        <f t="shared" si="148"/>
        <v>CPN-UML</v>
      </c>
      <c r="X661">
        <v>77003</v>
      </c>
      <c r="Y661" t="str">
        <f t="shared" si="149"/>
        <v>CPN-MC</v>
      </c>
      <c r="AA661" t="e">
        <f t="shared" si="150"/>
        <v>#N/A</v>
      </c>
      <c r="AC661" t="e">
        <f t="shared" si="151"/>
        <v>#N/A</v>
      </c>
      <c r="AE661" t="e">
        <f t="shared" si="152"/>
        <v>#N/A</v>
      </c>
      <c r="AG661" t="e">
        <f t="shared" si="153"/>
        <v>#N/A</v>
      </c>
    </row>
    <row r="662" spans="1:33" x14ac:dyDescent="0.15">
      <c r="A662">
        <v>6</v>
      </c>
      <c r="B662" t="s">
        <v>631</v>
      </c>
      <c r="C662" t="s">
        <v>17</v>
      </c>
      <c r="D662" t="s">
        <v>640</v>
      </c>
      <c r="E662">
        <v>54002</v>
      </c>
      <c r="F662" t="s">
        <v>1591</v>
      </c>
      <c r="G662" s="4">
        <f t="shared" si="140"/>
        <v>0.30769230769230771</v>
      </c>
      <c r="H662">
        <v>54001</v>
      </c>
      <c r="I662" t="str">
        <f t="shared" si="141"/>
        <v>CPN-MC</v>
      </c>
      <c r="J662">
        <v>54002</v>
      </c>
      <c r="K662" t="str">
        <f t="shared" si="142"/>
        <v>CPN-MC</v>
      </c>
      <c r="L662">
        <v>54004</v>
      </c>
      <c r="M662" t="str">
        <f t="shared" si="143"/>
        <v>CPN-MC</v>
      </c>
      <c r="N662">
        <v>54005</v>
      </c>
      <c r="O662" t="str">
        <f t="shared" si="144"/>
        <v>CPN-MC</v>
      </c>
      <c r="P662">
        <v>77003</v>
      </c>
      <c r="Q662" t="str">
        <f t="shared" si="145"/>
        <v>CPN-MC</v>
      </c>
      <c r="S662" t="e">
        <f t="shared" si="146"/>
        <v>#N/A</v>
      </c>
      <c r="U662" t="e">
        <f t="shared" si="147"/>
        <v>#N/A</v>
      </c>
      <c r="W662" t="e">
        <f t="shared" si="148"/>
        <v>#N/A</v>
      </c>
      <c r="Y662" t="e">
        <f t="shared" si="149"/>
        <v>#N/A</v>
      </c>
      <c r="AA662" t="e">
        <f t="shared" si="150"/>
        <v>#N/A</v>
      </c>
      <c r="AC662" t="e">
        <f t="shared" si="151"/>
        <v>#N/A</v>
      </c>
      <c r="AE662" t="e">
        <f t="shared" si="152"/>
        <v>#N/A</v>
      </c>
      <c r="AG662" t="e">
        <f t="shared" si="153"/>
        <v>#N/A</v>
      </c>
    </row>
    <row r="663" spans="1:33" x14ac:dyDescent="0.15">
      <c r="A663">
        <v>6</v>
      </c>
      <c r="B663" t="s">
        <v>631</v>
      </c>
      <c r="C663" t="s">
        <v>21</v>
      </c>
      <c r="D663" t="s">
        <v>648</v>
      </c>
      <c r="E663">
        <v>54003</v>
      </c>
      <c r="F663" t="s">
        <v>1591</v>
      </c>
      <c r="G663" s="4">
        <f t="shared" si="140"/>
        <v>0.30769230769230771</v>
      </c>
      <c r="H663">
        <v>54003</v>
      </c>
      <c r="I663" t="str">
        <f t="shared" si="141"/>
        <v>CPN-MC</v>
      </c>
      <c r="J663">
        <v>54005</v>
      </c>
      <c r="K663" t="str">
        <f t="shared" si="142"/>
        <v>CPN-MC</v>
      </c>
      <c r="L663">
        <v>54006</v>
      </c>
      <c r="M663" t="str">
        <f t="shared" si="143"/>
        <v>CPN-MC</v>
      </c>
      <c r="N663">
        <v>55004</v>
      </c>
      <c r="O663" t="str">
        <f t="shared" si="144"/>
        <v>CPN-MC</v>
      </c>
      <c r="P663">
        <v>55008</v>
      </c>
      <c r="Q663" t="str">
        <f t="shared" si="145"/>
        <v>CPN-MC</v>
      </c>
      <c r="R663">
        <v>61002</v>
      </c>
      <c r="S663" t="str">
        <f t="shared" si="146"/>
        <v>CPN-UML</v>
      </c>
      <c r="U663" t="e">
        <f t="shared" si="147"/>
        <v>#N/A</v>
      </c>
      <c r="W663" t="e">
        <f t="shared" si="148"/>
        <v>#N/A</v>
      </c>
      <c r="Y663" t="e">
        <f t="shared" si="149"/>
        <v>#N/A</v>
      </c>
      <c r="AA663" t="e">
        <f t="shared" si="150"/>
        <v>#N/A</v>
      </c>
      <c r="AC663" t="e">
        <f t="shared" si="151"/>
        <v>#N/A</v>
      </c>
      <c r="AE663" t="e">
        <f t="shared" si="152"/>
        <v>#N/A</v>
      </c>
      <c r="AG663" t="e">
        <f t="shared" si="153"/>
        <v>#N/A</v>
      </c>
    </row>
    <row r="664" spans="1:33" x14ac:dyDescent="0.15">
      <c r="A664">
        <v>6</v>
      </c>
      <c r="B664" t="s">
        <v>631</v>
      </c>
      <c r="C664" t="s">
        <v>21</v>
      </c>
      <c r="D664" t="s">
        <v>547</v>
      </c>
      <c r="E664">
        <v>54004</v>
      </c>
      <c r="F664" t="s">
        <v>1591</v>
      </c>
      <c r="G664" s="4">
        <f t="shared" si="140"/>
        <v>0.61538461538461542</v>
      </c>
      <c r="H664">
        <v>53001</v>
      </c>
      <c r="I664" t="str">
        <f t="shared" si="141"/>
        <v>CPN-MC</v>
      </c>
      <c r="J664">
        <v>53004</v>
      </c>
      <c r="K664" t="str">
        <f t="shared" si="142"/>
        <v>CPN-MC</v>
      </c>
      <c r="L664">
        <v>53008</v>
      </c>
      <c r="M664" t="str">
        <f t="shared" si="143"/>
        <v>CPN-MC</v>
      </c>
      <c r="N664">
        <v>53010</v>
      </c>
      <c r="O664" t="str">
        <f t="shared" si="144"/>
        <v>CPN-UML</v>
      </c>
      <c r="P664">
        <v>54002</v>
      </c>
      <c r="Q664" t="str">
        <f t="shared" si="145"/>
        <v>CPN-MC</v>
      </c>
      <c r="R664">
        <v>54004</v>
      </c>
      <c r="S664" t="str">
        <f t="shared" si="146"/>
        <v>CPN-MC</v>
      </c>
      <c r="T664">
        <v>54005</v>
      </c>
      <c r="U664" t="str">
        <f t="shared" si="147"/>
        <v>CPN-MC</v>
      </c>
      <c r="V664">
        <v>54006</v>
      </c>
      <c r="W664" t="str">
        <f t="shared" si="148"/>
        <v>CPN-MC</v>
      </c>
      <c r="X664">
        <v>77001</v>
      </c>
      <c r="Y664" t="str">
        <f t="shared" si="149"/>
        <v>CPN-MC</v>
      </c>
      <c r="Z664">
        <v>77003</v>
      </c>
      <c r="AA664" t="str">
        <f t="shared" si="150"/>
        <v>CPN-MC</v>
      </c>
      <c r="AC664" t="e">
        <f t="shared" si="151"/>
        <v>#N/A</v>
      </c>
      <c r="AE664" t="e">
        <f t="shared" si="152"/>
        <v>#N/A</v>
      </c>
      <c r="AG664" t="e">
        <f t="shared" si="153"/>
        <v>#N/A</v>
      </c>
    </row>
    <row r="665" spans="1:33" x14ac:dyDescent="0.15">
      <c r="A665">
        <v>6</v>
      </c>
      <c r="B665" t="s">
        <v>631</v>
      </c>
      <c r="C665" t="s">
        <v>17</v>
      </c>
      <c r="D665" t="s">
        <v>641</v>
      </c>
      <c r="E665">
        <v>54005</v>
      </c>
      <c r="F665" t="s">
        <v>1591</v>
      </c>
      <c r="G665" s="4">
        <f t="shared" si="140"/>
        <v>0.38461538461538464</v>
      </c>
      <c r="H665">
        <v>54001</v>
      </c>
      <c r="I665" t="str">
        <f t="shared" si="141"/>
        <v>CPN-MC</v>
      </c>
      <c r="J665">
        <v>54002</v>
      </c>
      <c r="K665" t="str">
        <f t="shared" si="142"/>
        <v>CPN-MC</v>
      </c>
      <c r="L665">
        <v>54003</v>
      </c>
      <c r="M665" t="str">
        <f t="shared" si="143"/>
        <v>CPN-MC</v>
      </c>
      <c r="N665">
        <v>54004</v>
      </c>
      <c r="O665" t="str">
        <f t="shared" si="144"/>
        <v>CPN-MC</v>
      </c>
      <c r="P665">
        <v>54005</v>
      </c>
      <c r="Q665" t="str">
        <f t="shared" si="145"/>
        <v>CPN-MC</v>
      </c>
      <c r="R665">
        <v>54006</v>
      </c>
      <c r="S665" t="str">
        <f t="shared" si="146"/>
        <v>CPN-MC</v>
      </c>
      <c r="T665">
        <v>61002</v>
      </c>
      <c r="U665" t="str">
        <f t="shared" si="147"/>
        <v>CPN-UML</v>
      </c>
      <c r="W665" t="e">
        <f t="shared" si="148"/>
        <v>#N/A</v>
      </c>
      <c r="Y665" t="e">
        <f t="shared" si="149"/>
        <v>#N/A</v>
      </c>
      <c r="AA665" t="e">
        <f t="shared" si="150"/>
        <v>#N/A</v>
      </c>
      <c r="AC665" t="e">
        <f t="shared" si="151"/>
        <v>#N/A</v>
      </c>
      <c r="AE665" t="e">
        <f t="shared" si="152"/>
        <v>#N/A</v>
      </c>
      <c r="AG665" t="e">
        <f t="shared" si="153"/>
        <v>#N/A</v>
      </c>
    </row>
    <row r="666" spans="1:33" x14ac:dyDescent="0.15">
      <c r="A666">
        <v>6</v>
      </c>
      <c r="B666" t="s">
        <v>631</v>
      </c>
      <c r="C666" t="s">
        <v>17</v>
      </c>
      <c r="D666" t="s">
        <v>632</v>
      </c>
      <c r="E666">
        <v>54006</v>
      </c>
      <c r="F666" t="s">
        <v>1591</v>
      </c>
      <c r="G666" s="4">
        <f t="shared" si="140"/>
        <v>0.53846153846153844</v>
      </c>
      <c r="H666">
        <v>53001</v>
      </c>
      <c r="I666" t="str">
        <f t="shared" si="141"/>
        <v>CPN-MC</v>
      </c>
      <c r="J666">
        <v>53006</v>
      </c>
      <c r="K666" t="str">
        <f t="shared" si="142"/>
        <v>CPN-MC</v>
      </c>
      <c r="L666">
        <v>54003</v>
      </c>
      <c r="M666" t="str">
        <f t="shared" si="143"/>
        <v>CPN-MC</v>
      </c>
      <c r="N666">
        <v>54004</v>
      </c>
      <c r="O666" t="str">
        <f t="shared" si="144"/>
        <v>CPN-MC</v>
      </c>
      <c r="P666">
        <v>54005</v>
      </c>
      <c r="Q666" t="str">
        <f t="shared" si="145"/>
        <v>CPN-MC</v>
      </c>
      <c r="R666">
        <v>54006</v>
      </c>
      <c r="S666" t="str">
        <f t="shared" si="146"/>
        <v>CPN-MC</v>
      </c>
      <c r="T666">
        <v>55001</v>
      </c>
      <c r="U666" t="str">
        <f t="shared" si="147"/>
        <v>CPN-MC</v>
      </c>
      <c r="V666">
        <v>55004</v>
      </c>
      <c r="W666" t="str">
        <f t="shared" si="148"/>
        <v>CPN-MC</v>
      </c>
      <c r="Y666" t="e">
        <f t="shared" si="149"/>
        <v>#N/A</v>
      </c>
      <c r="AA666" t="e">
        <f t="shared" si="150"/>
        <v>#N/A</v>
      </c>
      <c r="AC666" t="e">
        <f t="shared" si="151"/>
        <v>#N/A</v>
      </c>
      <c r="AE666" t="e">
        <f t="shared" si="152"/>
        <v>#N/A</v>
      </c>
      <c r="AG666" t="e">
        <f t="shared" si="153"/>
        <v>#N/A</v>
      </c>
    </row>
    <row r="667" spans="1:33" x14ac:dyDescent="0.15">
      <c r="A667">
        <v>7</v>
      </c>
      <c r="B667" t="s">
        <v>693</v>
      </c>
      <c r="C667" t="s">
        <v>17</v>
      </c>
      <c r="D667" t="s">
        <v>784</v>
      </c>
      <c r="E667">
        <v>69001</v>
      </c>
      <c r="F667" t="s">
        <v>1592</v>
      </c>
      <c r="G667" s="4">
        <f t="shared" si="140"/>
        <v>0</v>
      </c>
      <c r="H667">
        <v>69001</v>
      </c>
      <c r="I667" t="str">
        <f t="shared" si="141"/>
        <v>NC</v>
      </c>
      <c r="J667">
        <v>69005</v>
      </c>
      <c r="K667" t="str">
        <f t="shared" si="142"/>
        <v>CPN-UML</v>
      </c>
      <c r="L667">
        <v>69006</v>
      </c>
      <c r="M667" t="str">
        <f t="shared" si="143"/>
        <v>CPN-MC</v>
      </c>
      <c r="N667">
        <v>69008</v>
      </c>
      <c r="O667" t="str">
        <f t="shared" si="144"/>
        <v>CPN-MC</v>
      </c>
      <c r="P667">
        <v>69009</v>
      </c>
      <c r="Q667" t="str">
        <f t="shared" si="145"/>
        <v>CPN-UML</v>
      </c>
      <c r="S667" t="e">
        <f t="shared" si="146"/>
        <v>#N/A</v>
      </c>
      <c r="U667" t="e">
        <f t="shared" si="147"/>
        <v>#N/A</v>
      </c>
      <c r="W667" t="e">
        <f t="shared" si="148"/>
        <v>#N/A</v>
      </c>
      <c r="Y667" t="e">
        <f t="shared" si="149"/>
        <v>#N/A</v>
      </c>
      <c r="AA667" t="e">
        <f t="shared" si="150"/>
        <v>#N/A</v>
      </c>
      <c r="AC667" t="e">
        <f t="shared" si="151"/>
        <v>#N/A</v>
      </c>
      <c r="AE667" t="e">
        <f t="shared" si="152"/>
        <v>#N/A</v>
      </c>
      <c r="AG667" t="e">
        <f t="shared" si="153"/>
        <v>#N/A</v>
      </c>
    </row>
    <row r="668" spans="1:33" x14ac:dyDescent="0.15">
      <c r="A668">
        <v>7</v>
      </c>
      <c r="B668" t="s">
        <v>693</v>
      </c>
      <c r="C668" t="s">
        <v>17</v>
      </c>
      <c r="D668" t="s">
        <v>786</v>
      </c>
      <c r="E668">
        <v>69002</v>
      </c>
      <c r="F668" t="s">
        <v>1593</v>
      </c>
      <c r="G668" s="4">
        <f t="shared" si="140"/>
        <v>0.15384615384615385</v>
      </c>
      <c r="H668">
        <v>69002</v>
      </c>
      <c r="I668" t="str">
        <f t="shared" si="141"/>
        <v>CPN-UML</v>
      </c>
      <c r="J668">
        <v>69005</v>
      </c>
      <c r="K668" t="str">
        <f t="shared" si="142"/>
        <v>CPN-UML</v>
      </c>
      <c r="L668">
        <v>69009</v>
      </c>
      <c r="M668" t="str">
        <f t="shared" si="143"/>
        <v>CPN-UML</v>
      </c>
      <c r="N668">
        <v>69099</v>
      </c>
      <c r="O668" t="e">
        <f t="shared" si="144"/>
        <v>#N/A</v>
      </c>
      <c r="P668">
        <v>70003</v>
      </c>
      <c r="Q668" t="e">
        <f t="shared" si="145"/>
        <v>#N/A</v>
      </c>
      <c r="R668">
        <v>70004</v>
      </c>
      <c r="S668" t="e">
        <f t="shared" si="146"/>
        <v>#N/A</v>
      </c>
      <c r="T668">
        <v>70006</v>
      </c>
      <c r="U668" t="e">
        <f t="shared" si="147"/>
        <v>#N/A</v>
      </c>
      <c r="V668">
        <v>70007</v>
      </c>
      <c r="W668" t="e">
        <f t="shared" si="148"/>
        <v>#N/A</v>
      </c>
      <c r="Y668" t="e">
        <f t="shared" si="149"/>
        <v>#N/A</v>
      </c>
      <c r="AA668" t="e">
        <f t="shared" si="150"/>
        <v>#N/A</v>
      </c>
      <c r="AC668" t="e">
        <f t="shared" si="151"/>
        <v>#N/A</v>
      </c>
      <c r="AE668" t="e">
        <f t="shared" si="152"/>
        <v>#N/A</v>
      </c>
      <c r="AG668" t="e">
        <f t="shared" si="153"/>
        <v>#N/A</v>
      </c>
    </row>
    <row r="669" spans="1:33" x14ac:dyDescent="0.15">
      <c r="A669">
        <v>7</v>
      </c>
      <c r="B669" t="s">
        <v>693</v>
      </c>
      <c r="C669" t="s">
        <v>17</v>
      </c>
      <c r="D669" t="s">
        <v>698</v>
      </c>
      <c r="E669">
        <v>69003</v>
      </c>
      <c r="F669" t="s">
        <v>1592</v>
      </c>
      <c r="G669" s="4">
        <f t="shared" si="140"/>
        <v>0.15384615384615385</v>
      </c>
      <c r="H669">
        <v>59004</v>
      </c>
      <c r="I669" t="str">
        <f t="shared" si="141"/>
        <v>CPN-UML</v>
      </c>
      <c r="J669">
        <v>69003</v>
      </c>
      <c r="K669" t="str">
        <f t="shared" si="142"/>
        <v>NC</v>
      </c>
      <c r="L669">
        <v>69004</v>
      </c>
      <c r="M669" t="str">
        <f t="shared" si="143"/>
        <v>NC</v>
      </c>
      <c r="N669">
        <v>69005</v>
      </c>
      <c r="O669" t="str">
        <f t="shared" si="144"/>
        <v>CPN-UML</v>
      </c>
      <c r="P669">
        <v>69010</v>
      </c>
      <c r="Q669" t="str">
        <f t="shared" si="145"/>
        <v>NC</v>
      </c>
      <c r="R669">
        <v>70003</v>
      </c>
      <c r="S669" t="e">
        <f t="shared" si="146"/>
        <v>#N/A</v>
      </c>
      <c r="U669" t="e">
        <f t="shared" si="147"/>
        <v>#N/A</v>
      </c>
      <c r="W669" t="e">
        <f t="shared" si="148"/>
        <v>#N/A</v>
      </c>
      <c r="Y669" t="e">
        <f t="shared" si="149"/>
        <v>#N/A</v>
      </c>
      <c r="AA669" t="e">
        <f t="shared" si="150"/>
        <v>#N/A</v>
      </c>
      <c r="AC669" t="e">
        <f t="shared" si="151"/>
        <v>#N/A</v>
      </c>
      <c r="AE669" t="e">
        <f t="shared" si="152"/>
        <v>#N/A</v>
      </c>
      <c r="AG669" t="e">
        <f t="shared" si="153"/>
        <v>#N/A</v>
      </c>
    </row>
    <row r="670" spans="1:33" x14ac:dyDescent="0.15">
      <c r="A670">
        <v>7</v>
      </c>
      <c r="B670" t="s">
        <v>693</v>
      </c>
      <c r="C670" t="s">
        <v>21</v>
      </c>
      <c r="D670" t="s">
        <v>709</v>
      </c>
      <c r="E670">
        <v>69004</v>
      </c>
      <c r="F670" t="s">
        <v>1592</v>
      </c>
      <c r="G670" s="4">
        <f t="shared" si="140"/>
        <v>0.23076923076923078</v>
      </c>
      <c r="H670">
        <v>60001</v>
      </c>
      <c r="I670" t="str">
        <f t="shared" si="141"/>
        <v>CPN-UML</v>
      </c>
      <c r="J670">
        <v>69003</v>
      </c>
      <c r="K670" t="str">
        <f t="shared" si="142"/>
        <v>NC</v>
      </c>
      <c r="L670">
        <v>69004</v>
      </c>
      <c r="M670" t="str">
        <f t="shared" si="143"/>
        <v>NC</v>
      </c>
      <c r="N670">
        <v>69005</v>
      </c>
      <c r="O670" t="str">
        <f t="shared" si="144"/>
        <v>CPN-UML</v>
      </c>
      <c r="P670">
        <v>69007</v>
      </c>
      <c r="Q670" t="str">
        <f t="shared" si="145"/>
        <v>NC</v>
      </c>
      <c r="R670">
        <v>69008</v>
      </c>
      <c r="S670" t="str">
        <f t="shared" si="146"/>
        <v>CPN-MC</v>
      </c>
      <c r="T670">
        <v>69010</v>
      </c>
      <c r="U670" t="str">
        <f t="shared" si="147"/>
        <v>NC</v>
      </c>
      <c r="W670" t="e">
        <f t="shared" si="148"/>
        <v>#N/A</v>
      </c>
      <c r="Y670" t="e">
        <f t="shared" si="149"/>
        <v>#N/A</v>
      </c>
      <c r="AA670" t="e">
        <f t="shared" si="150"/>
        <v>#N/A</v>
      </c>
      <c r="AC670" t="e">
        <f t="shared" si="151"/>
        <v>#N/A</v>
      </c>
      <c r="AE670" t="e">
        <f t="shared" si="152"/>
        <v>#N/A</v>
      </c>
      <c r="AG670" t="e">
        <f t="shared" si="153"/>
        <v>#N/A</v>
      </c>
    </row>
    <row r="671" spans="1:33" x14ac:dyDescent="0.15">
      <c r="A671">
        <v>7</v>
      </c>
      <c r="B671" t="s">
        <v>693</v>
      </c>
      <c r="C671" t="s">
        <v>21</v>
      </c>
      <c r="D671" t="s">
        <v>785</v>
      </c>
      <c r="E671">
        <v>69005</v>
      </c>
      <c r="F671" t="s">
        <v>1593</v>
      </c>
      <c r="G671" s="4">
        <f t="shared" si="140"/>
        <v>0.15384615384615385</v>
      </c>
      <c r="H671">
        <v>69001</v>
      </c>
      <c r="I671" t="str">
        <f t="shared" si="141"/>
        <v>NC</v>
      </c>
      <c r="J671">
        <v>69002</v>
      </c>
      <c r="K671" t="str">
        <f t="shared" si="142"/>
        <v>CPN-UML</v>
      </c>
      <c r="L671">
        <v>69003</v>
      </c>
      <c r="M671" t="str">
        <f t="shared" si="143"/>
        <v>NC</v>
      </c>
      <c r="N671">
        <v>69004</v>
      </c>
      <c r="O671" t="str">
        <f t="shared" si="144"/>
        <v>NC</v>
      </c>
      <c r="P671">
        <v>69005</v>
      </c>
      <c r="Q671" t="str">
        <f t="shared" si="145"/>
        <v>CPN-UML</v>
      </c>
      <c r="R671">
        <v>69008</v>
      </c>
      <c r="S671" t="str">
        <f t="shared" si="146"/>
        <v>CPN-MC</v>
      </c>
      <c r="T671">
        <v>69009</v>
      </c>
      <c r="U671" t="str">
        <f t="shared" si="147"/>
        <v>CPN-UML</v>
      </c>
      <c r="V671">
        <v>70003</v>
      </c>
      <c r="W671" t="e">
        <f t="shared" si="148"/>
        <v>#N/A</v>
      </c>
      <c r="Y671" t="e">
        <f t="shared" si="149"/>
        <v>#N/A</v>
      </c>
      <c r="AA671" t="e">
        <f t="shared" si="150"/>
        <v>#N/A</v>
      </c>
      <c r="AC671" t="e">
        <f t="shared" si="151"/>
        <v>#N/A</v>
      </c>
      <c r="AE671" t="e">
        <f t="shared" si="152"/>
        <v>#N/A</v>
      </c>
      <c r="AG671" t="e">
        <f t="shared" si="153"/>
        <v>#N/A</v>
      </c>
    </row>
    <row r="672" spans="1:33" x14ac:dyDescent="0.15">
      <c r="A672">
        <v>7</v>
      </c>
      <c r="B672" t="s">
        <v>693</v>
      </c>
      <c r="C672" t="s">
        <v>17</v>
      </c>
      <c r="D672" t="s">
        <v>762</v>
      </c>
      <c r="E672">
        <v>69006</v>
      </c>
      <c r="F672" t="s">
        <v>1591</v>
      </c>
      <c r="G672" s="4">
        <f t="shared" si="140"/>
        <v>7.6923076923076927E-2</v>
      </c>
      <c r="H672">
        <v>67002</v>
      </c>
      <c r="I672" t="str">
        <f t="shared" si="141"/>
        <v>NC</v>
      </c>
      <c r="J672">
        <v>67009</v>
      </c>
      <c r="K672" t="str">
        <f t="shared" si="142"/>
        <v>NC</v>
      </c>
      <c r="L672">
        <v>69001</v>
      </c>
      <c r="M672" t="str">
        <f t="shared" si="143"/>
        <v>NC</v>
      </c>
      <c r="N672">
        <v>69006</v>
      </c>
      <c r="O672" t="str">
        <f t="shared" si="144"/>
        <v>CPN-MC</v>
      </c>
      <c r="P672">
        <v>69008</v>
      </c>
      <c r="Q672" t="str">
        <f t="shared" si="145"/>
        <v>CPN-MC</v>
      </c>
      <c r="R672">
        <v>69009</v>
      </c>
      <c r="S672" t="str">
        <f t="shared" si="146"/>
        <v>CPN-UML</v>
      </c>
      <c r="U672" t="e">
        <f t="shared" si="147"/>
        <v>#N/A</v>
      </c>
      <c r="W672" t="e">
        <f t="shared" si="148"/>
        <v>#N/A</v>
      </c>
      <c r="Y672" t="e">
        <f t="shared" si="149"/>
        <v>#N/A</v>
      </c>
      <c r="AA672" t="e">
        <f t="shared" si="150"/>
        <v>#N/A</v>
      </c>
      <c r="AC672" t="e">
        <f t="shared" si="151"/>
        <v>#N/A</v>
      </c>
      <c r="AE672" t="e">
        <f t="shared" si="152"/>
        <v>#N/A</v>
      </c>
      <c r="AG672" t="e">
        <f t="shared" si="153"/>
        <v>#N/A</v>
      </c>
    </row>
    <row r="673" spans="1:33" x14ac:dyDescent="0.15">
      <c r="A673">
        <v>7</v>
      </c>
      <c r="B673" t="s">
        <v>693</v>
      </c>
      <c r="C673" t="s">
        <v>21</v>
      </c>
      <c r="D673" t="s">
        <v>710</v>
      </c>
      <c r="E673">
        <v>69007</v>
      </c>
      <c r="F673" t="s">
        <v>1592</v>
      </c>
      <c r="G673" s="4">
        <f t="shared" si="140"/>
        <v>7.6923076923076927E-2</v>
      </c>
      <c r="H673">
        <v>60001</v>
      </c>
      <c r="I673" t="str">
        <f t="shared" si="141"/>
        <v>CPN-UML</v>
      </c>
      <c r="J673">
        <v>64004</v>
      </c>
      <c r="K673" t="str">
        <f t="shared" si="142"/>
        <v>CPN-UML</v>
      </c>
      <c r="L673">
        <v>69004</v>
      </c>
      <c r="M673" t="str">
        <f t="shared" si="143"/>
        <v>NC</v>
      </c>
      <c r="N673">
        <v>69007</v>
      </c>
      <c r="O673" t="str">
        <f t="shared" si="144"/>
        <v>NC</v>
      </c>
      <c r="P673">
        <v>69008</v>
      </c>
      <c r="Q673" t="str">
        <f t="shared" si="145"/>
        <v>CPN-MC</v>
      </c>
      <c r="S673" t="e">
        <f t="shared" si="146"/>
        <v>#N/A</v>
      </c>
      <c r="U673" t="e">
        <f t="shared" si="147"/>
        <v>#N/A</v>
      </c>
      <c r="W673" t="e">
        <f t="shared" si="148"/>
        <v>#N/A</v>
      </c>
      <c r="Y673" t="e">
        <f t="shared" si="149"/>
        <v>#N/A</v>
      </c>
      <c r="AA673" t="e">
        <f t="shared" si="150"/>
        <v>#N/A</v>
      </c>
      <c r="AC673" t="e">
        <f t="shared" si="151"/>
        <v>#N/A</v>
      </c>
      <c r="AE673" t="e">
        <f t="shared" si="152"/>
        <v>#N/A</v>
      </c>
      <c r="AG673" t="e">
        <f t="shared" si="153"/>
        <v>#N/A</v>
      </c>
    </row>
    <row r="674" spans="1:33" x14ac:dyDescent="0.15">
      <c r="A674">
        <v>7</v>
      </c>
      <c r="B674" t="s">
        <v>693</v>
      </c>
      <c r="C674" t="s">
        <v>17</v>
      </c>
      <c r="D674" t="s">
        <v>742</v>
      </c>
      <c r="E674">
        <v>69008</v>
      </c>
      <c r="F674" t="s">
        <v>1591</v>
      </c>
      <c r="G674" s="4">
        <f t="shared" si="140"/>
        <v>7.6923076923076927E-2</v>
      </c>
      <c r="H674">
        <v>64004</v>
      </c>
      <c r="I674" t="str">
        <f t="shared" si="141"/>
        <v>CPN-UML</v>
      </c>
      <c r="J674">
        <v>67009</v>
      </c>
      <c r="K674" t="str">
        <f t="shared" si="142"/>
        <v>NC</v>
      </c>
      <c r="L674">
        <v>69001</v>
      </c>
      <c r="M674" t="str">
        <f t="shared" si="143"/>
        <v>NC</v>
      </c>
      <c r="N674">
        <v>69004</v>
      </c>
      <c r="O674" t="str">
        <f t="shared" si="144"/>
        <v>NC</v>
      </c>
      <c r="P674">
        <v>69005</v>
      </c>
      <c r="Q674" t="str">
        <f t="shared" si="145"/>
        <v>CPN-UML</v>
      </c>
      <c r="R674">
        <v>69006</v>
      </c>
      <c r="S674" t="str">
        <f t="shared" si="146"/>
        <v>CPN-MC</v>
      </c>
      <c r="T674">
        <v>69007</v>
      </c>
      <c r="U674" t="str">
        <f t="shared" si="147"/>
        <v>NC</v>
      </c>
      <c r="V674">
        <v>69008</v>
      </c>
      <c r="W674" t="str">
        <f t="shared" si="148"/>
        <v>CPN-MC</v>
      </c>
      <c r="Y674" t="e">
        <f t="shared" si="149"/>
        <v>#N/A</v>
      </c>
      <c r="AA674" t="e">
        <f t="shared" si="150"/>
        <v>#N/A</v>
      </c>
      <c r="AC674" t="e">
        <f t="shared" si="151"/>
        <v>#N/A</v>
      </c>
      <c r="AE674" t="e">
        <f t="shared" si="152"/>
        <v>#N/A</v>
      </c>
      <c r="AG674" t="e">
        <f t="shared" si="153"/>
        <v>#N/A</v>
      </c>
    </row>
    <row r="675" spans="1:33" x14ac:dyDescent="0.15">
      <c r="A675">
        <v>7</v>
      </c>
      <c r="B675" t="s">
        <v>693</v>
      </c>
      <c r="C675" t="s">
        <v>21</v>
      </c>
      <c r="D675" t="s">
        <v>763</v>
      </c>
      <c r="E675">
        <v>69009</v>
      </c>
      <c r="F675" t="s">
        <v>1593</v>
      </c>
      <c r="G675" s="4">
        <f t="shared" si="140"/>
        <v>0.15384615384615385</v>
      </c>
      <c r="H675">
        <v>67002</v>
      </c>
      <c r="I675" t="str">
        <f t="shared" si="141"/>
        <v>NC</v>
      </c>
      <c r="J675">
        <v>67004</v>
      </c>
      <c r="K675" t="str">
        <f t="shared" si="142"/>
        <v>NC</v>
      </c>
      <c r="L675">
        <v>69001</v>
      </c>
      <c r="M675" t="str">
        <f t="shared" si="143"/>
        <v>NC</v>
      </c>
      <c r="N675">
        <v>69002</v>
      </c>
      <c r="O675" t="str">
        <f t="shared" si="144"/>
        <v>CPN-UML</v>
      </c>
      <c r="P675">
        <v>69005</v>
      </c>
      <c r="Q675" t="str">
        <f t="shared" si="145"/>
        <v>CPN-UML</v>
      </c>
      <c r="R675">
        <v>69006</v>
      </c>
      <c r="S675" t="str">
        <f t="shared" si="146"/>
        <v>CPN-MC</v>
      </c>
      <c r="T675">
        <v>69009</v>
      </c>
      <c r="U675" t="str">
        <f t="shared" si="147"/>
        <v>CPN-UML</v>
      </c>
      <c r="V675">
        <v>69099</v>
      </c>
      <c r="W675" t="e">
        <f t="shared" si="148"/>
        <v>#N/A</v>
      </c>
      <c r="Y675" t="e">
        <f t="shared" si="149"/>
        <v>#N/A</v>
      </c>
      <c r="AA675" t="e">
        <f t="shared" si="150"/>
        <v>#N/A</v>
      </c>
      <c r="AC675" t="e">
        <f t="shared" si="151"/>
        <v>#N/A</v>
      </c>
      <c r="AE675" t="e">
        <f t="shared" si="152"/>
        <v>#N/A</v>
      </c>
      <c r="AG675" t="e">
        <f t="shared" si="153"/>
        <v>#N/A</v>
      </c>
    </row>
    <row r="676" spans="1:33" x14ac:dyDescent="0.15">
      <c r="A676">
        <v>7</v>
      </c>
      <c r="B676" t="s">
        <v>693</v>
      </c>
      <c r="C676" t="s">
        <v>17</v>
      </c>
      <c r="D676" t="s">
        <v>694</v>
      </c>
      <c r="E676">
        <v>69010</v>
      </c>
      <c r="F676" t="s">
        <v>1592</v>
      </c>
      <c r="G676" s="4">
        <f t="shared" si="140"/>
        <v>0.46153846153846156</v>
      </c>
      <c r="H676">
        <v>59001</v>
      </c>
      <c r="I676" t="str">
        <f t="shared" si="141"/>
        <v>NC</v>
      </c>
      <c r="J676">
        <v>59004</v>
      </c>
      <c r="K676" t="str">
        <f t="shared" si="142"/>
        <v>CPN-UML</v>
      </c>
      <c r="L676">
        <v>59008</v>
      </c>
      <c r="M676" t="str">
        <f t="shared" si="143"/>
        <v>NC</v>
      </c>
      <c r="N676">
        <v>60001</v>
      </c>
      <c r="O676" t="str">
        <f t="shared" si="144"/>
        <v>CPN-UML</v>
      </c>
      <c r="P676">
        <v>60004</v>
      </c>
      <c r="Q676" t="str">
        <f t="shared" si="145"/>
        <v>CPN-UML</v>
      </c>
      <c r="R676">
        <v>60005</v>
      </c>
      <c r="S676" t="str">
        <f t="shared" si="146"/>
        <v>NC</v>
      </c>
      <c r="T676">
        <v>60007</v>
      </c>
      <c r="U676" t="str">
        <f t="shared" si="147"/>
        <v>NC</v>
      </c>
      <c r="V676">
        <v>69003</v>
      </c>
      <c r="W676" t="str">
        <f t="shared" si="148"/>
        <v>NC</v>
      </c>
      <c r="X676">
        <v>69004</v>
      </c>
      <c r="Y676" t="str">
        <f t="shared" si="149"/>
        <v>NC</v>
      </c>
      <c r="Z676">
        <v>69010</v>
      </c>
      <c r="AA676" t="str">
        <f t="shared" si="150"/>
        <v>NC</v>
      </c>
      <c r="AC676" t="e">
        <f t="shared" si="151"/>
        <v>#N/A</v>
      </c>
      <c r="AE676" t="e">
        <f t="shared" si="152"/>
        <v>#N/A</v>
      </c>
      <c r="AG676" t="e">
        <f t="shared" si="153"/>
        <v>#N/A</v>
      </c>
    </row>
    <row r="677" spans="1:33" x14ac:dyDescent="0.15">
      <c r="A677">
        <v>7</v>
      </c>
      <c r="B677" t="s">
        <v>773</v>
      </c>
      <c r="C677" t="s">
        <v>21</v>
      </c>
      <c r="D677" t="s">
        <v>824</v>
      </c>
      <c r="E677">
        <v>74001</v>
      </c>
      <c r="F677" t="s">
        <v>1592</v>
      </c>
      <c r="G677" s="4">
        <f t="shared" si="140"/>
        <v>0.23076923076923078</v>
      </c>
      <c r="H677">
        <v>74001</v>
      </c>
      <c r="I677" t="str">
        <f t="shared" si="141"/>
        <v>NC</v>
      </c>
      <c r="J677">
        <v>74003</v>
      </c>
      <c r="K677" t="str">
        <f t="shared" si="142"/>
        <v>CPN-UML</v>
      </c>
      <c r="L677">
        <v>74004</v>
      </c>
      <c r="M677" t="str">
        <f t="shared" si="143"/>
        <v>NC</v>
      </c>
      <c r="N677">
        <v>74005</v>
      </c>
      <c r="O677" t="str">
        <f t="shared" si="144"/>
        <v>CPN-UML</v>
      </c>
      <c r="P677">
        <v>74006</v>
      </c>
      <c r="Q677" t="str">
        <f t="shared" si="145"/>
        <v>NC</v>
      </c>
      <c r="R677">
        <v>74010</v>
      </c>
      <c r="S677" t="str">
        <f t="shared" si="146"/>
        <v>NC</v>
      </c>
      <c r="T677">
        <v>75004</v>
      </c>
      <c r="U677" t="str">
        <f t="shared" si="147"/>
        <v>CPN-UML</v>
      </c>
      <c r="W677" t="e">
        <f t="shared" si="148"/>
        <v>#N/A</v>
      </c>
      <c r="Y677" t="e">
        <f t="shared" si="149"/>
        <v>#N/A</v>
      </c>
      <c r="AA677" t="e">
        <f t="shared" si="150"/>
        <v>#N/A</v>
      </c>
      <c r="AC677" t="e">
        <f t="shared" si="151"/>
        <v>#N/A</v>
      </c>
      <c r="AE677" t="e">
        <f t="shared" si="152"/>
        <v>#N/A</v>
      </c>
      <c r="AG677" t="e">
        <f t="shared" si="153"/>
        <v>#N/A</v>
      </c>
    </row>
    <row r="678" spans="1:33" x14ac:dyDescent="0.15">
      <c r="A678">
        <v>7</v>
      </c>
      <c r="B678" t="s">
        <v>773</v>
      </c>
      <c r="C678" t="s">
        <v>17</v>
      </c>
      <c r="D678" t="s">
        <v>779</v>
      </c>
      <c r="E678">
        <v>74002</v>
      </c>
      <c r="F678" t="s">
        <v>1593</v>
      </c>
      <c r="G678" s="4">
        <f t="shared" si="140"/>
        <v>0.15384615384615385</v>
      </c>
      <c r="H678">
        <v>68002</v>
      </c>
      <c r="I678" t="str">
        <f t="shared" si="141"/>
        <v>NC</v>
      </c>
      <c r="J678">
        <v>74002</v>
      </c>
      <c r="K678" t="str">
        <f t="shared" si="142"/>
        <v>CPN-UML</v>
      </c>
      <c r="L678">
        <v>74003</v>
      </c>
      <c r="M678" t="str">
        <f t="shared" si="143"/>
        <v>CPN-UML</v>
      </c>
      <c r="N678">
        <v>74007</v>
      </c>
      <c r="O678" t="str">
        <f t="shared" si="144"/>
        <v>CPN-MC</v>
      </c>
      <c r="P678">
        <v>75004</v>
      </c>
      <c r="Q678" t="str">
        <f t="shared" si="145"/>
        <v>CPN-UML</v>
      </c>
      <c r="R678">
        <v>75007</v>
      </c>
      <c r="S678" t="str">
        <f t="shared" si="146"/>
        <v>CPN-MC</v>
      </c>
      <c r="T678">
        <v>75009</v>
      </c>
      <c r="U678" t="str">
        <f t="shared" si="147"/>
        <v>NC</v>
      </c>
      <c r="W678" t="e">
        <f t="shared" si="148"/>
        <v>#N/A</v>
      </c>
      <c r="Y678" t="e">
        <f t="shared" si="149"/>
        <v>#N/A</v>
      </c>
      <c r="AA678" t="e">
        <f t="shared" si="150"/>
        <v>#N/A</v>
      </c>
      <c r="AC678" t="e">
        <f t="shared" si="151"/>
        <v>#N/A</v>
      </c>
      <c r="AE678" t="e">
        <f t="shared" si="152"/>
        <v>#N/A</v>
      </c>
      <c r="AG678" t="e">
        <f t="shared" si="153"/>
        <v>#N/A</v>
      </c>
    </row>
    <row r="679" spans="1:33" x14ac:dyDescent="0.15">
      <c r="A679">
        <v>7</v>
      </c>
      <c r="B679" t="s">
        <v>773</v>
      </c>
      <c r="C679" t="s">
        <v>17</v>
      </c>
      <c r="D679" t="s">
        <v>825</v>
      </c>
      <c r="E679">
        <v>74003</v>
      </c>
      <c r="F679" t="s">
        <v>1593</v>
      </c>
      <c r="G679" s="4">
        <f t="shared" si="140"/>
        <v>0.15384615384615385</v>
      </c>
      <c r="H679">
        <v>74001</v>
      </c>
      <c r="I679" t="str">
        <f t="shared" si="141"/>
        <v>NC</v>
      </c>
      <c r="J679">
        <v>74002</v>
      </c>
      <c r="K679" t="str">
        <f t="shared" si="142"/>
        <v>CPN-UML</v>
      </c>
      <c r="L679">
        <v>74003</v>
      </c>
      <c r="M679" t="str">
        <f t="shared" si="143"/>
        <v>CPN-UML</v>
      </c>
      <c r="N679">
        <v>74007</v>
      </c>
      <c r="O679" t="str">
        <f t="shared" si="144"/>
        <v>CPN-MC</v>
      </c>
      <c r="P679">
        <v>74010</v>
      </c>
      <c r="Q679" t="str">
        <f t="shared" si="145"/>
        <v>NC</v>
      </c>
      <c r="R679">
        <v>75004</v>
      </c>
      <c r="S679" t="str">
        <f t="shared" si="146"/>
        <v>CPN-UML</v>
      </c>
      <c r="U679" t="e">
        <f t="shared" si="147"/>
        <v>#N/A</v>
      </c>
      <c r="W679" t="e">
        <f t="shared" si="148"/>
        <v>#N/A</v>
      </c>
      <c r="Y679" t="e">
        <f t="shared" si="149"/>
        <v>#N/A</v>
      </c>
      <c r="AA679" t="e">
        <f t="shared" si="150"/>
        <v>#N/A</v>
      </c>
      <c r="AC679" t="e">
        <f t="shared" si="151"/>
        <v>#N/A</v>
      </c>
      <c r="AE679" t="e">
        <f t="shared" si="152"/>
        <v>#N/A</v>
      </c>
      <c r="AG679" t="e">
        <f t="shared" si="153"/>
        <v>#N/A</v>
      </c>
    </row>
    <row r="680" spans="1:33" x14ac:dyDescent="0.15">
      <c r="A680">
        <v>7</v>
      </c>
      <c r="B680" t="s">
        <v>773</v>
      </c>
      <c r="C680" t="s">
        <v>21</v>
      </c>
      <c r="D680" t="s">
        <v>821</v>
      </c>
      <c r="E680">
        <v>74004</v>
      </c>
      <c r="F680" t="s">
        <v>1592</v>
      </c>
      <c r="G680" s="4">
        <f t="shared" si="140"/>
        <v>0.38461538461538464</v>
      </c>
      <c r="H680">
        <v>73001</v>
      </c>
      <c r="I680" t="str">
        <f t="shared" si="141"/>
        <v>NC</v>
      </c>
      <c r="J680">
        <v>73004</v>
      </c>
      <c r="K680" t="str">
        <f t="shared" si="142"/>
        <v>NC</v>
      </c>
      <c r="L680">
        <v>74001</v>
      </c>
      <c r="M680" t="str">
        <f t="shared" si="143"/>
        <v>NC</v>
      </c>
      <c r="N680">
        <v>74004</v>
      </c>
      <c r="O680" t="str">
        <f t="shared" si="144"/>
        <v>NC</v>
      </c>
      <c r="P680">
        <v>74005</v>
      </c>
      <c r="Q680" t="str">
        <f t="shared" si="145"/>
        <v>CPN-UML</v>
      </c>
      <c r="R680">
        <v>74006</v>
      </c>
      <c r="S680" t="str">
        <f t="shared" si="146"/>
        <v>NC</v>
      </c>
      <c r="T680">
        <v>74008</v>
      </c>
      <c r="U680" t="str">
        <f t="shared" si="147"/>
        <v>NC</v>
      </c>
      <c r="W680" t="e">
        <f t="shared" si="148"/>
        <v>#N/A</v>
      </c>
      <c r="Y680" t="e">
        <f t="shared" si="149"/>
        <v>#N/A</v>
      </c>
      <c r="AA680" t="e">
        <f t="shared" si="150"/>
        <v>#N/A</v>
      </c>
      <c r="AC680" t="e">
        <f t="shared" si="151"/>
        <v>#N/A</v>
      </c>
      <c r="AE680" t="e">
        <f t="shared" si="152"/>
        <v>#N/A</v>
      </c>
      <c r="AG680" t="e">
        <f t="shared" si="153"/>
        <v>#N/A</v>
      </c>
    </row>
    <row r="681" spans="1:33" x14ac:dyDescent="0.15">
      <c r="A681">
        <v>7</v>
      </c>
      <c r="B681" t="s">
        <v>773</v>
      </c>
      <c r="C681" t="s">
        <v>17</v>
      </c>
      <c r="D681" t="s">
        <v>826</v>
      </c>
      <c r="E681">
        <v>74005</v>
      </c>
      <c r="F681" t="s">
        <v>1593</v>
      </c>
      <c r="G681" s="4">
        <f t="shared" si="140"/>
        <v>0</v>
      </c>
      <c r="H681">
        <v>74001</v>
      </c>
      <c r="I681" t="str">
        <f t="shared" si="141"/>
        <v>NC</v>
      </c>
      <c r="J681">
        <v>74004</v>
      </c>
      <c r="K681" t="str">
        <f t="shared" si="142"/>
        <v>NC</v>
      </c>
      <c r="L681">
        <v>74005</v>
      </c>
      <c r="M681" t="str">
        <f t="shared" si="143"/>
        <v>CPN-UML</v>
      </c>
      <c r="N681">
        <v>74008</v>
      </c>
      <c r="O681" t="str">
        <f t="shared" si="144"/>
        <v>NC</v>
      </c>
      <c r="Q681" t="e">
        <f t="shared" si="145"/>
        <v>#N/A</v>
      </c>
      <c r="S681" t="e">
        <f t="shared" si="146"/>
        <v>#N/A</v>
      </c>
      <c r="U681" t="e">
        <f t="shared" si="147"/>
        <v>#N/A</v>
      </c>
      <c r="W681" t="e">
        <f t="shared" si="148"/>
        <v>#N/A</v>
      </c>
      <c r="Y681" t="e">
        <f t="shared" si="149"/>
        <v>#N/A</v>
      </c>
      <c r="AA681" t="e">
        <f t="shared" si="150"/>
        <v>#N/A</v>
      </c>
      <c r="AC681" t="e">
        <f t="shared" si="151"/>
        <v>#N/A</v>
      </c>
      <c r="AE681" t="e">
        <f t="shared" si="152"/>
        <v>#N/A</v>
      </c>
      <c r="AG681" t="e">
        <f t="shared" si="153"/>
        <v>#N/A</v>
      </c>
    </row>
    <row r="682" spans="1:33" x14ac:dyDescent="0.15">
      <c r="A682">
        <v>7</v>
      </c>
      <c r="B682" t="s">
        <v>773</v>
      </c>
      <c r="C682" t="s">
        <v>21</v>
      </c>
      <c r="D682" t="s">
        <v>822</v>
      </c>
      <c r="E682">
        <v>74006</v>
      </c>
      <c r="F682" t="s">
        <v>1592</v>
      </c>
      <c r="G682" s="4">
        <f t="shared" si="140"/>
        <v>0.38461538461538464</v>
      </c>
      <c r="H682">
        <v>73001</v>
      </c>
      <c r="I682" t="str">
        <f t="shared" si="141"/>
        <v>NC</v>
      </c>
      <c r="J682">
        <v>73003</v>
      </c>
      <c r="K682" t="str">
        <f t="shared" si="142"/>
        <v>CPN-UML</v>
      </c>
      <c r="L682">
        <v>73006</v>
      </c>
      <c r="M682" t="str">
        <f t="shared" si="143"/>
        <v>CPN-UML</v>
      </c>
      <c r="N682">
        <v>74001</v>
      </c>
      <c r="O682" t="str">
        <f t="shared" si="144"/>
        <v>NC</v>
      </c>
      <c r="P682">
        <v>74004</v>
      </c>
      <c r="Q682" t="str">
        <f t="shared" si="145"/>
        <v>NC</v>
      </c>
      <c r="R682">
        <v>74006</v>
      </c>
      <c r="S682" t="str">
        <f t="shared" si="146"/>
        <v>NC</v>
      </c>
      <c r="T682">
        <v>74009</v>
      </c>
      <c r="U682" t="str">
        <f t="shared" si="147"/>
        <v>NC</v>
      </c>
      <c r="V682">
        <v>74010</v>
      </c>
      <c r="W682" t="str">
        <f t="shared" si="148"/>
        <v>NC</v>
      </c>
      <c r="Y682" t="e">
        <f t="shared" si="149"/>
        <v>#N/A</v>
      </c>
      <c r="AA682" t="e">
        <f t="shared" si="150"/>
        <v>#N/A</v>
      </c>
      <c r="AC682" t="e">
        <f t="shared" si="151"/>
        <v>#N/A</v>
      </c>
      <c r="AE682" t="e">
        <f t="shared" si="152"/>
        <v>#N/A</v>
      </c>
      <c r="AG682" t="e">
        <f t="shared" si="153"/>
        <v>#N/A</v>
      </c>
    </row>
    <row r="683" spans="1:33" x14ac:dyDescent="0.15">
      <c r="A683">
        <v>7</v>
      </c>
      <c r="B683" t="s">
        <v>773</v>
      </c>
      <c r="C683" t="s">
        <v>21</v>
      </c>
      <c r="D683" t="s">
        <v>774</v>
      </c>
      <c r="E683">
        <v>74007</v>
      </c>
      <c r="F683" t="s">
        <v>1591</v>
      </c>
      <c r="G683" s="4">
        <f t="shared" si="140"/>
        <v>0</v>
      </c>
      <c r="H683">
        <v>68001</v>
      </c>
      <c r="I683" t="str">
        <f t="shared" si="141"/>
        <v>CPN-UML</v>
      </c>
      <c r="J683">
        <v>68002</v>
      </c>
      <c r="K683" t="str">
        <f t="shared" si="142"/>
        <v>NC</v>
      </c>
      <c r="L683">
        <v>74002</v>
      </c>
      <c r="M683" t="str">
        <f t="shared" si="143"/>
        <v>CPN-UML</v>
      </c>
      <c r="N683">
        <v>74003</v>
      </c>
      <c r="O683" t="str">
        <f t="shared" si="144"/>
        <v>CPN-UML</v>
      </c>
      <c r="P683">
        <v>74007</v>
      </c>
      <c r="Q683" t="str">
        <f t="shared" si="145"/>
        <v>CPN-MC</v>
      </c>
      <c r="R683">
        <v>74009</v>
      </c>
      <c r="S683" t="str">
        <f t="shared" si="146"/>
        <v>NC</v>
      </c>
      <c r="T683">
        <v>74010</v>
      </c>
      <c r="U683" t="str">
        <f t="shared" si="147"/>
        <v>NC</v>
      </c>
      <c r="W683" t="e">
        <f t="shared" si="148"/>
        <v>#N/A</v>
      </c>
      <c r="Y683" t="e">
        <f t="shared" si="149"/>
        <v>#N/A</v>
      </c>
      <c r="AA683" t="e">
        <f t="shared" si="150"/>
        <v>#N/A</v>
      </c>
      <c r="AC683" t="e">
        <f t="shared" si="151"/>
        <v>#N/A</v>
      </c>
      <c r="AE683" t="e">
        <f t="shared" si="152"/>
        <v>#N/A</v>
      </c>
      <c r="AG683" t="e">
        <f t="shared" si="153"/>
        <v>#N/A</v>
      </c>
    </row>
    <row r="684" spans="1:33" x14ac:dyDescent="0.15">
      <c r="A684">
        <v>7</v>
      </c>
      <c r="B684" t="s">
        <v>773</v>
      </c>
      <c r="C684" t="s">
        <v>17</v>
      </c>
      <c r="D684" t="s">
        <v>823</v>
      </c>
      <c r="E684">
        <v>74008</v>
      </c>
      <c r="F684" t="s">
        <v>1592</v>
      </c>
      <c r="G684" s="4">
        <f t="shared" si="140"/>
        <v>0.15384615384615385</v>
      </c>
      <c r="H684">
        <v>73004</v>
      </c>
      <c r="I684" t="str">
        <f t="shared" si="141"/>
        <v>NC</v>
      </c>
      <c r="J684">
        <v>74004</v>
      </c>
      <c r="K684" t="str">
        <f t="shared" si="142"/>
        <v>NC</v>
      </c>
      <c r="L684">
        <v>74005</v>
      </c>
      <c r="M684" t="str">
        <f t="shared" si="143"/>
        <v>CPN-UML</v>
      </c>
      <c r="N684">
        <v>74008</v>
      </c>
      <c r="O684" t="str">
        <f t="shared" si="144"/>
        <v>NC</v>
      </c>
      <c r="Q684" t="e">
        <f t="shared" si="145"/>
        <v>#N/A</v>
      </c>
      <c r="S684" t="e">
        <f t="shared" si="146"/>
        <v>#N/A</v>
      </c>
      <c r="U684" t="e">
        <f t="shared" si="147"/>
        <v>#N/A</v>
      </c>
      <c r="W684" t="e">
        <f t="shared" si="148"/>
        <v>#N/A</v>
      </c>
      <c r="Y684" t="e">
        <f t="shared" si="149"/>
        <v>#N/A</v>
      </c>
      <c r="AA684" t="e">
        <f t="shared" si="150"/>
        <v>#N/A</v>
      </c>
      <c r="AC684" t="e">
        <f t="shared" si="151"/>
        <v>#N/A</v>
      </c>
      <c r="AE684" t="e">
        <f t="shared" si="152"/>
        <v>#N/A</v>
      </c>
      <c r="AG684" t="e">
        <f t="shared" si="153"/>
        <v>#N/A</v>
      </c>
    </row>
    <row r="685" spans="1:33" x14ac:dyDescent="0.15">
      <c r="A685">
        <v>7</v>
      </c>
      <c r="B685" t="s">
        <v>773</v>
      </c>
      <c r="C685" t="s">
        <v>17</v>
      </c>
      <c r="D685" t="s">
        <v>775</v>
      </c>
      <c r="E685">
        <v>74009</v>
      </c>
      <c r="F685" t="s">
        <v>1592</v>
      </c>
      <c r="G685" s="4">
        <f t="shared" si="140"/>
        <v>0.15384615384615385</v>
      </c>
      <c r="H685">
        <v>68001</v>
      </c>
      <c r="I685" t="str">
        <f t="shared" si="141"/>
        <v>CPN-UML</v>
      </c>
      <c r="J685">
        <v>70001</v>
      </c>
      <c r="K685" t="str">
        <f t="shared" si="142"/>
        <v>CPN-UML</v>
      </c>
      <c r="L685">
        <v>70008</v>
      </c>
      <c r="M685" t="e">
        <f t="shared" si="143"/>
        <v>#N/A</v>
      </c>
      <c r="N685">
        <v>73006</v>
      </c>
      <c r="O685" t="str">
        <f t="shared" si="144"/>
        <v>CPN-UML</v>
      </c>
      <c r="P685">
        <v>74006</v>
      </c>
      <c r="Q685" t="str">
        <f t="shared" si="145"/>
        <v>NC</v>
      </c>
      <c r="R685">
        <v>74007</v>
      </c>
      <c r="S685" t="str">
        <f t="shared" si="146"/>
        <v>CPN-MC</v>
      </c>
      <c r="T685">
        <v>74009</v>
      </c>
      <c r="U685" t="str">
        <f t="shared" si="147"/>
        <v>NC</v>
      </c>
      <c r="V685">
        <v>74010</v>
      </c>
      <c r="W685" t="str">
        <f t="shared" si="148"/>
        <v>NC</v>
      </c>
      <c r="Y685" t="e">
        <f t="shared" si="149"/>
        <v>#N/A</v>
      </c>
      <c r="AA685" t="e">
        <f t="shared" si="150"/>
        <v>#N/A</v>
      </c>
      <c r="AC685" t="e">
        <f t="shared" si="151"/>
        <v>#N/A</v>
      </c>
      <c r="AE685" t="e">
        <f t="shared" si="152"/>
        <v>#N/A</v>
      </c>
      <c r="AG685" t="e">
        <f t="shared" si="153"/>
        <v>#N/A</v>
      </c>
    </row>
    <row r="686" spans="1:33" x14ac:dyDescent="0.15">
      <c r="A686">
        <v>7</v>
      </c>
      <c r="B686" t="s">
        <v>773</v>
      </c>
      <c r="C686" t="s">
        <v>17</v>
      </c>
      <c r="D686" t="s">
        <v>827</v>
      </c>
      <c r="E686">
        <v>74010</v>
      </c>
      <c r="F686" t="s">
        <v>1592</v>
      </c>
      <c r="G686" s="4">
        <f t="shared" si="140"/>
        <v>0.23076923076923078</v>
      </c>
      <c r="H686">
        <v>74001</v>
      </c>
      <c r="I686" t="str">
        <f t="shared" si="141"/>
        <v>NC</v>
      </c>
      <c r="J686">
        <v>74003</v>
      </c>
      <c r="K686" t="str">
        <f t="shared" si="142"/>
        <v>CPN-UML</v>
      </c>
      <c r="L686">
        <v>74006</v>
      </c>
      <c r="M686" t="str">
        <f t="shared" si="143"/>
        <v>NC</v>
      </c>
      <c r="N686">
        <v>74007</v>
      </c>
      <c r="O686" t="str">
        <f t="shared" si="144"/>
        <v>CPN-MC</v>
      </c>
      <c r="P686">
        <v>74009</v>
      </c>
      <c r="Q686" t="str">
        <f t="shared" si="145"/>
        <v>NC</v>
      </c>
      <c r="R686">
        <v>74010</v>
      </c>
      <c r="S686" t="str">
        <f t="shared" si="146"/>
        <v>NC</v>
      </c>
      <c r="U686" t="e">
        <f t="shared" si="147"/>
        <v>#N/A</v>
      </c>
      <c r="W686" t="e">
        <f t="shared" si="148"/>
        <v>#N/A</v>
      </c>
      <c r="Y686" t="e">
        <f t="shared" si="149"/>
        <v>#N/A</v>
      </c>
      <c r="AA686" t="e">
        <f t="shared" si="150"/>
        <v>#N/A</v>
      </c>
      <c r="AC686" t="e">
        <f t="shared" si="151"/>
        <v>#N/A</v>
      </c>
      <c r="AE686" t="e">
        <f t="shared" si="152"/>
        <v>#N/A</v>
      </c>
      <c r="AG686" t="e">
        <f t="shared" si="153"/>
        <v>#N/A</v>
      </c>
    </row>
    <row r="687" spans="1:33" x14ac:dyDescent="0.15">
      <c r="A687">
        <v>7</v>
      </c>
      <c r="B687" t="s">
        <v>756</v>
      </c>
      <c r="C687" t="s">
        <v>17</v>
      </c>
      <c r="D687" t="s">
        <v>769</v>
      </c>
      <c r="E687">
        <v>68001</v>
      </c>
      <c r="F687" t="s">
        <v>1593</v>
      </c>
      <c r="G687" s="4">
        <f t="shared" si="140"/>
        <v>7.6923076923076927E-2</v>
      </c>
      <c r="H687">
        <v>68001</v>
      </c>
      <c r="I687" t="str">
        <f t="shared" si="141"/>
        <v>CPN-UML</v>
      </c>
      <c r="J687">
        <v>68002</v>
      </c>
      <c r="K687" t="str">
        <f t="shared" si="142"/>
        <v>NC</v>
      </c>
      <c r="L687">
        <v>68007</v>
      </c>
      <c r="M687" t="str">
        <f t="shared" si="143"/>
        <v>CPN-UML</v>
      </c>
      <c r="N687">
        <v>70008</v>
      </c>
      <c r="O687" t="e">
        <f t="shared" si="144"/>
        <v>#N/A</v>
      </c>
      <c r="P687">
        <v>74007</v>
      </c>
      <c r="Q687" t="str">
        <f t="shared" si="145"/>
        <v>CPN-MC</v>
      </c>
      <c r="R687">
        <v>74009</v>
      </c>
      <c r="S687" t="str">
        <f t="shared" si="146"/>
        <v>NC</v>
      </c>
      <c r="U687" t="e">
        <f t="shared" si="147"/>
        <v>#N/A</v>
      </c>
      <c r="W687" t="e">
        <f t="shared" si="148"/>
        <v>#N/A</v>
      </c>
      <c r="Y687" t="e">
        <f t="shared" si="149"/>
        <v>#N/A</v>
      </c>
      <c r="AA687" t="e">
        <f t="shared" si="150"/>
        <v>#N/A</v>
      </c>
      <c r="AC687" t="e">
        <f t="shared" si="151"/>
        <v>#N/A</v>
      </c>
      <c r="AE687" t="e">
        <f t="shared" si="152"/>
        <v>#N/A</v>
      </c>
      <c r="AG687" t="e">
        <f t="shared" si="153"/>
        <v>#N/A</v>
      </c>
    </row>
    <row r="688" spans="1:33" x14ac:dyDescent="0.15">
      <c r="A688">
        <v>7</v>
      </c>
      <c r="B688" t="s">
        <v>756</v>
      </c>
      <c r="C688" t="s">
        <v>21</v>
      </c>
      <c r="D688" t="s">
        <v>770</v>
      </c>
      <c r="E688">
        <v>68002</v>
      </c>
      <c r="F688" t="s">
        <v>1592</v>
      </c>
      <c r="G688" s="4">
        <f t="shared" si="140"/>
        <v>0.15384615384615385</v>
      </c>
      <c r="H688">
        <v>68001</v>
      </c>
      <c r="I688" t="str">
        <f t="shared" si="141"/>
        <v>CPN-UML</v>
      </c>
      <c r="J688">
        <v>68002</v>
      </c>
      <c r="K688" t="str">
        <f t="shared" si="142"/>
        <v>NC</v>
      </c>
      <c r="L688">
        <v>68003</v>
      </c>
      <c r="M688" t="str">
        <f t="shared" si="143"/>
        <v>CPN-UML</v>
      </c>
      <c r="N688">
        <v>68004</v>
      </c>
      <c r="O688" t="str">
        <f t="shared" si="144"/>
        <v>CPN-UML</v>
      </c>
      <c r="P688">
        <v>68006</v>
      </c>
      <c r="Q688" t="str">
        <f t="shared" si="145"/>
        <v>NC</v>
      </c>
      <c r="R688">
        <v>68007</v>
      </c>
      <c r="S688" t="str">
        <f t="shared" si="146"/>
        <v>CPN-UML</v>
      </c>
      <c r="T688">
        <v>68010</v>
      </c>
      <c r="U688" t="str">
        <f t="shared" si="147"/>
        <v>NC</v>
      </c>
      <c r="V688">
        <v>74002</v>
      </c>
      <c r="W688" t="str">
        <f t="shared" si="148"/>
        <v>CPN-UML</v>
      </c>
      <c r="X688">
        <v>74007</v>
      </c>
      <c r="Y688" t="str">
        <f t="shared" si="149"/>
        <v>CPN-MC</v>
      </c>
      <c r="Z688">
        <v>75001</v>
      </c>
      <c r="AA688" t="str">
        <f t="shared" si="150"/>
        <v>CPN-UML</v>
      </c>
      <c r="AB688">
        <v>75007</v>
      </c>
      <c r="AC688" t="str">
        <f t="shared" si="151"/>
        <v>CPN-MC</v>
      </c>
      <c r="AE688" t="e">
        <f t="shared" si="152"/>
        <v>#N/A</v>
      </c>
      <c r="AG688" t="e">
        <f t="shared" si="153"/>
        <v>#N/A</v>
      </c>
    </row>
    <row r="689" spans="1:33" x14ac:dyDescent="0.15">
      <c r="A689">
        <v>7</v>
      </c>
      <c r="B689" t="s">
        <v>756</v>
      </c>
      <c r="C689" t="s">
        <v>17</v>
      </c>
      <c r="D689" t="s">
        <v>776</v>
      </c>
      <c r="E689">
        <v>68003</v>
      </c>
      <c r="F689" t="s">
        <v>1593</v>
      </c>
      <c r="G689" s="4">
        <f t="shared" si="140"/>
        <v>0.23076923076923078</v>
      </c>
      <c r="H689">
        <v>68002</v>
      </c>
      <c r="I689" t="str">
        <f t="shared" si="141"/>
        <v>NC</v>
      </c>
      <c r="J689">
        <v>68003</v>
      </c>
      <c r="K689" t="str">
        <f t="shared" si="142"/>
        <v>CPN-UML</v>
      </c>
      <c r="L689">
        <v>68004</v>
      </c>
      <c r="M689" t="str">
        <f t="shared" si="143"/>
        <v>CPN-UML</v>
      </c>
      <c r="N689">
        <v>68005</v>
      </c>
      <c r="O689" t="str">
        <f t="shared" si="144"/>
        <v>CPN-UML</v>
      </c>
      <c r="P689">
        <v>68008</v>
      </c>
      <c r="Q689" t="str">
        <f t="shared" si="145"/>
        <v>NC</v>
      </c>
      <c r="R689">
        <v>68010</v>
      </c>
      <c r="S689" t="str">
        <f t="shared" si="146"/>
        <v>NC</v>
      </c>
      <c r="T689">
        <v>68012</v>
      </c>
      <c r="U689" t="str">
        <f t="shared" si="147"/>
        <v>CPN-UML</v>
      </c>
      <c r="W689" t="e">
        <f t="shared" si="148"/>
        <v>#N/A</v>
      </c>
      <c r="Y689" t="e">
        <f t="shared" si="149"/>
        <v>#N/A</v>
      </c>
      <c r="AA689" t="e">
        <f t="shared" si="150"/>
        <v>#N/A</v>
      </c>
      <c r="AC689" t="e">
        <f t="shared" si="151"/>
        <v>#N/A</v>
      </c>
      <c r="AE689" t="e">
        <f t="shared" si="152"/>
        <v>#N/A</v>
      </c>
      <c r="AG689" t="e">
        <f t="shared" si="153"/>
        <v>#N/A</v>
      </c>
    </row>
    <row r="690" spans="1:33" x14ac:dyDescent="0.15">
      <c r="A690">
        <v>7</v>
      </c>
      <c r="B690" t="s">
        <v>756</v>
      </c>
      <c r="C690" t="s">
        <v>17</v>
      </c>
      <c r="D690" t="s">
        <v>777</v>
      </c>
      <c r="E690">
        <v>68004</v>
      </c>
      <c r="F690" t="s">
        <v>1593</v>
      </c>
      <c r="G690" s="4">
        <f t="shared" si="140"/>
        <v>0.23076923076923078</v>
      </c>
      <c r="H690">
        <v>68002</v>
      </c>
      <c r="I690" t="str">
        <f t="shared" si="141"/>
        <v>NC</v>
      </c>
      <c r="J690">
        <v>68003</v>
      </c>
      <c r="K690" t="str">
        <f t="shared" si="142"/>
        <v>CPN-UML</v>
      </c>
      <c r="L690">
        <v>68004</v>
      </c>
      <c r="M690" t="str">
        <f t="shared" si="143"/>
        <v>CPN-UML</v>
      </c>
      <c r="N690">
        <v>68007</v>
      </c>
      <c r="O690" t="str">
        <f t="shared" si="144"/>
        <v>CPN-UML</v>
      </c>
      <c r="P690">
        <v>68012</v>
      </c>
      <c r="Q690" t="str">
        <f t="shared" si="145"/>
        <v>CPN-UML</v>
      </c>
      <c r="S690" t="e">
        <f t="shared" si="146"/>
        <v>#N/A</v>
      </c>
      <c r="U690" t="e">
        <f t="shared" si="147"/>
        <v>#N/A</v>
      </c>
      <c r="W690" t="e">
        <f t="shared" si="148"/>
        <v>#N/A</v>
      </c>
      <c r="Y690" t="e">
        <f t="shared" si="149"/>
        <v>#N/A</v>
      </c>
      <c r="AA690" t="e">
        <f t="shared" si="150"/>
        <v>#N/A</v>
      </c>
      <c r="AC690" t="e">
        <f t="shared" si="151"/>
        <v>#N/A</v>
      </c>
      <c r="AE690" t="e">
        <f t="shared" si="152"/>
        <v>#N/A</v>
      </c>
      <c r="AG690" t="e">
        <f t="shared" si="153"/>
        <v>#N/A</v>
      </c>
    </row>
    <row r="691" spans="1:33" x14ac:dyDescent="0.15">
      <c r="A691">
        <v>7</v>
      </c>
      <c r="B691" t="s">
        <v>756</v>
      </c>
      <c r="C691" t="s">
        <v>21</v>
      </c>
      <c r="D691" t="s">
        <v>766</v>
      </c>
      <c r="E691">
        <v>68005</v>
      </c>
      <c r="F691" t="s">
        <v>1593</v>
      </c>
      <c r="G691" s="4">
        <f t="shared" si="140"/>
        <v>0.30769230769230771</v>
      </c>
      <c r="H691">
        <v>67005</v>
      </c>
      <c r="I691" t="str">
        <f t="shared" si="141"/>
        <v>CPN-UML</v>
      </c>
      <c r="J691">
        <v>68003</v>
      </c>
      <c r="K691" t="str">
        <f t="shared" si="142"/>
        <v>CPN-UML</v>
      </c>
      <c r="L691">
        <v>68005</v>
      </c>
      <c r="M691" t="str">
        <f t="shared" si="143"/>
        <v>CPN-UML</v>
      </c>
      <c r="N691">
        <v>68008</v>
      </c>
      <c r="O691" t="str">
        <f t="shared" si="144"/>
        <v>NC</v>
      </c>
      <c r="P691">
        <v>68009</v>
      </c>
      <c r="Q691" t="str">
        <f t="shared" si="145"/>
        <v>CPN-UML</v>
      </c>
      <c r="R691">
        <v>68010</v>
      </c>
      <c r="S691" t="str">
        <f t="shared" si="146"/>
        <v>NC</v>
      </c>
      <c r="T691">
        <v>68011</v>
      </c>
      <c r="U691" t="str">
        <f t="shared" si="147"/>
        <v>CPN-UML</v>
      </c>
      <c r="W691" t="e">
        <f t="shared" si="148"/>
        <v>#N/A</v>
      </c>
      <c r="Y691" t="e">
        <f t="shared" si="149"/>
        <v>#N/A</v>
      </c>
      <c r="AA691" t="e">
        <f t="shared" si="150"/>
        <v>#N/A</v>
      </c>
      <c r="AC691" t="e">
        <f t="shared" si="151"/>
        <v>#N/A</v>
      </c>
      <c r="AE691" t="e">
        <f t="shared" si="152"/>
        <v>#N/A</v>
      </c>
      <c r="AG691" t="e">
        <f t="shared" si="153"/>
        <v>#N/A</v>
      </c>
    </row>
    <row r="692" spans="1:33" x14ac:dyDescent="0.15">
      <c r="A692">
        <v>7</v>
      </c>
      <c r="B692" t="s">
        <v>756</v>
      </c>
      <c r="C692" t="s">
        <v>17</v>
      </c>
      <c r="D692" t="s">
        <v>757</v>
      </c>
      <c r="E692">
        <v>68006</v>
      </c>
      <c r="F692" t="s">
        <v>1592</v>
      </c>
      <c r="G692" s="4">
        <f t="shared" si="140"/>
        <v>0.30769230769230771</v>
      </c>
      <c r="H692">
        <v>66004</v>
      </c>
      <c r="I692" t="str">
        <f t="shared" si="141"/>
        <v>CPN-MC</v>
      </c>
      <c r="J692">
        <v>67005</v>
      </c>
      <c r="K692" t="str">
        <f t="shared" si="142"/>
        <v>CPN-UML</v>
      </c>
      <c r="L692">
        <v>67006</v>
      </c>
      <c r="M692" t="str">
        <f t="shared" si="143"/>
        <v>NC</v>
      </c>
      <c r="N692">
        <v>68002</v>
      </c>
      <c r="O692" t="str">
        <f t="shared" si="144"/>
        <v>NC</v>
      </c>
      <c r="P692">
        <v>68006</v>
      </c>
      <c r="Q692" t="str">
        <f t="shared" si="145"/>
        <v>NC</v>
      </c>
      <c r="R692">
        <v>68010</v>
      </c>
      <c r="S692" t="str">
        <f t="shared" si="146"/>
        <v>NC</v>
      </c>
      <c r="T692">
        <v>68011</v>
      </c>
      <c r="U692" t="str">
        <f t="shared" si="147"/>
        <v>CPN-UML</v>
      </c>
      <c r="V692">
        <v>75001</v>
      </c>
      <c r="W692" t="str">
        <f t="shared" si="148"/>
        <v>CPN-UML</v>
      </c>
      <c r="X692">
        <v>75002</v>
      </c>
      <c r="Y692" t="str">
        <f t="shared" si="149"/>
        <v>NC</v>
      </c>
      <c r="AA692" t="e">
        <f t="shared" si="150"/>
        <v>#N/A</v>
      </c>
      <c r="AC692" t="e">
        <f t="shared" si="151"/>
        <v>#N/A</v>
      </c>
      <c r="AE692" t="e">
        <f t="shared" si="152"/>
        <v>#N/A</v>
      </c>
      <c r="AG692" t="e">
        <f t="shared" si="153"/>
        <v>#N/A</v>
      </c>
    </row>
    <row r="693" spans="1:33" x14ac:dyDescent="0.15">
      <c r="A693">
        <v>7</v>
      </c>
      <c r="B693" t="s">
        <v>756</v>
      </c>
      <c r="C693" t="s">
        <v>17</v>
      </c>
      <c r="D693" t="s">
        <v>771</v>
      </c>
      <c r="E693">
        <v>68007</v>
      </c>
      <c r="F693" t="s">
        <v>1593</v>
      </c>
      <c r="G693" s="4">
        <f t="shared" si="140"/>
        <v>0.23076923076923078</v>
      </c>
      <c r="H693">
        <v>68001</v>
      </c>
      <c r="I693" t="str">
        <f t="shared" si="141"/>
        <v>CPN-UML</v>
      </c>
      <c r="J693">
        <v>68002</v>
      </c>
      <c r="K693" t="str">
        <f t="shared" si="142"/>
        <v>NC</v>
      </c>
      <c r="L693">
        <v>68004</v>
      </c>
      <c r="M693" t="str">
        <f t="shared" si="143"/>
        <v>CPN-UML</v>
      </c>
      <c r="N693">
        <v>68007</v>
      </c>
      <c r="O693" t="str">
        <f t="shared" si="144"/>
        <v>CPN-UML</v>
      </c>
      <c r="P693">
        <v>68012</v>
      </c>
      <c r="Q693" t="str">
        <f t="shared" si="145"/>
        <v>CPN-UML</v>
      </c>
      <c r="R693">
        <v>70008</v>
      </c>
      <c r="S693" t="e">
        <f t="shared" si="146"/>
        <v>#N/A</v>
      </c>
      <c r="U693" t="e">
        <f t="shared" si="147"/>
        <v>#N/A</v>
      </c>
      <c r="W693" t="e">
        <f t="shared" si="148"/>
        <v>#N/A</v>
      </c>
      <c r="Y693" t="e">
        <f t="shared" si="149"/>
        <v>#N/A</v>
      </c>
      <c r="AA693" t="e">
        <f t="shared" si="150"/>
        <v>#N/A</v>
      </c>
      <c r="AC693" t="e">
        <f t="shared" si="151"/>
        <v>#N/A</v>
      </c>
      <c r="AE693" t="e">
        <f t="shared" si="152"/>
        <v>#N/A</v>
      </c>
      <c r="AG693" t="e">
        <f t="shared" si="153"/>
        <v>#N/A</v>
      </c>
    </row>
    <row r="694" spans="1:33" x14ac:dyDescent="0.15">
      <c r="A694">
        <v>7</v>
      </c>
      <c r="B694" t="s">
        <v>756</v>
      </c>
      <c r="C694" t="s">
        <v>17</v>
      </c>
      <c r="D694" t="s">
        <v>765</v>
      </c>
      <c r="E694">
        <v>68008</v>
      </c>
      <c r="F694" t="s">
        <v>1592</v>
      </c>
      <c r="G694" s="4">
        <f t="shared" si="140"/>
        <v>7.6923076923076927E-2</v>
      </c>
      <c r="H694">
        <v>67004</v>
      </c>
      <c r="I694" t="str">
        <f t="shared" si="141"/>
        <v>NC</v>
      </c>
      <c r="J694">
        <v>67005</v>
      </c>
      <c r="K694" t="str">
        <f t="shared" si="142"/>
        <v>CPN-UML</v>
      </c>
      <c r="L694">
        <v>68003</v>
      </c>
      <c r="M694" t="str">
        <f t="shared" si="143"/>
        <v>CPN-UML</v>
      </c>
      <c r="N694">
        <v>68005</v>
      </c>
      <c r="O694" t="str">
        <f t="shared" si="144"/>
        <v>CPN-UML</v>
      </c>
      <c r="P694">
        <v>68008</v>
      </c>
      <c r="Q694" t="str">
        <f t="shared" si="145"/>
        <v>NC</v>
      </c>
      <c r="R694">
        <v>68012</v>
      </c>
      <c r="S694" t="str">
        <f t="shared" si="146"/>
        <v>CPN-UML</v>
      </c>
      <c r="T694">
        <v>68099</v>
      </c>
      <c r="U694" t="e">
        <f t="shared" si="147"/>
        <v>#N/A</v>
      </c>
      <c r="W694" t="e">
        <f t="shared" si="148"/>
        <v>#N/A</v>
      </c>
      <c r="Y694" t="e">
        <f t="shared" si="149"/>
        <v>#N/A</v>
      </c>
      <c r="AA694" t="e">
        <f t="shared" si="150"/>
        <v>#N/A</v>
      </c>
      <c r="AC694" t="e">
        <f t="shared" si="151"/>
        <v>#N/A</v>
      </c>
      <c r="AE694" t="e">
        <f t="shared" si="152"/>
        <v>#N/A</v>
      </c>
      <c r="AG694" t="e">
        <f t="shared" si="153"/>
        <v>#N/A</v>
      </c>
    </row>
    <row r="695" spans="1:33" x14ac:dyDescent="0.15">
      <c r="A695">
        <v>7</v>
      </c>
      <c r="B695" t="s">
        <v>756</v>
      </c>
      <c r="C695" t="s">
        <v>17</v>
      </c>
      <c r="D695" t="s">
        <v>767</v>
      </c>
      <c r="E695">
        <v>68009</v>
      </c>
      <c r="F695" t="s">
        <v>1593</v>
      </c>
      <c r="G695" s="4">
        <f t="shared" si="140"/>
        <v>0.23076923076923078</v>
      </c>
      <c r="H695">
        <v>67005</v>
      </c>
      <c r="I695" t="str">
        <f t="shared" si="141"/>
        <v>CPN-UML</v>
      </c>
      <c r="J695">
        <v>68005</v>
      </c>
      <c r="K695" t="str">
        <f t="shared" si="142"/>
        <v>CPN-UML</v>
      </c>
      <c r="L695">
        <v>68009</v>
      </c>
      <c r="M695" t="str">
        <f t="shared" si="143"/>
        <v>CPN-UML</v>
      </c>
      <c r="N695">
        <v>68011</v>
      </c>
      <c r="O695" t="str">
        <f t="shared" si="144"/>
        <v>CPN-UML</v>
      </c>
      <c r="Q695" t="e">
        <f t="shared" si="145"/>
        <v>#N/A</v>
      </c>
      <c r="S695" t="e">
        <f t="shared" si="146"/>
        <v>#N/A</v>
      </c>
      <c r="U695" t="e">
        <f t="shared" si="147"/>
        <v>#N/A</v>
      </c>
      <c r="W695" t="e">
        <f t="shared" si="148"/>
        <v>#N/A</v>
      </c>
      <c r="Y695" t="e">
        <f t="shared" si="149"/>
        <v>#N/A</v>
      </c>
      <c r="AA695" t="e">
        <f t="shared" si="150"/>
        <v>#N/A</v>
      </c>
      <c r="AC695" t="e">
        <f t="shared" si="151"/>
        <v>#N/A</v>
      </c>
      <c r="AE695" t="e">
        <f t="shared" si="152"/>
        <v>#N/A</v>
      </c>
      <c r="AG695" t="e">
        <f t="shared" si="153"/>
        <v>#N/A</v>
      </c>
    </row>
    <row r="696" spans="1:33" x14ac:dyDescent="0.15">
      <c r="A696">
        <v>7</v>
      </c>
      <c r="B696" t="s">
        <v>756</v>
      </c>
      <c r="C696" t="s">
        <v>17</v>
      </c>
      <c r="D696" t="s">
        <v>778</v>
      </c>
      <c r="E696">
        <v>68010</v>
      </c>
      <c r="F696" t="s">
        <v>1592</v>
      </c>
      <c r="G696" s="4">
        <f t="shared" si="140"/>
        <v>0.15384615384615385</v>
      </c>
      <c r="H696">
        <v>68002</v>
      </c>
      <c r="I696" t="str">
        <f t="shared" si="141"/>
        <v>NC</v>
      </c>
      <c r="J696">
        <v>68003</v>
      </c>
      <c r="K696" t="str">
        <f t="shared" si="142"/>
        <v>CPN-UML</v>
      </c>
      <c r="L696">
        <v>68005</v>
      </c>
      <c r="M696" t="str">
        <f t="shared" si="143"/>
        <v>CPN-UML</v>
      </c>
      <c r="N696">
        <v>68006</v>
      </c>
      <c r="O696" t="str">
        <f t="shared" si="144"/>
        <v>NC</v>
      </c>
      <c r="P696">
        <v>68010</v>
      </c>
      <c r="Q696" t="str">
        <f t="shared" si="145"/>
        <v>NC</v>
      </c>
      <c r="R696">
        <v>68011</v>
      </c>
      <c r="S696" t="str">
        <f t="shared" si="146"/>
        <v>CPN-UML</v>
      </c>
      <c r="U696" t="e">
        <f t="shared" si="147"/>
        <v>#N/A</v>
      </c>
      <c r="W696" t="e">
        <f t="shared" si="148"/>
        <v>#N/A</v>
      </c>
      <c r="Y696" t="e">
        <f t="shared" si="149"/>
        <v>#N/A</v>
      </c>
      <c r="AA696" t="e">
        <f t="shared" si="150"/>
        <v>#N/A</v>
      </c>
      <c r="AC696" t="e">
        <f t="shared" si="151"/>
        <v>#N/A</v>
      </c>
      <c r="AE696" t="e">
        <f t="shared" si="152"/>
        <v>#N/A</v>
      </c>
      <c r="AG696" t="e">
        <f t="shared" si="153"/>
        <v>#N/A</v>
      </c>
    </row>
    <row r="697" spans="1:33" x14ac:dyDescent="0.15">
      <c r="A697">
        <v>7</v>
      </c>
      <c r="B697" t="s">
        <v>756</v>
      </c>
      <c r="C697" t="s">
        <v>17</v>
      </c>
      <c r="D697" t="s">
        <v>768</v>
      </c>
      <c r="E697">
        <v>68011</v>
      </c>
      <c r="F697" t="s">
        <v>1593</v>
      </c>
      <c r="G697" s="4">
        <f t="shared" si="140"/>
        <v>0.23076923076923078</v>
      </c>
      <c r="H697">
        <v>67005</v>
      </c>
      <c r="I697" t="str">
        <f t="shared" si="141"/>
        <v>CPN-UML</v>
      </c>
      <c r="J697">
        <v>68005</v>
      </c>
      <c r="K697" t="str">
        <f t="shared" si="142"/>
        <v>CPN-UML</v>
      </c>
      <c r="L697">
        <v>68006</v>
      </c>
      <c r="M697" t="str">
        <f t="shared" si="143"/>
        <v>NC</v>
      </c>
      <c r="N697">
        <v>68009</v>
      </c>
      <c r="O697" t="str">
        <f t="shared" si="144"/>
        <v>CPN-UML</v>
      </c>
      <c r="P697">
        <v>68010</v>
      </c>
      <c r="Q697" t="str">
        <f t="shared" si="145"/>
        <v>NC</v>
      </c>
      <c r="R697">
        <v>68011</v>
      </c>
      <c r="S697" t="str">
        <f t="shared" si="146"/>
        <v>CPN-UML</v>
      </c>
      <c r="U697" t="e">
        <f t="shared" si="147"/>
        <v>#N/A</v>
      </c>
      <c r="W697" t="e">
        <f t="shared" si="148"/>
        <v>#N/A</v>
      </c>
      <c r="Y697" t="e">
        <f t="shared" si="149"/>
        <v>#N/A</v>
      </c>
      <c r="AA697" t="e">
        <f t="shared" si="150"/>
        <v>#N/A</v>
      </c>
      <c r="AC697" t="e">
        <f t="shared" si="151"/>
        <v>#N/A</v>
      </c>
      <c r="AE697" t="e">
        <f t="shared" si="152"/>
        <v>#N/A</v>
      </c>
      <c r="AG697" t="e">
        <f t="shared" si="153"/>
        <v>#N/A</v>
      </c>
    </row>
    <row r="698" spans="1:33" x14ac:dyDescent="0.15">
      <c r="A698">
        <v>7</v>
      </c>
      <c r="B698" t="s">
        <v>756</v>
      </c>
      <c r="C698" t="s">
        <v>17</v>
      </c>
      <c r="D698" t="s">
        <v>783</v>
      </c>
      <c r="E698">
        <v>68012</v>
      </c>
      <c r="F698" t="s">
        <v>1593</v>
      </c>
      <c r="G698" s="4">
        <f t="shared" si="140"/>
        <v>0.23076923076923078</v>
      </c>
      <c r="H698">
        <v>68003</v>
      </c>
      <c r="I698" t="str">
        <f t="shared" si="141"/>
        <v>CPN-UML</v>
      </c>
      <c r="J698">
        <v>68004</v>
      </c>
      <c r="K698" t="str">
        <f t="shared" si="142"/>
        <v>CPN-UML</v>
      </c>
      <c r="L698">
        <v>68007</v>
      </c>
      <c r="M698" t="str">
        <f t="shared" si="143"/>
        <v>CPN-UML</v>
      </c>
      <c r="N698">
        <v>68008</v>
      </c>
      <c r="O698" t="str">
        <f t="shared" si="144"/>
        <v>NC</v>
      </c>
      <c r="P698">
        <v>68012</v>
      </c>
      <c r="Q698" t="str">
        <f t="shared" si="145"/>
        <v>CPN-UML</v>
      </c>
      <c r="R698">
        <v>68099</v>
      </c>
      <c r="S698" t="e">
        <f t="shared" si="146"/>
        <v>#N/A</v>
      </c>
      <c r="T698">
        <v>70008</v>
      </c>
      <c r="U698" t="e">
        <f t="shared" si="147"/>
        <v>#N/A</v>
      </c>
      <c r="W698" t="e">
        <f t="shared" si="148"/>
        <v>#N/A</v>
      </c>
      <c r="Y698" t="e">
        <f t="shared" si="149"/>
        <v>#N/A</v>
      </c>
      <c r="AA698" t="e">
        <f t="shared" si="150"/>
        <v>#N/A</v>
      </c>
      <c r="AC698" t="e">
        <f t="shared" si="151"/>
        <v>#N/A</v>
      </c>
      <c r="AE698" t="e">
        <f t="shared" si="152"/>
        <v>#N/A</v>
      </c>
      <c r="AG698" t="e">
        <f t="shared" si="153"/>
        <v>#N/A</v>
      </c>
    </row>
    <row r="699" spans="1:33" x14ac:dyDescent="0.15">
      <c r="A699">
        <v>7</v>
      </c>
      <c r="B699" t="s">
        <v>741</v>
      </c>
      <c r="C699" t="s">
        <v>21</v>
      </c>
      <c r="D699" t="s">
        <v>758</v>
      </c>
      <c r="E699">
        <v>67001</v>
      </c>
      <c r="F699" t="s">
        <v>1592</v>
      </c>
      <c r="G699" s="4">
        <f t="shared" si="140"/>
        <v>0.30769230769230771</v>
      </c>
      <c r="H699">
        <v>67001</v>
      </c>
      <c r="I699" t="str">
        <f t="shared" si="141"/>
        <v>NC</v>
      </c>
      <c r="J699">
        <v>67002</v>
      </c>
      <c r="K699" t="str">
        <f t="shared" si="142"/>
        <v>NC</v>
      </c>
      <c r="L699">
        <v>67003</v>
      </c>
      <c r="M699" t="str">
        <f t="shared" si="143"/>
        <v>NC</v>
      </c>
      <c r="N699">
        <v>67004</v>
      </c>
      <c r="O699" t="str">
        <f t="shared" si="144"/>
        <v>NC</v>
      </c>
      <c r="P699">
        <v>67005</v>
      </c>
      <c r="Q699" t="str">
        <f t="shared" si="145"/>
        <v>CPN-UML</v>
      </c>
      <c r="R699">
        <v>67007</v>
      </c>
      <c r="S699" t="str">
        <f t="shared" si="146"/>
        <v>CPN-UML</v>
      </c>
      <c r="T699">
        <v>67009</v>
      </c>
      <c r="U699" t="str">
        <f t="shared" si="147"/>
        <v>NC</v>
      </c>
      <c r="W699" t="e">
        <f t="shared" si="148"/>
        <v>#N/A</v>
      </c>
      <c r="Y699" t="e">
        <f t="shared" si="149"/>
        <v>#N/A</v>
      </c>
      <c r="AA699" t="e">
        <f t="shared" si="150"/>
        <v>#N/A</v>
      </c>
      <c r="AC699" t="e">
        <f t="shared" si="151"/>
        <v>#N/A</v>
      </c>
      <c r="AE699" t="e">
        <f t="shared" si="152"/>
        <v>#N/A</v>
      </c>
      <c r="AG699" t="e">
        <f t="shared" si="153"/>
        <v>#N/A</v>
      </c>
    </row>
    <row r="700" spans="1:33" x14ac:dyDescent="0.15">
      <c r="A700">
        <v>7</v>
      </c>
      <c r="B700" t="s">
        <v>741</v>
      </c>
      <c r="C700" t="s">
        <v>21</v>
      </c>
      <c r="D700" t="s">
        <v>88</v>
      </c>
      <c r="E700">
        <v>67002</v>
      </c>
      <c r="F700" t="s">
        <v>1592</v>
      </c>
      <c r="G700" s="4">
        <f t="shared" si="140"/>
        <v>0.23076923076923078</v>
      </c>
      <c r="H700">
        <v>67001</v>
      </c>
      <c r="I700" t="str">
        <f t="shared" si="141"/>
        <v>NC</v>
      </c>
      <c r="J700">
        <v>67002</v>
      </c>
      <c r="K700" t="str">
        <f t="shared" si="142"/>
        <v>NC</v>
      </c>
      <c r="L700">
        <v>67004</v>
      </c>
      <c r="M700" t="str">
        <f t="shared" si="143"/>
        <v>NC</v>
      </c>
      <c r="N700">
        <v>67009</v>
      </c>
      <c r="O700" t="str">
        <f t="shared" si="144"/>
        <v>NC</v>
      </c>
      <c r="P700">
        <v>69006</v>
      </c>
      <c r="Q700" t="str">
        <f t="shared" si="145"/>
        <v>CPN-MC</v>
      </c>
      <c r="R700">
        <v>69009</v>
      </c>
      <c r="S700" t="str">
        <f t="shared" si="146"/>
        <v>CPN-UML</v>
      </c>
      <c r="U700" t="e">
        <f t="shared" si="147"/>
        <v>#N/A</v>
      </c>
      <c r="W700" t="e">
        <f t="shared" si="148"/>
        <v>#N/A</v>
      </c>
      <c r="Y700" t="e">
        <f t="shared" si="149"/>
        <v>#N/A</v>
      </c>
      <c r="AA700" t="e">
        <f t="shared" si="150"/>
        <v>#N/A</v>
      </c>
      <c r="AC700" t="e">
        <f t="shared" si="151"/>
        <v>#N/A</v>
      </c>
      <c r="AE700" t="e">
        <f t="shared" si="152"/>
        <v>#N/A</v>
      </c>
      <c r="AG700" t="e">
        <f t="shared" si="153"/>
        <v>#N/A</v>
      </c>
    </row>
    <row r="701" spans="1:33" x14ac:dyDescent="0.15">
      <c r="A701">
        <v>7</v>
      </c>
      <c r="B701" t="s">
        <v>741</v>
      </c>
      <c r="C701" t="s">
        <v>21</v>
      </c>
      <c r="D701" t="s">
        <v>759</v>
      </c>
      <c r="E701">
        <v>67003</v>
      </c>
      <c r="F701" t="s">
        <v>1592</v>
      </c>
      <c r="G701" s="4">
        <f t="shared" si="140"/>
        <v>0.15384615384615385</v>
      </c>
      <c r="H701">
        <v>67001</v>
      </c>
      <c r="I701" t="str">
        <f t="shared" si="141"/>
        <v>NC</v>
      </c>
      <c r="J701">
        <v>67003</v>
      </c>
      <c r="K701" t="str">
        <f t="shared" si="142"/>
        <v>NC</v>
      </c>
      <c r="L701">
        <v>67005</v>
      </c>
      <c r="M701" t="str">
        <f t="shared" si="143"/>
        <v>CPN-UML</v>
      </c>
      <c r="N701">
        <v>67006</v>
      </c>
      <c r="O701" t="str">
        <f t="shared" si="144"/>
        <v>NC</v>
      </c>
      <c r="P701">
        <v>67007</v>
      </c>
      <c r="Q701" t="str">
        <f t="shared" si="145"/>
        <v>CPN-UML</v>
      </c>
      <c r="S701" t="e">
        <f t="shared" si="146"/>
        <v>#N/A</v>
      </c>
      <c r="U701" t="e">
        <f t="shared" si="147"/>
        <v>#N/A</v>
      </c>
      <c r="W701" t="e">
        <f t="shared" si="148"/>
        <v>#N/A</v>
      </c>
      <c r="Y701" t="e">
        <f t="shared" si="149"/>
        <v>#N/A</v>
      </c>
      <c r="AA701" t="e">
        <f t="shared" si="150"/>
        <v>#N/A</v>
      </c>
      <c r="AC701" t="e">
        <f t="shared" si="151"/>
        <v>#N/A</v>
      </c>
      <c r="AE701" t="e">
        <f t="shared" si="152"/>
        <v>#N/A</v>
      </c>
      <c r="AG701" t="e">
        <f t="shared" si="153"/>
        <v>#N/A</v>
      </c>
    </row>
    <row r="702" spans="1:33" x14ac:dyDescent="0.15">
      <c r="A702">
        <v>7</v>
      </c>
      <c r="B702" t="s">
        <v>741</v>
      </c>
      <c r="C702" t="s">
        <v>17</v>
      </c>
      <c r="D702" t="s">
        <v>760</v>
      </c>
      <c r="E702">
        <v>67004</v>
      </c>
      <c r="F702" t="s">
        <v>1592</v>
      </c>
      <c r="G702" s="4">
        <f t="shared" si="140"/>
        <v>0.23076923076923078</v>
      </c>
      <c r="H702">
        <v>67001</v>
      </c>
      <c r="I702" t="str">
        <f t="shared" si="141"/>
        <v>NC</v>
      </c>
      <c r="J702">
        <v>67002</v>
      </c>
      <c r="K702" t="str">
        <f t="shared" si="142"/>
        <v>NC</v>
      </c>
      <c r="L702">
        <v>67004</v>
      </c>
      <c r="M702" t="str">
        <f t="shared" si="143"/>
        <v>NC</v>
      </c>
      <c r="N702">
        <v>67005</v>
      </c>
      <c r="O702" t="str">
        <f t="shared" si="144"/>
        <v>CPN-UML</v>
      </c>
      <c r="P702">
        <v>67099</v>
      </c>
      <c r="Q702" t="e">
        <f t="shared" si="145"/>
        <v>#N/A</v>
      </c>
      <c r="R702">
        <v>68008</v>
      </c>
      <c r="S702" t="str">
        <f t="shared" si="146"/>
        <v>NC</v>
      </c>
      <c r="T702">
        <v>69009</v>
      </c>
      <c r="U702" t="str">
        <f t="shared" si="147"/>
        <v>CPN-UML</v>
      </c>
      <c r="V702">
        <v>69099</v>
      </c>
      <c r="W702" t="e">
        <f t="shared" si="148"/>
        <v>#N/A</v>
      </c>
      <c r="Y702" t="e">
        <f t="shared" si="149"/>
        <v>#N/A</v>
      </c>
      <c r="AA702" t="e">
        <f t="shared" si="150"/>
        <v>#N/A</v>
      </c>
      <c r="AC702" t="e">
        <f t="shared" si="151"/>
        <v>#N/A</v>
      </c>
      <c r="AE702" t="e">
        <f t="shared" si="152"/>
        <v>#N/A</v>
      </c>
      <c r="AG702" t="e">
        <f t="shared" si="153"/>
        <v>#N/A</v>
      </c>
    </row>
    <row r="703" spans="1:33" x14ac:dyDescent="0.15">
      <c r="A703">
        <v>7</v>
      </c>
      <c r="B703" t="s">
        <v>741</v>
      </c>
      <c r="C703" t="s">
        <v>17</v>
      </c>
      <c r="D703" t="s">
        <v>761</v>
      </c>
      <c r="E703">
        <v>67005</v>
      </c>
      <c r="F703" t="s">
        <v>1593</v>
      </c>
      <c r="G703" s="4">
        <f t="shared" si="140"/>
        <v>0.23076923076923078</v>
      </c>
      <c r="H703">
        <v>67001</v>
      </c>
      <c r="I703" t="str">
        <f t="shared" si="141"/>
        <v>NC</v>
      </c>
      <c r="J703">
        <v>67003</v>
      </c>
      <c r="K703" t="str">
        <f t="shared" si="142"/>
        <v>NC</v>
      </c>
      <c r="L703">
        <v>67004</v>
      </c>
      <c r="M703" t="str">
        <f t="shared" si="143"/>
        <v>NC</v>
      </c>
      <c r="N703">
        <v>67005</v>
      </c>
      <c r="O703" t="str">
        <f t="shared" si="144"/>
        <v>CPN-UML</v>
      </c>
      <c r="P703">
        <v>67006</v>
      </c>
      <c r="Q703" t="str">
        <f t="shared" si="145"/>
        <v>NC</v>
      </c>
      <c r="R703">
        <v>68005</v>
      </c>
      <c r="S703" t="str">
        <f t="shared" si="146"/>
        <v>CPN-UML</v>
      </c>
      <c r="T703">
        <v>68006</v>
      </c>
      <c r="U703" t="str">
        <f t="shared" si="147"/>
        <v>NC</v>
      </c>
      <c r="V703">
        <v>68008</v>
      </c>
      <c r="W703" t="str">
        <f t="shared" si="148"/>
        <v>NC</v>
      </c>
      <c r="X703">
        <v>68009</v>
      </c>
      <c r="Y703" t="str">
        <f t="shared" si="149"/>
        <v>CPN-UML</v>
      </c>
      <c r="Z703">
        <v>68011</v>
      </c>
      <c r="AA703" t="str">
        <f t="shared" si="150"/>
        <v>CPN-UML</v>
      </c>
      <c r="AC703" t="e">
        <f t="shared" si="151"/>
        <v>#N/A</v>
      </c>
      <c r="AE703" t="e">
        <f t="shared" si="152"/>
        <v>#N/A</v>
      </c>
      <c r="AG703" t="e">
        <f t="shared" si="153"/>
        <v>#N/A</v>
      </c>
    </row>
    <row r="704" spans="1:33" x14ac:dyDescent="0.15">
      <c r="A704">
        <v>7</v>
      </c>
      <c r="B704" t="s">
        <v>741</v>
      </c>
      <c r="C704" t="s">
        <v>17</v>
      </c>
      <c r="D704" t="s">
        <v>750</v>
      </c>
      <c r="E704">
        <v>67006</v>
      </c>
      <c r="F704" t="s">
        <v>1592</v>
      </c>
      <c r="G704" s="4">
        <f t="shared" si="140"/>
        <v>0.30769230769230771</v>
      </c>
      <c r="H704">
        <v>65002</v>
      </c>
      <c r="I704" t="str">
        <f t="shared" si="141"/>
        <v>CPN-UML</v>
      </c>
      <c r="J704">
        <v>66003</v>
      </c>
      <c r="K704" t="str">
        <f t="shared" si="142"/>
        <v>NC</v>
      </c>
      <c r="L704">
        <v>66004</v>
      </c>
      <c r="M704" t="str">
        <f t="shared" si="143"/>
        <v>CPN-MC</v>
      </c>
      <c r="N704">
        <v>66005</v>
      </c>
      <c r="O704" t="str">
        <f t="shared" si="144"/>
        <v>CPN-MC</v>
      </c>
      <c r="P704">
        <v>66006</v>
      </c>
      <c r="Q704" t="str">
        <f t="shared" si="145"/>
        <v>NC</v>
      </c>
      <c r="R704">
        <v>66007</v>
      </c>
      <c r="S704" t="str">
        <f t="shared" si="146"/>
        <v>CPN-MC</v>
      </c>
      <c r="T704">
        <v>67003</v>
      </c>
      <c r="U704" t="str">
        <f t="shared" si="147"/>
        <v>NC</v>
      </c>
      <c r="V704">
        <v>67005</v>
      </c>
      <c r="W704" t="str">
        <f t="shared" si="148"/>
        <v>CPN-UML</v>
      </c>
      <c r="X704">
        <v>67006</v>
      </c>
      <c r="Y704" t="str">
        <f t="shared" si="149"/>
        <v>NC</v>
      </c>
      <c r="Z704">
        <v>67007</v>
      </c>
      <c r="AA704" t="str">
        <f t="shared" si="150"/>
        <v>CPN-UML</v>
      </c>
      <c r="AB704">
        <v>67008</v>
      </c>
      <c r="AC704" t="str">
        <f t="shared" si="151"/>
        <v>CPN-UML</v>
      </c>
      <c r="AD704">
        <v>68006</v>
      </c>
      <c r="AE704" t="str">
        <f t="shared" si="152"/>
        <v>NC</v>
      </c>
      <c r="AG704" t="e">
        <f t="shared" si="153"/>
        <v>#N/A</v>
      </c>
    </row>
    <row r="705" spans="1:33" x14ac:dyDescent="0.15">
      <c r="A705">
        <v>7</v>
      </c>
      <c r="B705" t="s">
        <v>741</v>
      </c>
      <c r="C705" t="s">
        <v>17</v>
      </c>
      <c r="D705" t="s">
        <v>744</v>
      </c>
      <c r="E705">
        <v>67007</v>
      </c>
      <c r="F705" t="s">
        <v>1593</v>
      </c>
      <c r="G705" s="4">
        <f t="shared" si="140"/>
        <v>7.6923076923076927E-2</v>
      </c>
      <c r="H705">
        <v>64005</v>
      </c>
      <c r="I705" t="str">
        <f t="shared" si="141"/>
        <v>CPN-MC</v>
      </c>
      <c r="J705">
        <v>64006</v>
      </c>
      <c r="K705" t="str">
        <f t="shared" si="142"/>
        <v>CPN-MC</v>
      </c>
      <c r="L705">
        <v>64007</v>
      </c>
      <c r="M705" t="str">
        <f t="shared" si="143"/>
        <v>CPN-MC</v>
      </c>
      <c r="N705">
        <v>64008</v>
      </c>
      <c r="O705" t="str">
        <f t="shared" si="144"/>
        <v>CPN-MC</v>
      </c>
      <c r="P705">
        <v>67001</v>
      </c>
      <c r="Q705" t="str">
        <f t="shared" si="145"/>
        <v>NC</v>
      </c>
      <c r="R705">
        <v>67003</v>
      </c>
      <c r="S705" t="str">
        <f t="shared" si="146"/>
        <v>NC</v>
      </c>
      <c r="T705">
        <v>67006</v>
      </c>
      <c r="U705" t="str">
        <f t="shared" si="147"/>
        <v>NC</v>
      </c>
      <c r="V705">
        <v>67007</v>
      </c>
      <c r="W705" t="str">
        <f t="shared" si="148"/>
        <v>CPN-UML</v>
      </c>
      <c r="X705">
        <v>67008</v>
      </c>
      <c r="Y705" t="str">
        <f t="shared" si="149"/>
        <v>CPN-UML</v>
      </c>
      <c r="Z705">
        <v>67009</v>
      </c>
      <c r="AA705" t="str">
        <f t="shared" si="150"/>
        <v>NC</v>
      </c>
      <c r="AC705" t="e">
        <f t="shared" si="151"/>
        <v>#N/A</v>
      </c>
      <c r="AE705" t="e">
        <f t="shared" si="152"/>
        <v>#N/A</v>
      </c>
      <c r="AG705" t="e">
        <f t="shared" si="153"/>
        <v>#N/A</v>
      </c>
    </row>
    <row r="706" spans="1:33" x14ac:dyDescent="0.15">
      <c r="A706">
        <v>7</v>
      </c>
      <c r="B706" t="s">
        <v>741</v>
      </c>
      <c r="C706" t="s">
        <v>17</v>
      </c>
      <c r="D706" t="s">
        <v>745</v>
      </c>
      <c r="E706">
        <v>67008</v>
      </c>
      <c r="F706" t="s">
        <v>1593</v>
      </c>
      <c r="G706" s="4">
        <f t="shared" si="140"/>
        <v>0.15384615384615385</v>
      </c>
      <c r="H706">
        <v>64005</v>
      </c>
      <c r="I706" t="str">
        <f t="shared" si="141"/>
        <v>CPN-MC</v>
      </c>
      <c r="J706">
        <v>64006</v>
      </c>
      <c r="K706" t="str">
        <f t="shared" si="142"/>
        <v>CPN-MC</v>
      </c>
      <c r="L706">
        <v>65002</v>
      </c>
      <c r="M706" t="str">
        <f t="shared" si="143"/>
        <v>CPN-UML</v>
      </c>
      <c r="N706">
        <v>67006</v>
      </c>
      <c r="O706" t="str">
        <f t="shared" si="144"/>
        <v>NC</v>
      </c>
      <c r="P706">
        <v>67007</v>
      </c>
      <c r="Q706" t="str">
        <f t="shared" si="145"/>
        <v>CPN-UML</v>
      </c>
      <c r="R706">
        <v>67008</v>
      </c>
      <c r="S706" t="str">
        <f t="shared" si="146"/>
        <v>CPN-UML</v>
      </c>
      <c r="U706" t="e">
        <f t="shared" si="147"/>
        <v>#N/A</v>
      </c>
      <c r="W706" t="e">
        <f t="shared" si="148"/>
        <v>#N/A</v>
      </c>
      <c r="Y706" t="e">
        <f t="shared" si="149"/>
        <v>#N/A</v>
      </c>
      <c r="AA706" t="e">
        <f t="shared" si="150"/>
        <v>#N/A</v>
      </c>
      <c r="AC706" t="e">
        <f t="shared" si="151"/>
        <v>#N/A</v>
      </c>
      <c r="AE706" t="e">
        <f t="shared" si="152"/>
        <v>#N/A</v>
      </c>
      <c r="AG706" t="e">
        <f t="shared" si="153"/>
        <v>#N/A</v>
      </c>
    </row>
    <row r="707" spans="1:33" x14ac:dyDescent="0.15">
      <c r="A707">
        <v>7</v>
      </c>
      <c r="B707" t="s">
        <v>741</v>
      </c>
      <c r="C707" t="s">
        <v>21</v>
      </c>
      <c r="D707" t="s">
        <v>632</v>
      </c>
      <c r="E707">
        <v>67009</v>
      </c>
      <c r="F707" t="s">
        <v>1592</v>
      </c>
      <c r="G707" s="4">
        <f t="shared" ref="G707:G754" si="154">((COUNTIF(H707:AG707,F707) - 1) /13)</f>
        <v>0.15384615384615385</v>
      </c>
      <c r="H707">
        <v>64004</v>
      </c>
      <c r="I707" t="str">
        <f t="shared" ref="I707:I754" si="155">VLOOKUP(H707, $E$2:$F$724,2, FALSE)</f>
        <v>CPN-UML</v>
      </c>
      <c r="J707">
        <v>64008</v>
      </c>
      <c r="K707" t="str">
        <f t="shared" ref="K707:K754" si="156">VLOOKUP(J707, $E$2:$F$724,2, FALSE)</f>
        <v>CPN-MC</v>
      </c>
      <c r="L707">
        <v>67001</v>
      </c>
      <c r="M707" t="str">
        <f t="shared" ref="M707:M754" si="157">VLOOKUP(L707, $E$2:$F$724,2, FALSE)</f>
        <v>NC</v>
      </c>
      <c r="N707">
        <v>67002</v>
      </c>
      <c r="O707" t="str">
        <f t="shared" ref="O707:O754" si="158">VLOOKUP(N707, $E$2:$F$724,2, FALSE)</f>
        <v>NC</v>
      </c>
      <c r="P707">
        <v>67007</v>
      </c>
      <c r="Q707" t="str">
        <f t="shared" ref="Q707:Q754" si="159">VLOOKUP(P707, $E$2:$F$724,2, FALSE)</f>
        <v>CPN-UML</v>
      </c>
      <c r="R707">
        <v>67009</v>
      </c>
      <c r="S707" t="str">
        <f t="shared" ref="S707:S754" si="160">VLOOKUP(R707, $E$2:$F$724,2, FALSE)</f>
        <v>NC</v>
      </c>
      <c r="T707">
        <v>69006</v>
      </c>
      <c r="U707" t="str">
        <f t="shared" ref="U707:U754" si="161">VLOOKUP(T707, $E$2:$F$724,2, FALSE)</f>
        <v>CPN-MC</v>
      </c>
      <c r="V707">
        <v>69008</v>
      </c>
      <c r="W707" t="str">
        <f t="shared" ref="W707:W754" si="162">VLOOKUP(V707, $E$2:$F$724,2, FALSE)</f>
        <v>CPN-MC</v>
      </c>
      <c r="Y707" t="e">
        <f t="shared" ref="Y707:Y754" si="163">VLOOKUP(X707, $E$2:$F$724,2, FALSE)</f>
        <v>#N/A</v>
      </c>
      <c r="AA707" t="e">
        <f t="shared" ref="AA707:AA754" si="164">VLOOKUP(Z707, $E$2:$F$724,2, FALSE)</f>
        <v>#N/A</v>
      </c>
      <c r="AC707" t="e">
        <f t="shared" ref="AC707:AC770" si="165">VLOOKUP(AB707, $E$2:$F$724,2, FALSE)</f>
        <v>#N/A</v>
      </c>
      <c r="AE707" t="e">
        <f t="shared" ref="AE707:AE770" si="166">VLOOKUP(AD707, $E$2:$F$724,2, FALSE)</f>
        <v>#N/A</v>
      </c>
      <c r="AG707" t="e">
        <f t="shared" ref="AG707:AG770" si="167">VLOOKUP(AF707, $E$2:$F$724,2, FALSE)</f>
        <v>#N/A</v>
      </c>
    </row>
    <row r="708" spans="1:33" x14ac:dyDescent="0.15">
      <c r="A708">
        <v>7</v>
      </c>
      <c r="B708" t="s">
        <v>792</v>
      </c>
      <c r="C708" t="s">
        <v>17</v>
      </c>
      <c r="D708" t="s">
        <v>818</v>
      </c>
      <c r="E708">
        <v>73001</v>
      </c>
      <c r="F708" t="s">
        <v>1592</v>
      </c>
      <c r="G708" s="4">
        <f t="shared" si="154"/>
        <v>0.23076923076923078</v>
      </c>
      <c r="H708">
        <v>73001</v>
      </c>
      <c r="I708" t="str">
        <f t="shared" si="155"/>
        <v>NC</v>
      </c>
      <c r="J708">
        <v>73003</v>
      </c>
      <c r="K708" t="str">
        <f t="shared" si="156"/>
        <v>CPN-UML</v>
      </c>
      <c r="L708">
        <v>73004</v>
      </c>
      <c r="M708" t="str">
        <f t="shared" si="157"/>
        <v>NC</v>
      </c>
      <c r="N708">
        <v>74004</v>
      </c>
      <c r="O708" t="str">
        <f t="shared" si="158"/>
        <v>NC</v>
      </c>
      <c r="P708">
        <v>74006</v>
      </c>
      <c r="Q708" t="str">
        <f t="shared" si="159"/>
        <v>NC</v>
      </c>
      <c r="S708" t="e">
        <f t="shared" si="160"/>
        <v>#N/A</v>
      </c>
      <c r="U708" t="e">
        <f t="shared" si="161"/>
        <v>#N/A</v>
      </c>
      <c r="W708" t="e">
        <f t="shared" si="162"/>
        <v>#N/A</v>
      </c>
      <c r="Y708" t="e">
        <f t="shared" si="163"/>
        <v>#N/A</v>
      </c>
      <c r="AA708" t="e">
        <f t="shared" si="164"/>
        <v>#N/A</v>
      </c>
      <c r="AC708" t="e">
        <f t="shared" si="165"/>
        <v>#N/A</v>
      </c>
      <c r="AE708" t="e">
        <f t="shared" si="166"/>
        <v>#N/A</v>
      </c>
      <c r="AG708" t="e">
        <f t="shared" si="167"/>
        <v>#N/A</v>
      </c>
    </row>
    <row r="709" spans="1:33" x14ac:dyDescent="0.15">
      <c r="A709">
        <v>7</v>
      </c>
      <c r="B709" t="s">
        <v>792</v>
      </c>
      <c r="C709" t="s">
        <v>17</v>
      </c>
      <c r="D709" t="s">
        <v>797</v>
      </c>
      <c r="E709">
        <v>73002</v>
      </c>
      <c r="F709" t="s">
        <v>1591</v>
      </c>
      <c r="G709" s="4">
        <f t="shared" si="154"/>
        <v>0</v>
      </c>
      <c r="H709">
        <v>70005</v>
      </c>
      <c r="I709" t="e">
        <f t="shared" si="155"/>
        <v>#N/A</v>
      </c>
      <c r="J709">
        <v>71003</v>
      </c>
      <c r="K709" t="e">
        <f t="shared" si="156"/>
        <v>#N/A</v>
      </c>
      <c r="L709">
        <v>71007</v>
      </c>
      <c r="M709" t="e">
        <f t="shared" si="157"/>
        <v>#N/A</v>
      </c>
      <c r="N709">
        <v>72005</v>
      </c>
      <c r="O709" t="e">
        <f t="shared" si="158"/>
        <v>#N/A</v>
      </c>
      <c r="P709">
        <v>73002</v>
      </c>
      <c r="Q709" t="str">
        <f t="shared" si="159"/>
        <v>CPN-MC</v>
      </c>
      <c r="R709">
        <v>73003</v>
      </c>
      <c r="S709" t="str">
        <f t="shared" si="160"/>
        <v>CPN-UML</v>
      </c>
      <c r="T709">
        <v>73004</v>
      </c>
      <c r="U709" t="str">
        <f t="shared" si="161"/>
        <v>NC</v>
      </c>
      <c r="V709">
        <v>73005</v>
      </c>
      <c r="W709" t="str">
        <f t="shared" si="162"/>
        <v>NC</v>
      </c>
      <c r="X709">
        <v>73007</v>
      </c>
      <c r="Y709" t="str">
        <f t="shared" si="163"/>
        <v>NC</v>
      </c>
      <c r="AA709" t="e">
        <f t="shared" si="164"/>
        <v>#N/A</v>
      </c>
      <c r="AC709" t="e">
        <f t="shared" si="165"/>
        <v>#N/A</v>
      </c>
      <c r="AE709" t="e">
        <f t="shared" si="166"/>
        <v>#N/A</v>
      </c>
      <c r="AG709" t="e">
        <f t="shared" si="167"/>
        <v>#N/A</v>
      </c>
    </row>
    <row r="710" spans="1:33" x14ac:dyDescent="0.15">
      <c r="A710">
        <v>7</v>
      </c>
      <c r="B710" t="s">
        <v>792</v>
      </c>
      <c r="C710" t="s">
        <v>21</v>
      </c>
      <c r="D710" t="s">
        <v>819</v>
      </c>
      <c r="E710">
        <v>73003</v>
      </c>
      <c r="F710" t="s">
        <v>1593</v>
      </c>
      <c r="G710" s="4">
        <f t="shared" si="154"/>
        <v>7.6923076923076927E-2</v>
      </c>
      <c r="H710">
        <v>73001</v>
      </c>
      <c r="I710" t="str">
        <f t="shared" si="155"/>
        <v>NC</v>
      </c>
      <c r="J710">
        <v>73002</v>
      </c>
      <c r="K710" t="str">
        <f t="shared" si="156"/>
        <v>CPN-MC</v>
      </c>
      <c r="L710">
        <v>73003</v>
      </c>
      <c r="M710" t="str">
        <f t="shared" si="157"/>
        <v>CPN-UML</v>
      </c>
      <c r="N710">
        <v>73004</v>
      </c>
      <c r="O710" t="str">
        <f t="shared" si="158"/>
        <v>NC</v>
      </c>
      <c r="P710">
        <v>73005</v>
      </c>
      <c r="Q710" t="str">
        <f t="shared" si="159"/>
        <v>NC</v>
      </c>
      <c r="R710">
        <v>73006</v>
      </c>
      <c r="S710" t="str">
        <f t="shared" si="160"/>
        <v>CPN-UML</v>
      </c>
      <c r="T710">
        <v>74006</v>
      </c>
      <c r="U710" t="str">
        <f t="shared" si="161"/>
        <v>NC</v>
      </c>
      <c r="W710" t="e">
        <f t="shared" si="162"/>
        <v>#N/A</v>
      </c>
      <c r="Y710" t="e">
        <f t="shared" si="163"/>
        <v>#N/A</v>
      </c>
      <c r="AA710" t="e">
        <f t="shared" si="164"/>
        <v>#N/A</v>
      </c>
      <c r="AC710" t="e">
        <f t="shared" si="165"/>
        <v>#N/A</v>
      </c>
      <c r="AE710" t="e">
        <f t="shared" si="166"/>
        <v>#N/A</v>
      </c>
      <c r="AG710" t="e">
        <f t="shared" si="167"/>
        <v>#N/A</v>
      </c>
    </row>
    <row r="711" spans="1:33" x14ac:dyDescent="0.15">
      <c r="A711">
        <v>7</v>
      </c>
      <c r="B711" t="s">
        <v>792</v>
      </c>
      <c r="C711" t="s">
        <v>17</v>
      </c>
      <c r="D711" t="s">
        <v>820</v>
      </c>
      <c r="E711">
        <v>73004</v>
      </c>
      <c r="F711" t="s">
        <v>1592</v>
      </c>
      <c r="G711" s="4">
        <f t="shared" si="154"/>
        <v>0.30769230769230771</v>
      </c>
      <c r="H711">
        <v>73001</v>
      </c>
      <c r="I711" t="str">
        <f t="shared" si="155"/>
        <v>NC</v>
      </c>
      <c r="J711">
        <v>73002</v>
      </c>
      <c r="K711" t="str">
        <f t="shared" si="156"/>
        <v>CPN-MC</v>
      </c>
      <c r="L711">
        <v>73003</v>
      </c>
      <c r="M711" t="str">
        <f t="shared" si="157"/>
        <v>CPN-UML</v>
      </c>
      <c r="N711">
        <v>73004</v>
      </c>
      <c r="O711" t="str">
        <f t="shared" si="158"/>
        <v>NC</v>
      </c>
      <c r="P711">
        <v>73007</v>
      </c>
      <c r="Q711" t="str">
        <f t="shared" si="159"/>
        <v>NC</v>
      </c>
      <c r="R711">
        <v>74004</v>
      </c>
      <c r="S711" t="str">
        <f t="shared" si="160"/>
        <v>NC</v>
      </c>
      <c r="T711">
        <v>74008</v>
      </c>
      <c r="U711" t="str">
        <f t="shared" si="161"/>
        <v>NC</v>
      </c>
      <c r="W711" t="e">
        <f t="shared" si="162"/>
        <v>#N/A</v>
      </c>
      <c r="Y711" t="e">
        <f t="shared" si="163"/>
        <v>#N/A</v>
      </c>
      <c r="AA711" t="e">
        <f t="shared" si="164"/>
        <v>#N/A</v>
      </c>
      <c r="AC711" t="e">
        <f t="shared" si="165"/>
        <v>#N/A</v>
      </c>
      <c r="AE711" t="e">
        <f t="shared" si="166"/>
        <v>#N/A</v>
      </c>
      <c r="AG711" t="e">
        <f t="shared" si="167"/>
        <v>#N/A</v>
      </c>
    </row>
    <row r="712" spans="1:33" x14ac:dyDescent="0.15">
      <c r="A712">
        <v>7</v>
      </c>
      <c r="B712" t="s">
        <v>792</v>
      </c>
      <c r="C712" t="s">
        <v>17</v>
      </c>
      <c r="D712" t="s">
        <v>798</v>
      </c>
      <c r="E712">
        <v>73005</v>
      </c>
      <c r="F712" t="s">
        <v>1592</v>
      </c>
      <c r="G712" s="4">
        <f t="shared" si="154"/>
        <v>0</v>
      </c>
      <c r="H712">
        <v>70005</v>
      </c>
      <c r="I712" t="e">
        <f t="shared" si="155"/>
        <v>#N/A</v>
      </c>
      <c r="J712">
        <v>70009</v>
      </c>
      <c r="K712" t="e">
        <f t="shared" si="156"/>
        <v>#N/A</v>
      </c>
      <c r="L712">
        <v>73002</v>
      </c>
      <c r="M712" t="str">
        <f t="shared" si="157"/>
        <v>CPN-MC</v>
      </c>
      <c r="N712">
        <v>73003</v>
      </c>
      <c r="O712" t="str">
        <f t="shared" si="158"/>
        <v>CPN-UML</v>
      </c>
      <c r="P712">
        <v>73005</v>
      </c>
      <c r="Q712" t="str">
        <f t="shared" si="159"/>
        <v>NC</v>
      </c>
      <c r="R712">
        <v>73006</v>
      </c>
      <c r="S712" t="str">
        <f t="shared" si="160"/>
        <v>CPN-UML</v>
      </c>
      <c r="U712" t="e">
        <f t="shared" si="161"/>
        <v>#N/A</v>
      </c>
      <c r="W712" t="e">
        <f t="shared" si="162"/>
        <v>#N/A</v>
      </c>
      <c r="Y712" t="e">
        <f t="shared" si="163"/>
        <v>#N/A</v>
      </c>
      <c r="AA712" t="e">
        <f t="shared" si="164"/>
        <v>#N/A</v>
      </c>
      <c r="AC712" t="e">
        <f t="shared" si="165"/>
        <v>#N/A</v>
      </c>
      <c r="AE712" t="e">
        <f t="shared" si="166"/>
        <v>#N/A</v>
      </c>
      <c r="AG712" t="e">
        <f t="shared" si="167"/>
        <v>#N/A</v>
      </c>
    </row>
    <row r="713" spans="1:33" x14ac:dyDescent="0.15">
      <c r="A713">
        <v>7</v>
      </c>
      <c r="B713" t="s">
        <v>792</v>
      </c>
      <c r="C713" t="s">
        <v>17</v>
      </c>
      <c r="D713" t="s">
        <v>793</v>
      </c>
      <c r="E713">
        <v>73006</v>
      </c>
      <c r="F713" t="s">
        <v>1593</v>
      </c>
      <c r="G713" s="4">
        <f t="shared" si="154"/>
        <v>0.15384615384615385</v>
      </c>
      <c r="H713">
        <v>70001</v>
      </c>
      <c r="I713" t="str">
        <f t="shared" si="155"/>
        <v>CPN-UML</v>
      </c>
      <c r="J713">
        <v>70009</v>
      </c>
      <c r="K713" t="e">
        <f t="shared" si="156"/>
        <v>#N/A</v>
      </c>
      <c r="L713">
        <v>73003</v>
      </c>
      <c r="M713" t="str">
        <f t="shared" si="157"/>
        <v>CPN-UML</v>
      </c>
      <c r="N713">
        <v>73005</v>
      </c>
      <c r="O713" t="str">
        <f t="shared" si="158"/>
        <v>NC</v>
      </c>
      <c r="P713">
        <v>73006</v>
      </c>
      <c r="Q713" t="str">
        <f t="shared" si="159"/>
        <v>CPN-UML</v>
      </c>
      <c r="R713">
        <v>74006</v>
      </c>
      <c r="S713" t="str">
        <f t="shared" si="160"/>
        <v>NC</v>
      </c>
      <c r="T713">
        <v>74009</v>
      </c>
      <c r="U713" t="str">
        <f t="shared" si="161"/>
        <v>NC</v>
      </c>
      <c r="W713" t="e">
        <f t="shared" si="162"/>
        <v>#N/A</v>
      </c>
      <c r="Y713" t="e">
        <f t="shared" si="163"/>
        <v>#N/A</v>
      </c>
      <c r="AA713" t="e">
        <f t="shared" si="164"/>
        <v>#N/A</v>
      </c>
      <c r="AC713" t="e">
        <f t="shared" si="165"/>
        <v>#N/A</v>
      </c>
      <c r="AE713" t="e">
        <f t="shared" si="166"/>
        <v>#N/A</v>
      </c>
      <c r="AG713" t="e">
        <f t="shared" si="167"/>
        <v>#N/A</v>
      </c>
    </row>
    <row r="714" spans="1:33" x14ac:dyDescent="0.15">
      <c r="A714">
        <v>7</v>
      </c>
      <c r="B714" t="s">
        <v>792</v>
      </c>
      <c r="C714" t="s">
        <v>21</v>
      </c>
      <c r="D714" t="s">
        <v>812</v>
      </c>
      <c r="E714">
        <v>73007</v>
      </c>
      <c r="F714" t="s">
        <v>1592</v>
      </c>
      <c r="G714" s="4">
        <f t="shared" si="154"/>
        <v>7.6923076923076927E-2</v>
      </c>
      <c r="H714">
        <v>72001</v>
      </c>
      <c r="I714" t="e">
        <f t="shared" si="155"/>
        <v>#N/A</v>
      </c>
      <c r="J714">
        <v>72004</v>
      </c>
      <c r="K714" t="e">
        <f t="shared" si="156"/>
        <v>#N/A</v>
      </c>
      <c r="L714">
        <v>72005</v>
      </c>
      <c r="M714" t="e">
        <f t="shared" si="157"/>
        <v>#N/A</v>
      </c>
      <c r="N714">
        <v>72009</v>
      </c>
      <c r="O714" t="e">
        <f t="shared" si="158"/>
        <v>#N/A</v>
      </c>
      <c r="P714">
        <v>72099</v>
      </c>
      <c r="Q714" t="e">
        <f t="shared" si="159"/>
        <v>#N/A</v>
      </c>
      <c r="R714">
        <v>73002</v>
      </c>
      <c r="S714" t="str">
        <f t="shared" si="160"/>
        <v>CPN-MC</v>
      </c>
      <c r="T714">
        <v>73004</v>
      </c>
      <c r="U714" t="str">
        <f t="shared" si="161"/>
        <v>NC</v>
      </c>
      <c r="V714">
        <v>73007</v>
      </c>
      <c r="W714" t="str">
        <f t="shared" si="162"/>
        <v>NC</v>
      </c>
      <c r="Y714" t="e">
        <f t="shared" si="163"/>
        <v>#N/A</v>
      </c>
      <c r="AA714" t="e">
        <f t="shared" si="164"/>
        <v>#N/A</v>
      </c>
      <c r="AC714" t="e">
        <f t="shared" si="165"/>
        <v>#N/A</v>
      </c>
      <c r="AE714" t="e">
        <f t="shared" si="166"/>
        <v>#N/A</v>
      </c>
      <c r="AG714" t="e">
        <f t="shared" si="167"/>
        <v>#N/A</v>
      </c>
    </row>
    <row r="715" spans="1:33" x14ac:dyDescent="0.15">
      <c r="A715">
        <v>7</v>
      </c>
      <c r="B715" t="s">
        <v>780</v>
      </c>
      <c r="C715" t="s">
        <v>17</v>
      </c>
      <c r="D715" t="s">
        <v>781</v>
      </c>
      <c r="E715">
        <v>75001</v>
      </c>
      <c r="F715" t="s">
        <v>1593</v>
      </c>
      <c r="G715" s="4">
        <f t="shared" si="154"/>
        <v>7.6923076923076927E-2</v>
      </c>
      <c r="H715">
        <v>68002</v>
      </c>
      <c r="I715" t="str">
        <f t="shared" si="155"/>
        <v>NC</v>
      </c>
      <c r="J715">
        <v>68006</v>
      </c>
      <c r="K715" t="str">
        <f t="shared" si="156"/>
        <v>NC</v>
      </c>
      <c r="L715">
        <v>75001</v>
      </c>
      <c r="M715" t="str">
        <f t="shared" si="157"/>
        <v>CPN-UML</v>
      </c>
      <c r="N715">
        <v>75002</v>
      </c>
      <c r="O715" t="str">
        <f t="shared" si="158"/>
        <v>NC</v>
      </c>
      <c r="P715">
        <v>75007</v>
      </c>
      <c r="Q715" t="str">
        <f t="shared" si="159"/>
        <v>CPN-MC</v>
      </c>
      <c r="R715">
        <v>75008</v>
      </c>
      <c r="S715" t="str">
        <f t="shared" si="160"/>
        <v>CPN-UML</v>
      </c>
      <c r="U715" t="e">
        <f t="shared" si="161"/>
        <v>#N/A</v>
      </c>
      <c r="W715" t="e">
        <f t="shared" si="162"/>
        <v>#N/A</v>
      </c>
      <c r="Y715" t="e">
        <f t="shared" si="163"/>
        <v>#N/A</v>
      </c>
      <c r="AA715" t="e">
        <f t="shared" si="164"/>
        <v>#N/A</v>
      </c>
      <c r="AC715" t="e">
        <f t="shared" si="165"/>
        <v>#N/A</v>
      </c>
      <c r="AE715" t="e">
        <f t="shared" si="166"/>
        <v>#N/A</v>
      </c>
      <c r="AG715" t="e">
        <f t="shared" si="167"/>
        <v>#N/A</v>
      </c>
    </row>
    <row r="716" spans="1:33" x14ac:dyDescent="0.15">
      <c r="A716">
        <v>7</v>
      </c>
      <c r="B716" t="s">
        <v>780</v>
      </c>
      <c r="C716" t="s">
        <v>17</v>
      </c>
      <c r="D716" t="s">
        <v>474</v>
      </c>
      <c r="E716">
        <v>75002</v>
      </c>
      <c r="F716" t="s">
        <v>1592</v>
      </c>
      <c r="G716" s="4">
        <f t="shared" si="154"/>
        <v>0.15384615384615385</v>
      </c>
      <c r="H716">
        <v>68006</v>
      </c>
      <c r="I716" t="str">
        <f t="shared" si="155"/>
        <v>NC</v>
      </c>
      <c r="J716">
        <v>75001</v>
      </c>
      <c r="K716" t="str">
        <f t="shared" si="156"/>
        <v>CPN-UML</v>
      </c>
      <c r="L716">
        <v>75002</v>
      </c>
      <c r="M716" t="str">
        <f t="shared" si="157"/>
        <v>NC</v>
      </c>
      <c r="N716">
        <v>75003</v>
      </c>
      <c r="O716" t="str">
        <f t="shared" si="158"/>
        <v>NC</v>
      </c>
      <c r="P716">
        <v>75008</v>
      </c>
      <c r="Q716" t="str">
        <f t="shared" si="159"/>
        <v>CPN-UML</v>
      </c>
      <c r="S716" t="e">
        <f t="shared" si="160"/>
        <v>#N/A</v>
      </c>
      <c r="U716" t="e">
        <f t="shared" si="161"/>
        <v>#N/A</v>
      </c>
      <c r="W716" t="e">
        <f t="shared" si="162"/>
        <v>#N/A</v>
      </c>
      <c r="Y716" t="e">
        <f t="shared" si="163"/>
        <v>#N/A</v>
      </c>
      <c r="AA716" t="e">
        <f t="shared" si="164"/>
        <v>#N/A</v>
      </c>
      <c r="AC716" t="e">
        <f t="shared" si="165"/>
        <v>#N/A</v>
      </c>
      <c r="AE716" t="e">
        <f t="shared" si="166"/>
        <v>#N/A</v>
      </c>
      <c r="AG716" t="e">
        <f t="shared" si="167"/>
        <v>#N/A</v>
      </c>
    </row>
    <row r="717" spans="1:33" x14ac:dyDescent="0.15">
      <c r="A717">
        <v>7</v>
      </c>
      <c r="B717" t="s">
        <v>780</v>
      </c>
      <c r="C717" t="s">
        <v>17</v>
      </c>
      <c r="D717" t="s">
        <v>831</v>
      </c>
      <c r="E717">
        <v>75003</v>
      </c>
      <c r="F717" t="s">
        <v>1592</v>
      </c>
      <c r="G717" s="4">
        <f t="shared" si="154"/>
        <v>0.15384615384615385</v>
      </c>
      <c r="H717">
        <v>75002</v>
      </c>
      <c r="I717" t="str">
        <f t="shared" si="155"/>
        <v>NC</v>
      </c>
      <c r="J717">
        <v>75003</v>
      </c>
      <c r="K717" t="str">
        <f t="shared" si="156"/>
        <v>NC</v>
      </c>
      <c r="L717">
        <v>75005</v>
      </c>
      <c r="M717" t="str">
        <f t="shared" si="157"/>
        <v>NC</v>
      </c>
      <c r="N717">
        <v>75008</v>
      </c>
      <c r="O717" t="str">
        <f t="shared" si="158"/>
        <v>CPN-UML</v>
      </c>
      <c r="Q717" t="e">
        <f t="shared" si="159"/>
        <v>#N/A</v>
      </c>
      <c r="S717" t="e">
        <f t="shared" si="160"/>
        <v>#N/A</v>
      </c>
      <c r="U717" t="e">
        <f t="shared" si="161"/>
        <v>#N/A</v>
      </c>
      <c r="W717" t="e">
        <f t="shared" si="162"/>
        <v>#N/A</v>
      </c>
      <c r="Y717" t="e">
        <f t="shared" si="163"/>
        <v>#N/A</v>
      </c>
      <c r="AA717" t="e">
        <f t="shared" si="164"/>
        <v>#N/A</v>
      </c>
      <c r="AC717" t="e">
        <f t="shared" si="165"/>
        <v>#N/A</v>
      </c>
      <c r="AE717" t="e">
        <f t="shared" si="166"/>
        <v>#N/A</v>
      </c>
      <c r="AG717" t="e">
        <f t="shared" si="167"/>
        <v>#N/A</v>
      </c>
    </row>
    <row r="718" spans="1:33" x14ac:dyDescent="0.15">
      <c r="A718">
        <v>7</v>
      </c>
      <c r="B718" t="s">
        <v>780</v>
      </c>
      <c r="C718" t="s">
        <v>17</v>
      </c>
      <c r="D718" t="s">
        <v>828</v>
      </c>
      <c r="E718">
        <v>75004</v>
      </c>
      <c r="F718" t="s">
        <v>1593</v>
      </c>
      <c r="G718" s="4">
        <f t="shared" si="154"/>
        <v>0.15384615384615385</v>
      </c>
      <c r="H718">
        <v>74001</v>
      </c>
      <c r="I718" t="str">
        <f t="shared" si="155"/>
        <v>NC</v>
      </c>
      <c r="J718">
        <v>74002</v>
      </c>
      <c r="K718" t="str">
        <f t="shared" si="156"/>
        <v>CPN-UML</v>
      </c>
      <c r="L718">
        <v>74003</v>
      </c>
      <c r="M718" t="str">
        <f t="shared" si="157"/>
        <v>CPN-UML</v>
      </c>
      <c r="N718">
        <v>75004</v>
      </c>
      <c r="O718" t="str">
        <f t="shared" si="158"/>
        <v>CPN-UML</v>
      </c>
      <c r="P718">
        <v>75006</v>
      </c>
      <c r="Q718" t="str">
        <f t="shared" si="159"/>
        <v>NC</v>
      </c>
      <c r="R718">
        <v>75009</v>
      </c>
      <c r="S718" t="str">
        <f t="shared" si="160"/>
        <v>NC</v>
      </c>
      <c r="U718" t="e">
        <f t="shared" si="161"/>
        <v>#N/A</v>
      </c>
      <c r="W718" t="e">
        <f t="shared" si="162"/>
        <v>#N/A</v>
      </c>
      <c r="Y718" t="e">
        <f t="shared" si="163"/>
        <v>#N/A</v>
      </c>
      <c r="AA718" t="e">
        <f t="shared" si="164"/>
        <v>#N/A</v>
      </c>
      <c r="AC718" t="e">
        <f t="shared" si="165"/>
        <v>#N/A</v>
      </c>
      <c r="AE718" t="e">
        <f t="shared" si="166"/>
        <v>#N/A</v>
      </c>
      <c r="AG718" t="e">
        <f t="shared" si="167"/>
        <v>#N/A</v>
      </c>
    </row>
    <row r="719" spans="1:33" x14ac:dyDescent="0.15">
      <c r="A719">
        <v>7</v>
      </c>
      <c r="B719" t="s">
        <v>780</v>
      </c>
      <c r="C719" t="s">
        <v>21</v>
      </c>
      <c r="D719" t="s">
        <v>816</v>
      </c>
      <c r="E719">
        <v>75005</v>
      </c>
      <c r="F719" t="s">
        <v>1592</v>
      </c>
      <c r="G719" s="4">
        <f t="shared" si="154"/>
        <v>0.23076923076923078</v>
      </c>
      <c r="H719">
        <v>75003</v>
      </c>
      <c r="I719" t="str">
        <f t="shared" si="155"/>
        <v>NC</v>
      </c>
      <c r="J719">
        <v>75005</v>
      </c>
      <c r="K719" t="str">
        <f t="shared" si="156"/>
        <v>NC</v>
      </c>
      <c r="L719">
        <v>75006</v>
      </c>
      <c r="M719" t="str">
        <f t="shared" si="157"/>
        <v>NC</v>
      </c>
      <c r="N719">
        <v>75008</v>
      </c>
      <c r="O719" t="str">
        <f t="shared" si="158"/>
        <v>CPN-UML</v>
      </c>
      <c r="P719">
        <v>75009</v>
      </c>
      <c r="Q719" t="str">
        <f t="shared" si="159"/>
        <v>NC</v>
      </c>
      <c r="S719" t="e">
        <f t="shared" si="160"/>
        <v>#N/A</v>
      </c>
      <c r="U719" t="e">
        <f t="shared" si="161"/>
        <v>#N/A</v>
      </c>
      <c r="W719" t="e">
        <f t="shared" si="162"/>
        <v>#N/A</v>
      </c>
      <c r="Y719" t="e">
        <f t="shared" si="163"/>
        <v>#N/A</v>
      </c>
      <c r="AA719" t="e">
        <f t="shared" si="164"/>
        <v>#N/A</v>
      </c>
      <c r="AC719" t="e">
        <f t="shared" si="165"/>
        <v>#N/A</v>
      </c>
      <c r="AE719" t="e">
        <f t="shared" si="166"/>
        <v>#N/A</v>
      </c>
      <c r="AG719" t="e">
        <f t="shared" si="167"/>
        <v>#N/A</v>
      </c>
    </row>
    <row r="720" spans="1:33" x14ac:dyDescent="0.15">
      <c r="A720">
        <v>7</v>
      </c>
      <c r="B720" t="s">
        <v>780</v>
      </c>
      <c r="C720" t="s">
        <v>17</v>
      </c>
      <c r="D720" t="s">
        <v>832</v>
      </c>
      <c r="E720">
        <v>75006</v>
      </c>
      <c r="F720" t="s">
        <v>1592</v>
      </c>
      <c r="G720" s="4">
        <f t="shared" si="154"/>
        <v>0.15384615384615385</v>
      </c>
      <c r="H720">
        <v>75004</v>
      </c>
      <c r="I720" t="str">
        <f t="shared" si="155"/>
        <v>CPN-UML</v>
      </c>
      <c r="J720">
        <v>75005</v>
      </c>
      <c r="K720" t="str">
        <f t="shared" si="156"/>
        <v>NC</v>
      </c>
      <c r="L720">
        <v>75006</v>
      </c>
      <c r="M720" t="str">
        <f t="shared" si="157"/>
        <v>NC</v>
      </c>
      <c r="N720">
        <v>75009</v>
      </c>
      <c r="O720" t="str">
        <f t="shared" si="158"/>
        <v>NC</v>
      </c>
      <c r="Q720" t="e">
        <f t="shared" si="159"/>
        <v>#N/A</v>
      </c>
      <c r="S720" t="e">
        <f t="shared" si="160"/>
        <v>#N/A</v>
      </c>
      <c r="U720" t="e">
        <f t="shared" si="161"/>
        <v>#N/A</v>
      </c>
      <c r="W720" t="e">
        <f t="shared" si="162"/>
        <v>#N/A</v>
      </c>
      <c r="Y720" t="e">
        <f t="shared" si="163"/>
        <v>#N/A</v>
      </c>
      <c r="AA720" t="e">
        <f t="shared" si="164"/>
        <v>#N/A</v>
      </c>
      <c r="AC720" t="e">
        <f t="shared" si="165"/>
        <v>#N/A</v>
      </c>
      <c r="AE720" t="e">
        <f t="shared" si="166"/>
        <v>#N/A</v>
      </c>
      <c r="AG720" t="e">
        <f t="shared" si="167"/>
        <v>#N/A</v>
      </c>
    </row>
    <row r="721" spans="1:33" x14ac:dyDescent="0.15">
      <c r="A721">
        <v>7</v>
      </c>
      <c r="B721" t="s">
        <v>780</v>
      </c>
      <c r="C721" t="s">
        <v>17</v>
      </c>
      <c r="D721" t="s">
        <v>782</v>
      </c>
      <c r="E721">
        <v>75007</v>
      </c>
      <c r="F721" t="s">
        <v>1591</v>
      </c>
      <c r="G721" s="4">
        <f t="shared" si="154"/>
        <v>0</v>
      </c>
      <c r="H721">
        <v>68002</v>
      </c>
      <c r="I721" t="str">
        <f t="shared" si="155"/>
        <v>NC</v>
      </c>
      <c r="J721">
        <v>74002</v>
      </c>
      <c r="K721" t="str">
        <f t="shared" si="156"/>
        <v>CPN-UML</v>
      </c>
      <c r="L721">
        <v>75001</v>
      </c>
      <c r="M721" t="str">
        <f t="shared" si="157"/>
        <v>CPN-UML</v>
      </c>
      <c r="N721">
        <v>75007</v>
      </c>
      <c r="O721" t="str">
        <f t="shared" si="158"/>
        <v>CPN-MC</v>
      </c>
      <c r="P721">
        <v>75008</v>
      </c>
      <c r="Q721" t="str">
        <f t="shared" si="159"/>
        <v>CPN-UML</v>
      </c>
      <c r="R721">
        <v>75009</v>
      </c>
      <c r="S721" t="str">
        <f t="shared" si="160"/>
        <v>NC</v>
      </c>
      <c r="U721" t="e">
        <f t="shared" si="161"/>
        <v>#N/A</v>
      </c>
      <c r="W721" t="e">
        <f t="shared" si="162"/>
        <v>#N/A</v>
      </c>
      <c r="Y721" t="e">
        <f t="shared" si="163"/>
        <v>#N/A</v>
      </c>
      <c r="AA721" t="e">
        <f t="shared" si="164"/>
        <v>#N/A</v>
      </c>
      <c r="AC721" t="e">
        <f t="shared" si="165"/>
        <v>#N/A</v>
      </c>
      <c r="AE721" t="e">
        <f t="shared" si="166"/>
        <v>#N/A</v>
      </c>
      <c r="AG721" t="e">
        <f t="shared" si="167"/>
        <v>#N/A</v>
      </c>
    </row>
    <row r="722" spans="1:33" x14ac:dyDescent="0.15">
      <c r="A722">
        <v>7</v>
      </c>
      <c r="B722" t="s">
        <v>780</v>
      </c>
      <c r="C722" t="s">
        <v>17</v>
      </c>
      <c r="D722" t="s">
        <v>830</v>
      </c>
      <c r="E722">
        <v>75008</v>
      </c>
      <c r="F722" t="s">
        <v>1593</v>
      </c>
      <c r="G722" s="4">
        <f t="shared" si="154"/>
        <v>7.6923076923076927E-2</v>
      </c>
      <c r="H722">
        <v>75001</v>
      </c>
      <c r="I722" t="str">
        <f t="shared" si="155"/>
        <v>CPN-UML</v>
      </c>
      <c r="J722">
        <v>75002</v>
      </c>
      <c r="K722" t="str">
        <f t="shared" si="156"/>
        <v>NC</v>
      </c>
      <c r="L722">
        <v>75003</v>
      </c>
      <c r="M722" t="str">
        <f t="shared" si="157"/>
        <v>NC</v>
      </c>
      <c r="N722">
        <v>75005</v>
      </c>
      <c r="O722" t="str">
        <f t="shared" si="158"/>
        <v>NC</v>
      </c>
      <c r="P722">
        <v>75007</v>
      </c>
      <c r="Q722" t="str">
        <f t="shared" si="159"/>
        <v>CPN-MC</v>
      </c>
      <c r="R722">
        <v>75008</v>
      </c>
      <c r="S722" t="str">
        <f t="shared" si="160"/>
        <v>CPN-UML</v>
      </c>
      <c r="T722">
        <v>75009</v>
      </c>
      <c r="U722" t="str">
        <f t="shared" si="161"/>
        <v>NC</v>
      </c>
      <c r="W722" t="e">
        <f t="shared" si="162"/>
        <v>#N/A</v>
      </c>
      <c r="Y722" t="e">
        <f t="shared" si="163"/>
        <v>#N/A</v>
      </c>
      <c r="AA722" t="e">
        <f t="shared" si="164"/>
        <v>#N/A</v>
      </c>
      <c r="AC722" t="e">
        <f t="shared" si="165"/>
        <v>#N/A</v>
      </c>
      <c r="AE722" t="e">
        <f t="shared" si="166"/>
        <v>#N/A</v>
      </c>
      <c r="AG722" t="e">
        <f t="shared" si="167"/>
        <v>#N/A</v>
      </c>
    </row>
    <row r="723" spans="1:33" x14ac:dyDescent="0.15">
      <c r="A723">
        <v>7</v>
      </c>
      <c r="B723" t="s">
        <v>780</v>
      </c>
      <c r="C723" t="s">
        <v>21</v>
      </c>
      <c r="D723" t="s">
        <v>829</v>
      </c>
      <c r="E723">
        <v>75009</v>
      </c>
      <c r="F723" t="s">
        <v>1592</v>
      </c>
      <c r="G723" s="4">
        <f t="shared" si="154"/>
        <v>0.15384615384615385</v>
      </c>
      <c r="H723">
        <v>74002</v>
      </c>
      <c r="I723" t="str">
        <f t="shared" si="155"/>
        <v>CPN-UML</v>
      </c>
      <c r="J723">
        <v>75004</v>
      </c>
      <c r="K723" t="str">
        <f t="shared" si="156"/>
        <v>CPN-UML</v>
      </c>
      <c r="L723">
        <v>75005</v>
      </c>
      <c r="M723" t="str">
        <f t="shared" si="157"/>
        <v>NC</v>
      </c>
      <c r="N723">
        <v>75006</v>
      </c>
      <c r="O723" t="str">
        <f t="shared" si="158"/>
        <v>NC</v>
      </c>
      <c r="P723">
        <v>75007</v>
      </c>
      <c r="Q723" t="str">
        <f t="shared" si="159"/>
        <v>CPN-MC</v>
      </c>
      <c r="R723">
        <v>75008</v>
      </c>
      <c r="S723" t="str">
        <f t="shared" si="160"/>
        <v>CPN-UML</v>
      </c>
      <c r="T723">
        <v>75009</v>
      </c>
      <c r="U723" t="str">
        <f t="shared" si="161"/>
        <v>NC</v>
      </c>
      <c r="W723" t="e">
        <f t="shared" si="162"/>
        <v>#N/A</v>
      </c>
      <c r="Y723" t="e">
        <f t="shared" si="163"/>
        <v>#N/A</v>
      </c>
      <c r="AA723" t="e">
        <f t="shared" si="164"/>
        <v>#N/A</v>
      </c>
      <c r="AC723" t="e">
        <f t="shared" si="165"/>
        <v>#N/A</v>
      </c>
      <c r="AE723" t="e">
        <f t="shared" si="166"/>
        <v>#N/A</v>
      </c>
      <c r="AG723" t="e">
        <f t="shared" si="167"/>
        <v>#N/A</v>
      </c>
    </row>
    <row r="724" spans="1:33" x14ac:dyDescent="0.15">
      <c r="A724">
        <v>7</v>
      </c>
      <c r="B724" t="s">
        <v>699</v>
      </c>
      <c r="C724" t="s">
        <v>17</v>
      </c>
      <c r="D724" t="s">
        <v>790</v>
      </c>
      <c r="E724">
        <v>70001</v>
      </c>
      <c r="F724" t="s">
        <v>1593</v>
      </c>
      <c r="G724" s="4">
        <f t="shared" si="154"/>
        <v>7.6923076923076927E-2</v>
      </c>
      <c r="H724">
        <v>70001</v>
      </c>
      <c r="I724" t="str">
        <f t="shared" si="155"/>
        <v>CPN-UML</v>
      </c>
      <c r="J724">
        <v>70004</v>
      </c>
      <c r="K724" t="e">
        <f t="shared" si="156"/>
        <v>#N/A</v>
      </c>
      <c r="L724">
        <v>70008</v>
      </c>
      <c r="M724" t="e">
        <f t="shared" si="157"/>
        <v>#N/A</v>
      </c>
      <c r="N724">
        <v>70009</v>
      </c>
      <c r="O724" t="e">
        <f t="shared" si="158"/>
        <v>#N/A</v>
      </c>
      <c r="P724">
        <v>73006</v>
      </c>
      <c r="Q724" t="str">
        <f t="shared" si="159"/>
        <v>CPN-UML</v>
      </c>
      <c r="R724">
        <v>74009</v>
      </c>
      <c r="S724" t="str">
        <f t="shared" si="160"/>
        <v>NC</v>
      </c>
      <c r="U724" t="e">
        <f t="shared" si="161"/>
        <v>#N/A</v>
      </c>
      <c r="W724" t="e">
        <f t="shared" si="162"/>
        <v>#N/A</v>
      </c>
      <c r="Y724" t="e">
        <f t="shared" si="163"/>
        <v>#N/A</v>
      </c>
      <c r="AA724" t="e">
        <f t="shared" si="164"/>
        <v>#N/A</v>
      </c>
      <c r="AC724" t="e">
        <f t="shared" si="165"/>
        <v>#N/A</v>
      </c>
      <c r="AE724" t="e">
        <f t="shared" si="166"/>
        <v>#N/A</v>
      </c>
      <c r="AG724" t="e">
        <f t="shared" si="167"/>
        <v>#N/A</v>
      </c>
    </row>
    <row r="725" spans="1:33" x14ac:dyDescent="0.15">
      <c r="A725">
        <v>7</v>
      </c>
      <c r="B725" t="s">
        <v>699</v>
      </c>
      <c r="C725" t="s">
        <v>17</v>
      </c>
      <c r="D725" t="s">
        <v>794</v>
      </c>
      <c r="E725">
        <v>70002</v>
      </c>
      <c r="F725" t="s">
        <v>1592</v>
      </c>
      <c r="G725" s="4">
        <f t="shared" si="154"/>
        <v>-7.6923076923076927E-2</v>
      </c>
      <c r="H725">
        <v>70002</v>
      </c>
      <c r="I725" t="e">
        <f t="shared" si="155"/>
        <v>#N/A</v>
      </c>
      <c r="J725">
        <v>70003</v>
      </c>
      <c r="K725" t="e">
        <f t="shared" si="156"/>
        <v>#N/A</v>
      </c>
      <c r="L725">
        <v>70005</v>
      </c>
      <c r="M725" t="e">
        <f t="shared" si="157"/>
        <v>#N/A</v>
      </c>
      <c r="N725">
        <v>70006</v>
      </c>
      <c r="O725" t="e">
        <f t="shared" si="158"/>
        <v>#N/A</v>
      </c>
      <c r="P725">
        <v>70009</v>
      </c>
      <c r="Q725" t="e">
        <f t="shared" si="159"/>
        <v>#N/A</v>
      </c>
      <c r="R725">
        <v>71003</v>
      </c>
      <c r="S725" t="e">
        <f t="shared" si="160"/>
        <v>#N/A</v>
      </c>
      <c r="T725">
        <v>71012</v>
      </c>
      <c r="U725" t="e">
        <f t="shared" si="161"/>
        <v>#N/A</v>
      </c>
      <c r="W725" t="e">
        <f t="shared" si="162"/>
        <v>#N/A</v>
      </c>
      <c r="Y725" t="e">
        <f t="shared" si="163"/>
        <v>#N/A</v>
      </c>
      <c r="AA725" t="e">
        <f t="shared" si="164"/>
        <v>#N/A</v>
      </c>
      <c r="AC725" t="e">
        <f t="shared" si="165"/>
        <v>#N/A</v>
      </c>
      <c r="AE725" t="e">
        <f t="shared" si="166"/>
        <v>#N/A</v>
      </c>
      <c r="AG725" t="e">
        <f t="shared" si="167"/>
        <v>#N/A</v>
      </c>
    </row>
    <row r="726" spans="1:33" x14ac:dyDescent="0.15">
      <c r="A726">
        <v>7</v>
      </c>
      <c r="B726" t="s">
        <v>699</v>
      </c>
      <c r="C726" t="s">
        <v>17</v>
      </c>
      <c r="D726" t="s">
        <v>700</v>
      </c>
      <c r="E726">
        <v>70003</v>
      </c>
      <c r="F726" t="s">
        <v>1591</v>
      </c>
      <c r="G726" s="4">
        <f t="shared" si="154"/>
        <v>-7.6923076923076927E-2</v>
      </c>
      <c r="H726">
        <v>59004</v>
      </c>
      <c r="I726" t="str">
        <f t="shared" si="155"/>
        <v>CPN-UML</v>
      </c>
      <c r="J726">
        <v>69002</v>
      </c>
      <c r="K726" t="str">
        <f t="shared" si="156"/>
        <v>CPN-UML</v>
      </c>
      <c r="L726">
        <v>69003</v>
      </c>
      <c r="M726" t="str">
        <f t="shared" si="157"/>
        <v>NC</v>
      </c>
      <c r="N726">
        <v>69005</v>
      </c>
      <c r="O726" t="str">
        <f t="shared" si="158"/>
        <v>CPN-UML</v>
      </c>
      <c r="P726">
        <v>70002</v>
      </c>
      <c r="Q726" t="e">
        <f t="shared" si="159"/>
        <v>#N/A</v>
      </c>
      <c r="R726">
        <v>70003</v>
      </c>
      <c r="S726" t="e">
        <f t="shared" si="160"/>
        <v>#N/A</v>
      </c>
      <c r="T726">
        <v>70006</v>
      </c>
      <c r="U726" t="e">
        <f t="shared" si="161"/>
        <v>#N/A</v>
      </c>
      <c r="V726">
        <v>71012</v>
      </c>
      <c r="W726" t="e">
        <f t="shared" si="162"/>
        <v>#N/A</v>
      </c>
      <c r="Y726" t="e">
        <f t="shared" si="163"/>
        <v>#N/A</v>
      </c>
      <c r="AA726" t="e">
        <f t="shared" si="164"/>
        <v>#N/A</v>
      </c>
      <c r="AC726" t="e">
        <f t="shared" si="165"/>
        <v>#N/A</v>
      </c>
      <c r="AE726" t="e">
        <f t="shared" si="166"/>
        <v>#N/A</v>
      </c>
      <c r="AG726" t="e">
        <f t="shared" si="167"/>
        <v>#N/A</v>
      </c>
    </row>
    <row r="727" spans="1:33" x14ac:dyDescent="0.15">
      <c r="A727">
        <v>7</v>
      </c>
      <c r="B727" t="s">
        <v>699</v>
      </c>
      <c r="C727" t="s">
        <v>21</v>
      </c>
      <c r="D727" t="s">
        <v>787</v>
      </c>
      <c r="E727">
        <v>70004</v>
      </c>
      <c r="F727" t="s">
        <v>1593</v>
      </c>
      <c r="G727" s="4">
        <f t="shared" si="154"/>
        <v>7.6923076923076927E-2</v>
      </c>
      <c r="H727">
        <v>69002</v>
      </c>
      <c r="I727" t="str">
        <f t="shared" si="155"/>
        <v>CPN-UML</v>
      </c>
      <c r="J727">
        <v>70001</v>
      </c>
      <c r="K727" t="str">
        <f t="shared" si="156"/>
        <v>CPN-UML</v>
      </c>
      <c r="L727">
        <v>70004</v>
      </c>
      <c r="M727" t="e">
        <f t="shared" si="157"/>
        <v>#N/A</v>
      </c>
      <c r="N727">
        <v>70006</v>
      </c>
      <c r="O727" t="e">
        <f t="shared" si="158"/>
        <v>#N/A</v>
      </c>
      <c r="P727">
        <v>70007</v>
      </c>
      <c r="Q727" t="e">
        <f t="shared" si="159"/>
        <v>#N/A</v>
      </c>
      <c r="R727">
        <v>70008</v>
      </c>
      <c r="S727" t="e">
        <f t="shared" si="160"/>
        <v>#N/A</v>
      </c>
      <c r="T727">
        <v>70009</v>
      </c>
      <c r="U727" t="e">
        <f t="shared" si="161"/>
        <v>#N/A</v>
      </c>
      <c r="W727" t="e">
        <f t="shared" si="162"/>
        <v>#N/A</v>
      </c>
      <c r="Y727" t="e">
        <f t="shared" si="163"/>
        <v>#N/A</v>
      </c>
      <c r="AA727" t="e">
        <f t="shared" si="164"/>
        <v>#N/A</v>
      </c>
      <c r="AC727" t="e">
        <f t="shared" si="165"/>
        <v>#N/A</v>
      </c>
      <c r="AE727" t="e">
        <f t="shared" si="166"/>
        <v>#N/A</v>
      </c>
      <c r="AG727" t="e">
        <f t="shared" si="167"/>
        <v>#N/A</v>
      </c>
    </row>
    <row r="728" spans="1:33" x14ac:dyDescent="0.15">
      <c r="A728">
        <v>7</v>
      </c>
      <c r="B728" t="s">
        <v>699</v>
      </c>
      <c r="C728" t="s">
        <v>17</v>
      </c>
      <c r="D728" t="s">
        <v>795</v>
      </c>
      <c r="E728">
        <v>70005</v>
      </c>
      <c r="F728" t="s">
        <v>1593</v>
      </c>
      <c r="G728" s="4">
        <f t="shared" si="154"/>
        <v>-7.6923076923076927E-2</v>
      </c>
      <c r="H728">
        <v>70002</v>
      </c>
      <c r="I728" t="e">
        <f t="shared" si="155"/>
        <v>#N/A</v>
      </c>
      <c r="J728">
        <v>70005</v>
      </c>
      <c r="K728" t="e">
        <f t="shared" si="156"/>
        <v>#N/A</v>
      </c>
      <c r="L728">
        <v>70009</v>
      </c>
      <c r="M728" t="e">
        <f t="shared" si="157"/>
        <v>#N/A</v>
      </c>
      <c r="N728">
        <v>71003</v>
      </c>
      <c r="O728" t="e">
        <f t="shared" si="158"/>
        <v>#N/A</v>
      </c>
      <c r="P728">
        <v>73002</v>
      </c>
      <c r="Q728" t="str">
        <f t="shared" si="159"/>
        <v>CPN-MC</v>
      </c>
      <c r="R728">
        <v>73005</v>
      </c>
      <c r="S728" t="str">
        <f t="shared" si="160"/>
        <v>NC</v>
      </c>
      <c r="U728" t="e">
        <f t="shared" si="161"/>
        <v>#N/A</v>
      </c>
      <c r="W728" t="e">
        <f t="shared" si="162"/>
        <v>#N/A</v>
      </c>
      <c r="Y728" t="e">
        <f t="shared" si="163"/>
        <v>#N/A</v>
      </c>
      <c r="AA728" t="e">
        <f t="shared" si="164"/>
        <v>#N/A</v>
      </c>
      <c r="AC728" t="e">
        <f t="shared" si="165"/>
        <v>#N/A</v>
      </c>
      <c r="AE728" t="e">
        <f t="shared" si="166"/>
        <v>#N/A</v>
      </c>
      <c r="AG728" t="e">
        <f t="shared" si="167"/>
        <v>#N/A</v>
      </c>
    </row>
    <row r="729" spans="1:33" x14ac:dyDescent="0.15">
      <c r="A729">
        <v>7</v>
      </c>
      <c r="B729" t="s">
        <v>699</v>
      </c>
      <c r="C729" t="s">
        <v>17</v>
      </c>
      <c r="D729" t="s">
        <v>788</v>
      </c>
      <c r="E729">
        <v>70006</v>
      </c>
      <c r="F729" t="s">
        <v>1592</v>
      </c>
      <c r="G729" s="4">
        <f t="shared" si="154"/>
        <v>-7.6923076923076927E-2</v>
      </c>
      <c r="H729">
        <v>69002</v>
      </c>
      <c r="I729" t="str">
        <f t="shared" si="155"/>
        <v>CPN-UML</v>
      </c>
      <c r="J729">
        <v>70002</v>
      </c>
      <c r="K729" t="e">
        <f t="shared" si="156"/>
        <v>#N/A</v>
      </c>
      <c r="L729">
        <v>70003</v>
      </c>
      <c r="M729" t="e">
        <f t="shared" si="157"/>
        <v>#N/A</v>
      </c>
      <c r="N729">
        <v>70004</v>
      </c>
      <c r="O729" t="e">
        <f t="shared" si="158"/>
        <v>#N/A</v>
      </c>
      <c r="P729">
        <v>70006</v>
      </c>
      <c r="Q729" t="e">
        <f t="shared" si="159"/>
        <v>#N/A</v>
      </c>
      <c r="R729">
        <v>70009</v>
      </c>
      <c r="S729" t="e">
        <f t="shared" si="160"/>
        <v>#N/A</v>
      </c>
      <c r="U729" t="e">
        <f t="shared" si="161"/>
        <v>#N/A</v>
      </c>
      <c r="W729" t="e">
        <f t="shared" si="162"/>
        <v>#N/A</v>
      </c>
      <c r="Y729" t="e">
        <f t="shared" si="163"/>
        <v>#N/A</v>
      </c>
      <c r="AA729" t="e">
        <f t="shared" si="164"/>
        <v>#N/A</v>
      </c>
      <c r="AC729" t="e">
        <f t="shared" si="165"/>
        <v>#N/A</v>
      </c>
      <c r="AE729" t="e">
        <f t="shared" si="166"/>
        <v>#N/A</v>
      </c>
      <c r="AG729" t="e">
        <f t="shared" si="167"/>
        <v>#N/A</v>
      </c>
    </row>
    <row r="730" spans="1:33" x14ac:dyDescent="0.15">
      <c r="A730">
        <v>7</v>
      </c>
      <c r="B730" t="s">
        <v>699</v>
      </c>
      <c r="C730" t="s">
        <v>17</v>
      </c>
      <c r="D730" t="s">
        <v>789</v>
      </c>
      <c r="E730">
        <v>70007</v>
      </c>
      <c r="F730" t="s">
        <v>1593</v>
      </c>
      <c r="G730" s="4">
        <f t="shared" si="154"/>
        <v>0</v>
      </c>
      <c r="H730">
        <v>69002</v>
      </c>
      <c r="I730" t="str">
        <f t="shared" si="155"/>
        <v>CPN-UML</v>
      </c>
      <c r="J730">
        <v>69099</v>
      </c>
      <c r="K730" t="e">
        <f t="shared" si="156"/>
        <v>#N/A</v>
      </c>
      <c r="L730">
        <v>70004</v>
      </c>
      <c r="M730" t="e">
        <f t="shared" si="157"/>
        <v>#N/A</v>
      </c>
      <c r="N730">
        <v>70007</v>
      </c>
      <c r="O730" t="e">
        <f t="shared" si="158"/>
        <v>#N/A</v>
      </c>
      <c r="P730">
        <v>70008</v>
      </c>
      <c r="Q730" t="e">
        <f t="shared" si="159"/>
        <v>#N/A</v>
      </c>
      <c r="R730">
        <v>70099</v>
      </c>
      <c r="S730" t="e">
        <f t="shared" si="160"/>
        <v>#N/A</v>
      </c>
      <c r="U730" t="e">
        <f t="shared" si="161"/>
        <v>#N/A</v>
      </c>
      <c r="W730" t="e">
        <f t="shared" si="162"/>
        <v>#N/A</v>
      </c>
      <c r="Y730" t="e">
        <f t="shared" si="163"/>
        <v>#N/A</v>
      </c>
      <c r="AA730" t="e">
        <f t="shared" si="164"/>
        <v>#N/A</v>
      </c>
      <c r="AC730" t="e">
        <f t="shared" si="165"/>
        <v>#N/A</v>
      </c>
      <c r="AE730" t="e">
        <f t="shared" si="166"/>
        <v>#N/A</v>
      </c>
      <c r="AG730" t="e">
        <f t="shared" si="167"/>
        <v>#N/A</v>
      </c>
    </row>
    <row r="731" spans="1:33" x14ac:dyDescent="0.15">
      <c r="A731">
        <v>7</v>
      </c>
      <c r="B731" t="s">
        <v>699</v>
      </c>
      <c r="C731" t="s">
        <v>17</v>
      </c>
      <c r="D731" t="s">
        <v>772</v>
      </c>
      <c r="E731">
        <v>70008</v>
      </c>
      <c r="F731" t="s">
        <v>1593</v>
      </c>
      <c r="G731" s="4">
        <f t="shared" si="154"/>
        <v>0.23076923076923078</v>
      </c>
      <c r="H731">
        <v>68001</v>
      </c>
      <c r="I731" t="str">
        <f t="shared" si="155"/>
        <v>CPN-UML</v>
      </c>
      <c r="J731">
        <v>68007</v>
      </c>
      <c r="K731" t="str">
        <f t="shared" si="156"/>
        <v>CPN-UML</v>
      </c>
      <c r="L731">
        <v>68012</v>
      </c>
      <c r="M731" t="str">
        <f t="shared" si="157"/>
        <v>CPN-UML</v>
      </c>
      <c r="N731">
        <v>68099</v>
      </c>
      <c r="O731" t="e">
        <f t="shared" si="158"/>
        <v>#N/A</v>
      </c>
      <c r="P731">
        <v>70001</v>
      </c>
      <c r="Q731" t="str">
        <f t="shared" si="159"/>
        <v>CPN-UML</v>
      </c>
      <c r="R731">
        <v>70004</v>
      </c>
      <c r="S731" t="e">
        <f t="shared" si="160"/>
        <v>#N/A</v>
      </c>
      <c r="T731">
        <v>70007</v>
      </c>
      <c r="U731" t="e">
        <f t="shared" si="161"/>
        <v>#N/A</v>
      </c>
      <c r="V731">
        <v>70008</v>
      </c>
      <c r="W731" t="e">
        <f t="shared" si="162"/>
        <v>#N/A</v>
      </c>
      <c r="X731">
        <v>70099</v>
      </c>
      <c r="Y731" t="e">
        <f t="shared" si="163"/>
        <v>#N/A</v>
      </c>
      <c r="Z731">
        <v>74009</v>
      </c>
      <c r="AA731" t="str">
        <f t="shared" si="164"/>
        <v>NC</v>
      </c>
      <c r="AC731" t="e">
        <f t="shared" si="165"/>
        <v>#N/A</v>
      </c>
      <c r="AE731" t="e">
        <f t="shared" si="166"/>
        <v>#N/A</v>
      </c>
      <c r="AG731" t="e">
        <f t="shared" si="167"/>
        <v>#N/A</v>
      </c>
    </row>
    <row r="732" spans="1:33" x14ac:dyDescent="0.15">
      <c r="A732">
        <v>7</v>
      </c>
      <c r="B732" t="s">
        <v>699</v>
      </c>
      <c r="C732" t="s">
        <v>21</v>
      </c>
      <c r="D732" t="s">
        <v>791</v>
      </c>
      <c r="E732">
        <v>70009</v>
      </c>
      <c r="F732" t="s">
        <v>1592</v>
      </c>
      <c r="G732" s="4">
        <f t="shared" si="154"/>
        <v>0</v>
      </c>
      <c r="H732">
        <v>70001</v>
      </c>
      <c r="I732" t="str">
        <f t="shared" si="155"/>
        <v>CPN-UML</v>
      </c>
      <c r="J732">
        <v>70002</v>
      </c>
      <c r="K732" t="e">
        <f t="shared" si="156"/>
        <v>#N/A</v>
      </c>
      <c r="L732">
        <v>70004</v>
      </c>
      <c r="M732" t="e">
        <f t="shared" si="157"/>
        <v>#N/A</v>
      </c>
      <c r="N732">
        <v>70005</v>
      </c>
      <c r="O732" t="e">
        <f t="shared" si="158"/>
        <v>#N/A</v>
      </c>
      <c r="P732">
        <v>70006</v>
      </c>
      <c r="Q732" t="e">
        <f t="shared" si="159"/>
        <v>#N/A</v>
      </c>
      <c r="R732">
        <v>70009</v>
      </c>
      <c r="S732" t="e">
        <f t="shared" si="160"/>
        <v>#N/A</v>
      </c>
      <c r="T732">
        <v>73005</v>
      </c>
      <c r="U732" t="str">
        <f t="shared" si="161"/>
        <v>NC</v>
      </c>
      <c r="V732">
        <v>73006</v>
      </c>
      <c r="W732" t="str">
        <f t="shared" si="162"/>
        <v>CPN-UML</v>
      </c>
      <c r="Y732" t="e">
        <f t="shared" si="163"/>
        <v>#N/A</v>
      </c>
      <c r="AA732" t="e">
        <f t="shared" si="164"/>
        <v>#N/A</v>
      </c>
      <c r="AC732" t="e">
        <f t="shared" si="165"/>
        <v>#N/A</v>
      </c>
      <c r="AE732" t="e">
        <f t="shared" si="166"/>
        <v>#N/A</v>
      </c>
      <c r="AG732" t="e">
        <f t="shared" si="167"/>
        <v>#N/A</v>
      </c>
    </row>
    <row r="733" spans="1:33" x14ac:dyDescent="0.15">
      <c r="A733">
        <v>7</v>
      </c>
      <c r="B733" t="s">
        <v>683</v>
      </c>
      <c r="C733" t="s">
        <v>17</v>
      </c>
      <c r="D733" t="s">
        <v>799</v>
      </c>
      <c r="E733">
        <v>71001</v>
      </c>
      <c r="F733" t="s">
        <v>1592</v>
      </c>
      <c r="G733" s="4">
        <f t="shared" si="154"/>
        <v>-7.6923076923076927E-2</v>
      </c>
      <c r="H733">
        <v>71001</v>
      </c>
      <c r="I733" t="e">
        <f t="shared" si="155"/>
        <v>#N/A</v>
      </c>
      <c r="J733">
        <v>71006</v>
      </c>
      <c r="K733" t="e">
        <f t="shared" si="156"/>
        <v>#N/A</v>
      </c>
      <c r="L733">
        <v>71009</v>
      </c>
      <c r="M733" t="e">
        <f t="shared" si="157"/>
        <v>#N/A</v>
      </c>
      <c r="N733">
        <v>71011</v>
      </c>
      <c r="O733" t="e">
        <f t="shared" si="158"/>
        <v>#N/A</v>
      </c>
      <c r="P733">
        <v>71012</v>
      </c>
      <c r="Q733" t="e">
        <f t="shared" si="159"/>
        <v>#N/A</v>
      </c>
      <c r="S733" t="e">
        <f t="shared" si="160"/>
        <v>#N/A</v>
      </c>
      <c r="U733" t="e">
        <f t="shared" si="161"/>
        <v>#N/A</v>
      </c>
      <c r="W733" t="e">
        <f t="shared" si="162"/>
        <v>#N/A</v>
      </c>
      <c r="Y733" t="e">
        <f t="shared" si="163"/>
        <v>#N/A</v>
      </c>
      <c r="AA733" t="e">
        <f t="shared" si="164"/>
        <v>#N/A</v>
      </c>
      <c r="AC733" t="e">
        <f t="shared" si="165"/>
        <v>#N/A</v>
      </c>
      <c r="AE733" t="e">
        <f t="shared" si="166"/>
        <v>#N/A</v>
      </c>
      <c r="AG733" t="e">
        <f t="shared" si="167"/>
        <v>#N/A</v>
      </c>
    </row>
    <row r="734" spans="1:33" x14ac:dyDescent="0.15">
      <c r="A734">
        <v>7</v>
      </c>
      <c r="B734" t="s">
        <v>683</v>
      </c>
      <c r="C734" t="s">
        <v>21</v>
      </c>
      <c r="D734" t="s">
        <v>802</v>
      </c>
      <c r="E734">
        <v>71002</v>
      </c>
      <c r="F734" t="s">
        <v>1591</v>
      </c>
      <c r="G734" s="4">
        <f t="shared" si="154"/>
        <v>-7.6923076923076927E-2</v>
      </c>
      <c r="H734">
        <v>71002</v>
      </c>
      <c r="I734" t="e">
        <f t="shared" si="155"/>
        <v>#N/A</v>
      </c>
      <c r="J734">
        <v>71006</v>
      </c>
      <c r="K734" t="e">
        <f t="shared" si="156"/>
        <v>#N/A</v>
      </c>
      <c r="L734">
        <v>71009</v>
      </c>
      <c r="M734" t="e">
        <f t="shared" si="157"/>
        <v>#N/A</v>
      </c>
      <c r="N734">
        <v>71010</v>
      </c>
      <c r="O734" t="e">
        <f t="shared" si="158"/>
        <v>#N/A</v>
      </c>
      <c r="P734">
        <v>71013</v>
      </c>
      <c r="Q734" t="e">
        <f t="shared" si="159"/>
        <v>#N/A</v>
      </c>
      <c r="S734" t="e">
        <f t="shared" si="160"/>
        <v>#N/A</v>
      </c>
      <c r="U734" t="e">
        <f t="shared" si="161"/>
        <v>#N/A</v>
      </c>
      <c r="W734" t="e">
        <f t="shared" si="162"/>
        <v>#N/A</v>
      </c>
      <c r="Y734" t="e">
        <f t="shared" si="163"/>
        <v>#N/A</v>
      </c>
      <c r="AA734" t="e">
        <f t="shared" si="164"/>
        <v>#N/A</v>
      </c>
      <c r="AC734" t="e">
        <f t="shared" si="165"/>
        <v>#N/A</v>
      </c>
      <c r="AE734" t="e">
        <f t="shared" si="166"/>
        <v>#N/A</v>
      </c>
      <c r="AG734" t="e">
        <f t="shared" si="167"/>
        <v>#N/A</v>
      </c>
    </row>
    <row r="735" spans="1:33" x14ac:dyDescent="0.15">
      <c r="A735">
        <v>7</v>
      </c>
      <c r="B735" t="s">
        <v>683</v>
      </c>
      <c r="C735" t="s">
        <v>17</v>
      </c>
      <c r="D735" t="s">
        <v>796</v>
      </c>
      <c r="E735">
        <v>71003</v>
      </c>
      <c r="F735" t="s">
        <v>1593</v>
      </c>
      <c r="G735" s="4">
        <f t="shared" si="154"/>
        <v>-7.6923076923076927E-2</v>
      </c>
      <c r="H735">
        <v>70002</v>
      </c>
      <c r="I735" t="e">
        <f t="shared" si="155"/>
        <v>#N/A</v>
      </c>
      <c r="J735">
        <v>70005</v>
      </c>
      <c r="K735" t="e">
        <f t="shared" si="156"/>
        <v>#N/A</v>
      </c>
      <c r="L735">
        <v>71003</v>
      </c>
      <c r="M735" t="e">
        <f t="shared" si="157"/>
        <v>#N/A</v>
      </c>
      <c r="N735">
        <v>71005</v>
      </c>
      <c r="O735" t="e">
        <f t="shared" si="158"/>
        <v>#N/A</v>
      </c>
      <c r="P735">
        <v>71007</v>
      </c>
      <c r="Q735" t="e">
        <f t="shared" si="159"/>
        <v>#N/A</v>
      </c>
      <c r="R735">
        <v>71012</v>
      </c>
      <c r="S735" t="e">
        <f t="shared" si="160"/>
        <v>#N/A</v>
      </c>
      <c r="T735">
        <v>73002</v>
      </c>
      <c r="U735" t="str">
        <f t="shared" si="161"/>
        <v>CPN-MC</v>
      </c>
      <c r="W735" t="e">
        <f t="shared" si="162"/>
        <v>#N/A</v>
      </c>
      <c r="Y735" t="e">
        <f t="shared" si="163"/>
        <v>#N/A</v>
      </c>
      <c r="AA735" t="e">
        <f t="shared" si="164"/>
        <v>#N/A</v>
      </c>
      <c r="AC735" t="e">
        <f t="shared" si="165"/>
        <v>#N/A</v>
      </c>
      <c r="AE735" t="e">
        <f t="shared" si="166"/>
        <v>#N/A</v>
      </c>
      <c r="AG735" t="e">
        <f t="shared" si="167"/>
        <v>#N/A</v>
      </c>
    </row>
    <row r="736" spans="1:33" x14ac:dyDescent="0.15">
      <c r="A736">
        <v>7</v>
      </c>
      <c r="B736" t="s">
        <v>683</v>
      </c>
      <c r="C736" t="s">
        <v>94</v>
      </c>
      <c r="D736" t="s">
        <v>805</v>
      </c>
      <c r="E736">
        <v>71004</v>
      </c>
      <c r="F736" t="s">
        <v>1592</v>
      </c>
      <c r="G736" s="4">
        <f t="shared" si="154"/>
        <v>-7.6923076923076927E-2</v>
      </c>
      <c r="H736">
        <v>71004</v>
      </c>
      <c r="I736" t="e">
        <f t="shared" si="155"/>
        <v>#N/A</v>
      </c>
      <c r="J736">
        <v>71005</v>
      </c>
      <c r="K736" t="e">
        <f t="shared" si="156"/>
        <v>#N/A</v>
      </c>
      <c r="L736">
        <v>71007</v>
      </c>
      <c r="M736" t="e">
        <f t="shared" si="157"/>
        <v>#N/A</v>
      </c>
      <c r="N736">
        <v>71010</v>
      </c>
      <c r="O736" t="e">
        <f t="shared" si="158"/>
        <v>#N/A</v>
      </c>
      <c r="P736">
        <v>72005</v>
      </c>
      <c r="Q736" t="e">
        <f t="shared" si="159"/>
        <v>#N/A</v>
      </c>
      <c r="R736">
        <v>72008</v>
      </c>
      <c r="S736" t="e">
        <f t="shared" si="160"/>
        <v>#N/A</v>
      </c>
      <c r="U736" t="e">
        <f t="shared" si="161"/>
        <v>#N/A</v>
      </c>
      <c r="W736" t="e">
        <f t="shared" si="162"/>
        <v>#N/A</v>
      </c>
      <c r="Y736" t="e">
        <f t="shared" si="163"/>
        <v>#N/A</v>
      </c>
      <c r="AA736" t="e">
        <f t="shared" si="164"/>
        <v>#N/A</v>
      </c>
      <c r="AC736" t="e">
        <f t="shared" si="165"/>
        <v>#N/A</v>
      </c>
      <c r="AE736" t="e">
        <f t="shared" si="166"/>
        <v>#N/A</v>
      </c>
      <c r="AG736" t="e">
        <f t="shared" si="167"/>
        <v>#N/A</v>
      </c>
    </row>
    <row r="737" spans="1:33" x14ac:dyDescent="0.15">
      <c r="A737">
        <v>7</v>
      </c>
      <c r="B737" t="s">
        <v>683</v>
      </c>
      <c r="C737" t="s">
        <v>21</v>
      </c>
      <c r="D737" t="s">
        <v>804</v>
      </c>
      <c r="E737">
        <v>71005</v>
      </c>
      <c r="F737" t="s">
        <v>1593</v>
      </c>
      <c r="G737" s="4">
        <f t="shared" si="154"/>
        <v>-7.6923076923076927E-2</v>
      </c>
      <c r="H737">
        <v>71003</v>
      </c>
      <c r="I737" t="e">
        <f t="shared" si="155"/>
        <v>#N/A</v>
      </c>
      <c r="J737">
        <v>71004</v>
      </c>
      <c r="K737" t="e">
        <f t="shared" si="156"/>
        <v>#N/A</v>
      </c>
      <c r="L737">
        <v>71005</v>
      </c>
      <c r="M737" t="e">
        <f t="shared" si="157"/>
        <v>#N/A</v>
      </c>
      <c r="N737">
        <v>71006</v>
      </c>
      <c r="O737" t="e">
        <f t="shared" si="158"/>
        <v>#N/A</v>
      </c>
      <c r="P737">
        <v>71007</v>
      </c>
      <c r="Q737" t="e">
        <f t="shared" si="159"/>
        <v>#N/A</v>
      </c>
      <c r="R737">
        <v>71010</v>
      </c>
      <c r="S737" t="e">
        <f t="shared" si="160"/>
        <v>#N/A</v>
      </c>
      <c r="T737">
        <v>71012</v>
      </c>
      <c r="U737" t="e">
        <f t="shared" si="161"/>
        <v>#N/A</v>
      </c>
      <c r="W737" t="e">
        <f t="shared" si="162"/>
        <v>#N/A</v>
      </c>
      <c r="Y737" t="e">
        <f t="shared" si="163"/>
        <v>#N/A</v>
      </c>
      <c r="AA737" t="e">
        <f t="shared" si="164"/>
        <v>#N/A</v>
      </c>
      <c r="AC737" t="e">
        <f t="shared" si="165"/>
        <v>#N/A</v>
      </c>
      <c r="AE737" t="e">
        <f t="shared" si="166"/>
        <v>#N/A</v>
      </c>
      <c r="AG737" t="e">
        <f t="shared" si="167"/>
        <v>#N/A</v>
      </c>
    </row>
    <row r="738" spans="1:33" x14ac:dyDescent="0.15">
      <c r="A738">
        <v>7</v>
      </c>
      <c r="B738" t="s">
        <v>683</v>
      </c>
      <c r="C738" t="s">
        <v>21</v>
      </c>
      <c r="D738" t="s">
        <v>800</v>
      </c>
      <c r="E738">
        <v>71006</v>
      </c>
      <c r="F738" t="s">
        <v>1593</v>
      </c>
      <c r="G738" s="4">
        <f t="shared" si="154"/>
        <v>-7.6923076923076927E-2</v>
      </c>
      <c r="H738">
        <v>71001</v>
      </c>
      <c r="I738" t="e">
        <f t="shared" si="155"/>
        <v>#N/A</v>
      </c>
      <c r="J738">
        <v>71002</v>
      </c>
      <c r="K738" t="e">
        <f t="shared" si="156"/>
        <v>#N/A</v>
      </c>
      <c r="L738">
        <v>71005</v>
      </c>
      <c r="M738" t="e">
        <f t="shared" si="157"/>
        <v>#N/A</v>
      </c>
      <c r="N738">
        <v>71006</v>
      </c>
      <c r="O738" t="e">
        <f t="shared" si="158"/>
        <v>#N/A</v>
      </c>
      <c r="P738">
        <v>71009</v>
      </c>
      <c r="Q738" t="e">
        <f t="shared" si="159"/>
        <v>#N/A</v>
      </c>
      <c r="R738">
        <v>71010</v>
      </c>
      <c r="S738" t="e">
        <f t="shared" si="160"/>
        <v>#N/A</v>
      </c>
      <c r="T738">
        <v>71012</v>
      </c>
      <c r="U738" t="e">
        <f t="shared" si="161"/>
        <v>#N/A</v>
      </c>
      <c r="W738" t="e">
        <f t="shared" si="162"/>
        <v>#N/A</v>
      </c>
      <c r="Y738" t="e">
        <f t="shared" si="163"/>
        <v>#N/A</v>
      </c>
      <c r="AA738" t="e">
        <f t="shared" si="164"/>
        <v>#N/A</v>
      </c>
      <c r="AC738" t="e">
        <f t="shared" si="165"/>
        <v>#N/A</v>
      </c>
      <c r="AE738" t="e">
        <f t="shared" si="166"/>
        <v>#N/A</v>
      </c>
      <c r="AG738" t="e">
        <f t="shared" si="167"/>
        <v>#N/A</v>
      </c>
    </row>
    <row r="739" spans="1:33" x14ac:dyDescent="0.15">
      <c r="A739">
        <v>7</v>
      </c>
      <c r="B739" t="s">
        <v>683</v>
      </c>
      <c r="C739" t="s">
        <v>21</v>
      </c>
      <c r="D739" t="s">
        <v>339</v>
      </c>
      <c r="E739">
        <v>71007</v>
      </c>
      <c r="F739" t="s">
        <v>1593</v>
      </c>
      <c r="G739" s="4">
        <f t="shared" si="154"/>
        <v>-7.6923076923076927E-2</v>
      </c>
      <c r="H739">
        <v>71003</v>
      </c>
      <c r="I739" t="e">
        <f t="shared" si="155"/>
        <v>#N/A</v>
      </c>
      <c r="J739">
        <v>71004</v>
      </c>
      <c r="K739" t="e">
        <f t="shared" si="156"/>
        <v>#N/A</v>
      </c>
      <c r="L739">
        <v>71005</v>
      </c>
      <c r="M739" t="e">
        <f t="shared" si="157"/>
        <v>#N/A</v>
      </c>
      <c r="N739">
        <v>71007</v>
      </c>
      <c r="O739" t="e">
        <f t="shared" si="158"/>
        <v>#N/A</v>
      </c>
      <c r="P739">
        <v>72005</v>
      </c>
      <c r="Q739" t="e">
        <f t="shared" si="159"/>
        <v>#N/A</v>
      </c>
      <c r="R739">
        <v>73002</v>
      </c>
      <c r="S739" t="str">
        <f t="shared" si="160"/>
        <v>CPN-MC</v>
      </c>
      <c r="U739" t="e">
        <f t="shared" si="161"/>
        <v>#N/A</v>
      </c>
      <c r="W739" t="e">
        <f t="shared" si="162"/>
        <v>#N/A</v>
      </c>
      <c r="Y739" t="e">
        <f t="shared" si="163"/>
        <v>#N/A</v>
      </c>
      <c r="AA739" t="e">
        <f t="shared" si="164"/>
        <v>#N/A</v>
      </c>
      <c r="AC739" t="e">
        <f t="shared" si="165"/>
        <v>#N/A</v>
      </c>
      <c r="AE739" t="e">
        <f t="shared" si="166"/>
        <v>#N/A</v>
      </c>
      <c r="AG739" t="e">
        <f t="shared" si="167"/>
        <v>#N/A</v>
      </c>
    </row>
    <row r="740" spans="1:33" x14ac:dyDescent="0.15">
      <c r="A740">
        <v>7</v>
      </c>
      <c r="B740" t="s">
        <v>683</v>
      </c>
      <c r="C740" t="s">
        <v>17</v>
      </c>
      <c r="D740" t="s">
        <v>684</v>
      </c>
      <c r="E740">
        <v>71008</v>
      </c>
      <c r="F740" t="s">
        <v>1595</v>
      </c>
      <c r="G740" s="4">
        <f t="shared" si="154"/>
        <v>-7.6923076923076927E-2</v>
      </c>
      <c r="H740">
        <v>58004</v>
      </c>
      <c r="I740" t="str">
        <f t="shared" si="155"/>
        <v>NC</v>
      </c>
      <c r="J740">
        <v>58099</v>
      </c>
      <c r="K740" t="e">
        <f t="shared" si="156"/>
        <v>#N/A</v>
      </c>
      <c r="L740">
        <v>71008</v>
      </c>
      <c r="M740" t="e">
        <f t="shared" si="157"/>
        <v>#N/A</v>
      </c>
      <c r="N740">
        <v>71009</v>
      </c>
      <c r="O740" t="e">
        <f t="shared" si="158"/>
        <v>#N/A</v>
      </c>
      <c r="P740">
        <v>71011</v>
      </c>
      <c r="Q740" t="e">
        <f t="shared" si="159"/>
        <v>#N/A</v>
      </c>
      <c r="R740">
        <v>71013</v>
      </c>
      <c r="S740" t="e">
        <f t="shared" si="160"/>
        <v>#N/A</v>
      </c>
      <c r="U740" t="e">
        <f t="shared" si="161"/>
        <v>#N/A</v>
      </c>
      <c r="W740" t="e">
        <f t="shared" si="162"/>
        <v>#N/A</v>
      </c>
      <c r="Y740" t="e">
        <f t="shared" si="163"/>
        <v>#N/A</v>
      </c>
      <c r="AA740" t="e">
        <f t="shared" si="164"/>
        <v>#N/A</v>
      </c>
      <c r="AC740" t="e">
        <f t="shared" si="165"/>
        <v>#N/A</v>
      </c>
      <c r="AE740" t="e">
        <f t="shared" si="166"/>
        <v>#N/A</v>
      </c>
      <c r="AG740" t="e">
        <f t="shared" si="167"/>
        <v>#N/A</v>
      </c>
    </row>
    <row r="741" spans="1:33" x14ac:dyDescent="0.15">
      <c r="A741">
        <v>7</v>
      </c>
      <c r="B741" t="s">
        <v>683</v>
      </c>
      <c r="C741" t="s">
        <v>17</v>
      </c>
      <c r="D741" t="s">
        <v>801</v>
      </c>
      <c r="E741">
        <v>71009</v>
      </c>
      <c r="F741" t="s">
        <v>1592</v>
      </c>
      <c r="G741" s="4">
        <f t="shared" si="154"/>
        <v>-7.6923076923076927E-2</v>
      </c>
      <c r="H741">
        <v>71001</v>
      </c>
      <c r="I741" t="e">
        <f t="shared" si="155"/>
        <v>#N/A</v>
      </c>
      <c r="J741">
        <v>71002</v>
      </c>
      <c r="K741" t="e">
        <f t="shared" si="156"/>
        <v>#N/A</v>
      </c>
      <c r="L741">
        <v>71006</v>
      </c>
      <c r="M741" t="e">
        <f t="shared" si="157"/>
        <v>#N/A</v>
      </c>
      <c r="N741">
        <v>71008</v>
      </c>
      <c r="O741" t="e">
        <f t="shared" si="158"/>
        <v>#N/A</v>
      </c>
      <c r="P741">
        <v>71009</v>
      </c>
      <c r="Q741" t="e">
        <f t="shared" si="159"/>
        <v>#N/A</v>
      </c>
      <c r="R741">
        <v>71011</v>
      </c>
      <c r="S741" t="e">
        <f t="shared" si="160"/>
        <v>#N/A</v>
      </c>
      <c r="T741">
        <v>71013</v>
      </c>
      <c r="U741" t="e">
        <f t="shared" si="161"/>
        <v>#N/A</v>
      </c>
      <c r="W741" t="e">
        <f t="shared" si="162"/>
        <v>#N/A</v>
      </c>
      <c r="Y741" t="e">
        <f t="shared" si="163"/>
        <v>#N/A</v>
      </c>
      <c r="AA741" t="e">
        <f t="shared" si="164"/>
        <v>#N/A</v>
      </c>
      <c r="AC741" t="e">
        <f t="shared" si="165"/>
        <v>#N/A</v>
      </c>
      <c r="AE741" t="e">
        <f t="shared" si="166"/>
        <v>#N/A</v>
      </c>
      <c r="AG741" t="e">
        <f t="shared" si="167"/>
        <v>#N/A</v>
      </c>
    </row>
    <row r="742" spans="1:33" x14ac:dyDescent="0.15">
      <c r="A742">
        <v>7</v>
      </c>
      <c r="B742" t="s">
        <v>683</v>
      </c>
      <c r="C742" t="s">
        <v>17</v>
      </c>
      <c r="D742" t="s">
        <v>803</v>
      </c>
      <c r="E742">
        <v>71010</v>
      </c>
      <c r="F742" t="s">
        <v>1591</v>
      </c>
      <c r="G742" s="4">
        <f t="shared" si="154"/>
        <v>-7.6923076923076927E-2</v>
      </c>
      <c r="H742">
        <v>71002</v>
      </c>
      <c r="I742" t="e">
        <f t="shared" si="155"/>
        <v>#N/A</v>
      </c>
      <c r="J742">
        <v>71004</v>
      </c>
      <c r="K742" t="e">
        <f t="shared" si="156"/>
        <v>#N/A</v>
      </c>
      <c r="L742">
        <v>71005</v>
      </c>
      <c r="M742" t="e">
        <f t="shared" si="157"/>
        <v>#N/A</v>
      </c>
      <c r="N742">
        <v>71006</v>
      </c>
      <c r="O742" t="e">
        <f t="shared" si="158"/>
        <v>#N/A</v>
      </c>
      <c r="P742">
        <v>71010</v>
      </c>
      <c r="Q742" t="e">
        <f t="shared" si="159"/>
        <v>#N/A</v>
      </c>
      <c r="S742" t="e">
        <f t="shared" si="160"/>
        <v>#N/A</v>
      </c>
      <c r="U742" t="e">
        <f t="shared" si="161"/>
        <v>#N/A</v>
      </c>
      <c r="W742" t="e">
        <f t="shared" si="162"/>
        <v>#N/A</v>
      </c>
      <c r="Y742" t="e">
        <f t="shared" si="163"/>
        <v>#N/A</v>
      </c>
      <c r="AA742" t="e">
        <f t="shared" si="164"/>
        <v>#N/A</v>
      </c>
      <c r="AC742" t="e">
        <f t="shared" si="165"/>
        <v>#N/A</v>
      </c>
      <c r="AE742" t="e">
        <f t="shared" si="166"/>
        <v>#N/A</v>
      </c>
      <c r="AG742" t="e">
        <f t="shared" si="167"/>
        <v>#N/A</v>
      </c>
    </row>
    <row r="743" spans="1:33" x14ac:dyDescent="0.15">
      <c r="A743">
        <v>7</v>
      </c>
      <c r="B743" t="s">
        <v>683</v>
      </c>
      <c r="C743" t="s">
        <v>21</v>
      </c>
      <c r="D743" t="s">
        <v>688</v>
      </c>
      <c r="E743">
        <v>71011</v>
      </c>
      <c r="F743" t="s">
        <v>1593</v>
      </c>
      <c r="G743" s="4">
        <f t="shared" si="154"/>
        <v>-7.6923076923076927E-2</v>
      </c>
      <c r="H743">
        <v>58099</v>
      </c>
      <c r="I743" t="e">
        <f t="shared" si="155"/>
        <v>#N/A</v>
      </c>
      <c r="J743">
        <v>71001</v>
      </c>
      <c r="K743" t="e">
        <f t="shared" si="156"/>
        <v>#N/A</v>
      </c>
      <c r="L743">
        <v>71008</v>
      </c>
      <c r="M743" t="e">
        <f t="shared" si="157"/>
        <v>#N/A</v>
      </c>
      <c r="N743">
        <v>71009</v>
      </c>
      <c r="O743" t="e">
        <f t="shared" si="158"/>
        <v>#N/A</v>
      </c>
      <c r="P743">
        <v>71011</v>
      </c>
      <c r="Q743" t="e">
        <f t="shared" si="159"/>
        <v>#N/A</v>
      </c>
      <c r="R743">
        <v>71012</v>
      </c>
      <c r="S743" t="e">
        <f t="shared" si="160"/>
        <v>#N/A</v>
      </c>
      <c r="U743" t="e">
        <f t="shared" si="161"/>
        <v>#N/A</v>
      </c>
      <c r="W743" t="e">
        <f t="shared" si="162"/>
        <v>#N/A</v>
      </c>
      <c r="Y743" t="e">
        <f t="shared" si="163"/>
        <v>#N/A</v>
      </c>
      <c r="AA743" t="e">
        <f t="shared" si="164"/>
        <v>#N/A</v>
      </c>
      <c r="AC743" t="e">
        <f t="shared" si="165"/>
        <v>#N/A</v>
      </c>
      <c r="AE743" t="e">
        <f t="shared" si="166"/>
        <v>#N/A</v>
      </c>
      <c r="AG743" t="e">
        <f t="shared" si="167"/>
        <v>#N/A</v>
      </c>
    </row>
    <row r="744" spans="1:33" x14ac:dyDescent="0.15">
      <c r="A744">
        <v>7</v>
      </c>
      <c r="B744" t="s">
        <v>683</v>
      </c>
      <c r="C744" t="s">
        <v>17</v>
      </c>
      <c r="D744" t="s">
        <v>689</v>
      </c>
      <c r="E744">
        <v>71012</v>
      </c>
      <c r="F744" t="s">
        <v>1593</v>
      </c>
      <c r="G744" s="4">
        <f t="shared" si="154"/>
        <v>0</v>
      </c>
      <c r="H744">
        <v>58099</v>
      </c>
      <c r="I744" t="e">
        <f t="shared" si="155"/>
        <v>#N/A</v>
      </c>
      <c r="J744">
        <v>59004</v>
      </c>
      <c r="K744" t="str">
        <f t="shared" si="156"/>
        <v>CPN-UML</v>
      </c>
      <c r="L744">
        <v>59008</v>
      </c>
      <c r="M744" t="str">
        <f t="shared" si="157"/>
        <v>NC</v>
      </c>
      <c r="N744">
        <v>70002</v>
      </c>
      <c r="O744" t="e">
        <f t="shared" si="158"/>
        <v>#N/A</v>
      </c>
      <c r="P744">
        <v>70003</v>
      </c>
      <c r="Q744" t="e">
        <f t="shared" si="159"/>
        <v>#N/A</v>
      </c>
      <c r="R744">
        <v>71001</v>
      </c>
      <c r="S744" t="e">
        <f t="shared" si="160"/>
        <v>#N/A</v>
      </c>
      <c r="T744">
        <v>71003</v>
      </c>
      <c r="U744" t="e">
        <f t="shared" si="161"/>
        <v>#N/A</v>
      </c>
      <c r="V744">
        <v>71005</v>
      </c>
      <c r="W744" t="e">
        <f t="shared" si="162"/>
        <v>#N/A</v>
      </c>
      <c r="X744">
        <v>71006</v>
      </c>
      <c r="Y744" t="e">
        <f t="shared" si="163"/>
        <v>#N/A</v>
      </c>
      <c r="Z744">
        <v>71011</v>
      </c>
      <c r="AA744" t="e">
        <f t="shared" si="164"/>
        <v>#N/A</v>
      </c>
      <c r="AB744">
        <v>71012</v>
      </c>
      <c r="AC744" t="e">
        <f t="shared" si="165"/>
        <v>#N/A</v>
      </c>
      <c r="AE744" t="e">
        <f t="shared" si="166"/>
        <v>#N/A</v>
      </c>
      <c r="AG744" t="e">
        <f t="shared" si="167"/>
        <v>#N/A</v>
      </c>
    </row>
    <row r="745" spans="1:33" x14ac:dyDescent="0.15">
      <c r="A745">
        <v>7</v>
      </c>
      <c r="B745" t="s">
        <v>683</v>
      </c>
      <c r="C745" t="s">
        <v>21</v>
      </c>
      <c r="D745" t="s">
        <v>685</v>
      </c>
      <c r="E745">
        <v>71013</v>
      </c>
      <c r="F745" t="s">
        <v>1593</v>
      </c>
      <c r="G745" s="4">
        <f t="shared" si="154"/>
        <v>-7.6923076923076927E-2</v>
      </c>
      <c r="H745">
        <v>58004</v>
      </c>
      <c r="I745" t="str">
        <f t="shared" si="155"/>
        <v>NC</v>
      </c>
      <c r="J745">
        <v>58007</v>
      </c>
      <c r="K745" t="str">
        <f t="shared" si="156"/>
        <v>CPN-MC</v>
      </c>
      <c r="L745">
        <v>71002</v>
      </c>
      <c r="M745" t="e">
        <f t="shared" si="157"/>
        <v>#N/A</v>
      </c>
      <c r="N745">
        <v>71008</v>
      </c>
      <c r="O745" t="e">
        <f t="shared" si="158"/>
        <v>#N/A</v>
      </c>
      <c r="P745">
        <v>71009</v>
      </c>
      <c r="Q745" t="e">
        <f t="shared" si="159"/>
        <v>#N/A</v>
      </c>
      <c r="R745">
        <v>71013</v>
      </c>
      <c r="S745" t="e">
        <f t="shared" si="160"/>
        <v>#N/A</v>
      </c>
      <c r="U745" t="e">
        <f t="shared" si="161"/>
        <v>#N/A</v>
      </c>
      <c r="W745" t="e">
        <f t="shared" si="162"/>
        <v>#N/A</v>
      </c>
      <c r="Y745" t="e">
        <f t="shared" si="163"/>
        <v>#N/A</v>
      </c>
      <c r="AA745" t="e">
        <f t="shared" si="164"/>
        <v>#N/A</v>
      </c>
      <c r="AC745" t="e">
        <f t="shared" si="165"/>
        <v>#N/A</v>
      </c>
      <c r="AE745" t="e">
        <f t="shared" si="166"/>
        <v>#N/A</v>
      </c>
      <c r="AG745" t="e">
        <f t="shared" si="167"/>
        <v>#N/A</v>
      </c>
    </row>
    <row r="746" spans="1:33" x14ac:dyDescent="0.15">
      <c r="A746">
        <v>7</v>
      </c>
      <c r="B746" t="s">
        <v>806</v>
      </c>
      <c r="C746" t="s">
        <v>21</v>
      </c>
      <c r="D746" t="s">
        <v>809</v>
      </c>
      <c r="E746">
        <v>72001</v>
      </c>
      <c r="F746" t="s">
        <v>1593</v>
      </c>
      <c r="G746" s="4">
        <f t="shared" si="154"/>
        <v>-7.6923076923076927E-2</v>
      </c>
      <c r="H746">
        <v>72001</v>
      </c>
      <c r="I746" t="e">
        <f t="shared" si="155"/>
        <v>#N/A</v>
      </c>
      <c r="J746">
        <v>72004</v>
      </c>
      <c r="K746" t="e">
        <f t="shared" si="156"/>
        <v>#N/A</v>
      </c>
      <c r="L746">
        <v>72099</v>
      </c>
      <c r="M746" t="e">
        <f t="shared" si="157"/>
        <v>#N/A</v>
      </c>
      <c r="N746">
        <v>73007</v>
      </c>
      <c r="O746" t="str">
        <f t="shared" si="158"/>
        <v>NC</v>
      </c>
      <c r="Q746" t="e">
        <f t="shared" si="159"/>
        <v>#N/A</v>
      </c>
      <c r="S746" t="e">
        <f t="shared" si="160"/>
        <v>#N/A</v>
      </c>
      <c r="U746" t="e">
        <f t="shared" si="161"/>
        <v>#N/A</v>
      </c>
      <c r="W746" t="e">
        <f t="shared" si="162"/>
        <v>#N/A</v>
      </c>
      <c r="Y746" t="e">
        <f t="shared" si="163"/>
        <v>#N/A</v>
      </c>
      <c r="AA746" t="e">
        <f t="shared" si="164"/>
        <v>#N/A</v>
      </c>
      <c r="AC746" t="e">
        <f t="shared" si="165"/>
        <v>#N/A</v>
      </c>
      <c r="AE746" t="e">
        <f t="shared" si="166"/>
        <v>#N/A</v>
      </c>
      <c r="AG746" t="e">
        <f t="shared" si="167"/>
        <v>#N/A</v>
      </c>
    </row>
    <row r="747" spans="1:33" x14ac:dyDescent="0.15">
      <c r="A747">
        <v>7</v>
      </c>
      <c r="B747" t="s">
        <v>806</v>
      </c>
      <c r="C747" t="s">
        <v>21</v>
      </c>
      <c r="D747" t="s">
        <v>813</v>
      </c>
      <c r="E747">
        <v>72002</v>
      </c>
      <c r="F747" t="s">
        <v>1591</v>
      </c>
      <c r="G747" s="4">
        <f t="shared" si="154"/>
        <v>-7.6923076923076927E-2</v>
      </c>
      <c r="H747">
        <v>72002</v>
      </c>
      <c r="I747" t="e">
        <f t="shared" si="155"/>
        <v>#N/A</v>
      </c>
      <c r="J747">
        <v>72003</v>
      </c>
      <c r="K747" t="e">
        <f t="shared" si="156"/>
        <v>#N/A</v>
      </c>
      <c r="L747">
        <v>72006</v>
      </c>
      <c r="M747" t="e">
        <f t="shared" si="157"/>
        <v>#N/A</v>
      </c>
      <c r="N747">
        <v>72008</v>
      </c>
      <c r="O747" t="e">
        <f t="shared" si="158"/>
        <v>#N/A</v>
      </c>
      <c r="P747">
        <v>72099</v>
      </c>
      <c r="Q747" t="e">
        <f t="shared" si="159"/>
        <v>#N/A</v>
      </c>
      <c r="S747" t="e">
        <f t="shared" si="160"/>
        <v>#N/A</v>
      </c>
      <c r="U747" t="e">
        <f t="shared" si="161"/>
        <v>#N/A</v>
      </c>
      <c r="W747" t="e">
        <f t="shared" si="162"/>
        <v>#N/A</v>
      </c>
      <c r="Y747" t="e">
        <f t="shared" si="163"/>
        <v>#N/A</v>
      </c>
      <c r="AA747" t="e">
        <f t="shared" si="164"/>
        <v>#N/A</v>
      </c>
      <c r="AC747" t="e">
        <f t="shared" si="165"/>
        <v>#N/A</v>
      </c>
      <c r="AE747" t="e">
        <f t="shared" si="166"/>
        <v>#N/A</v>
      </c>
      <c r="AG747" t="e">
        <f t="shared" si="167"/>
        <v>#N/A</v>
      </c>
    </row>
    <row r="748" spans="1:33" x14ac:dyDescent="0.15">
      <c r="A748">
        <v>7</v>
      </c>
      <c r="B748" t="s">
        <v>806</v>
      </c>
      <c r="C748" t="s">
        <v>17</v>
      </c>
      <c r="D748" t="s">
        <v>814</v>
      </c>
      <c r="E748">
        <v>72003</v>
      </c>
      <c r="F748" t="s">
        <v>1593</v>
      </c>
      <c r="G748" s="4">
        <f t="shared" si="154"/>
        <v>-7.6923076923076927E-2</v>
      </c>
      <c r="H748">
        <v>72002</v>
      </c>
      <c r="I748" t="e">
        <f t="shared" si="155"/>
        <v>#N/A</v>
      </c>
      <c r="J748">
        <v>72003</v>
      </c>
      <c r="K748" t="e">
        <f t="shared" si="156"/>
        <v>#N/A</v>
      </c>
      <c r="L748">
        <v>72099</v>
      </c>
      <c r="M748" t="e">
        <f t="shared" si="157"/>
        <v>#N/A</v>
      </c>
      <c r="O748" t="e">
        <f t="shared" si="158"/>
        <v>#N/A</v>
      </c>
      <c r="Q748" t="e">
        <f t="shared" si="159"/>
        <v>#N/A</v>
      </c>
      <c r="S748" t="e">
        <f t="shared" si="160"/>
        <v>#N/A</v>
      </c>
      <c r="U748" t="e">
        <f t="shared" si="161"/>
        <v>#N/A</v>
      </c>
      <c r="W748" t="e">
        <f t="shared" si="162"/>
        <v>#N/A</v>
      </c>
      <c r="Y748" t="e">
        <f t="shared" si="163"/>
        <v>#N/A</v>
      </c>
      <c r="AA748" t="e">
        <f t="shared" si="164"/>
        <v>#N/A</v>
      </c>
      <c r="AC748" t="e">
        <f t="shared" si="165"/>
        <v>#N/A</v>
      </c>
      <c r="AE748" t="e">
        <f t="shared" si="166"/>
        <v>#N/A</v>
      </c>
      <c r="AG748" t="e">
        <f t="shared" si="167"/>
        <v>#N/A</v>
      </c>
    </row>
    <row r="749" spans="1:33" x14ac:dyDescent="0.15">
      <c r="A749">
        <v>7</v>
      </c>
      <c r="B749" t="s">
        <v>806</v>
      </c>
      <c r="C749" t="s">
        <v>21</v>
      </c>
      <c r="D749" t="s">
        <v>810</v>
      </c>
      <c r="E749">
        <v>72004</v>
      </c>
      <c r="F749" t="s">
        <v>1593</v>
      </c>
      <c r="G749" s="4">
        <f t="shared" si="154"/>
        <v>-7.6923076923076927E-2</v>
      </c>
      <c r="H749">
        <v>72001</v>
      </c>
      <c r="I749" t="e">
        <f t="shared" si="155"/>
        <v>#N/A</v>
      </c>
      <c r="J749">
        <v>72004</v>
      </c>
      <c r="K749" t="e">
        <f t="shared" si="156"/>
        <v>#N/A</v>
      </c>
      <c r="L749">
        <v>72007</v>
      </c>
      <c r="M749" t="e">
        <f t="shared" si="157"/>
        <v>#N/A</v>
      </c>
      <c r="N749">
        <v>72099</v>
      </c>
      <c r="O749" t="e">
        <f t="shared" si="158"/>
        <v>#N/A</v>
      </c>
      <c r="P749">
        <v>73007</v>
      </c>
      <c r="Q749" t="str">
        <f t="shared" si="159"/>
        <v>NC</v>
      </c>
      <c r="S749" t="e">
        <f t="shared" si="160"/>
        <v>#N/A</v>
      </c>
      <c r="U749" t="e">
        <f t="shared" si="161"/>
        <v>#N/A</v>
      </c>
      <c r="W749" t="e">
        <f t="shared" si="162"/>
        <v>#N/A</v>
      </c>
      <c r="Y749" t="e">
        <f t="shared" si="163"/>
        <v>#N/A</v>
      </c>
      <c r="AA749" t="e">
        <f t="shared" si="164"/>
        <v>#N/A</v>
      </c>
      <c r="AC749" t="e">
        <f t="shared" si="165"/>
        <v>#N/A</v>
      </c>
      <c r="AE749" t="e">
        <f t="shared" si="166"/>
        <v>#N/A</v>
      </c>
      <c r="AG749" t="e">
        <f t="shared" si="167"/>
        <v>#N/A</v>
      </c>
    </row>
    <row r="750" spans="1:33" x14ac:dyDescent="0.15">
      <c r="A750">
        <v>7</v>
      </c>
      <c r="B750" t="s">
        <v>806</v>
      </c>
      <c r="C750" t="s">
        <v>21</v>
      </c>
      <c r="D750" t="s">
        <v>807</v>
      </c>
      <c r="E750">
        <v>72005</v>
      </c>
      <c r="F750" t="s">
        <v>1593</v>
      </c>
      <c r="G750" s="4">
        <f t="shared" si="154"/>
        <v>-7.6923076923076927E-2</v>
      </c>
      <c r="H750">
        <v>71004</v>
      </c>
      <c r="I750" t="e">
        <f t="shared" si="155"/>
        <v>#N/A</v>
      </c>
      <c r="J750">
        <v>71007</v>
      </c>
      <c r="K750" t="e">
        <f t="shared" si="156"/>
        <v>#N/A</v>
      </c>
      <c r="L750">
        <v>72005</v>
      </c>
      <c r="M750" t="e">
        <f t="shared" si="157"/>
        <v>#N/A</v>
      </c>
      <c r="N750">
        <v>72006</v>
      </c>
      <c r="O750" t="e">
        <f t="shared" si="158"/>
        <v>#N/A</v>
      </c>
      <c r="P750">
        <v>72008</v>
      </c>
      <c r="Q750" t="e">
        <f t="shared" si="159"/>
        <v>#N/A</v>
      </c>
      <c r="R750">
        <v>72009</v>
      </c>
      <c r="S750" t="e">
        <f t="shared" si="160"/>
        <v>#N/A</v>
      </c>
      <c r="T750">
        <v>73002</v>
      </c>
      <c r="U750" t="str">
        <f t="shared" si="161"/>
        <v>CPN-MC</v>
      </c>
      <c r="V750">
        <v>73007</v>
      </c>
      <c r="W750" t="str">
        <f t="shared" si="162"/>
        <v>NC</v>
      </c>
      <c r="Y750" t="e">
        <f t="shared" si="163"/>
        <v>#N/A</v>
      </c>
      <c r="AA750" t="e">
        <f t="shared" si="164"/>
        <v>#N/A</v>
      </c>
      <c r="AC750" t="e">
        <f t="shared" si="165"/>
        <v>#N/A</v>
      </c>
      <c r="AE750" t="e">
        <f t="shared" si="166"/>
        <v>#N/A</v>
      </c>
      <c r="AG750" t="e">
        <f t="shared" si="167"/>
        <v>#N/A</v>
      </c>
    </row>
    <row r="751" spans="1:33" x14ac:dyDescent="0.15">
      <c r="A751">
        <v>7</v>
      </c>
      <c r="B751" t="s">
        <v>806</v>
      </c>
      <c r="C751" t="s">
        <v>17</v>
      </c>
      <c r="D751" t="s">
        <v>815</v>
      </c>
      <c r="E751">
        <v>72006</v>
      </c>
      <c r="F751" t="s">
        <v>1591</v>
      </c>
      <c r="G751" s="4">
        <f t="shared" si="154"/>
        <v>-7.6923076923076927E-2</v>
      </c>
      <c r="H751">
        <v>72002</v>
      </c>
      <c r="I751" t="e">
        <f t="shared" si="155"/>
        <v>#N/A</v>
      </c>
      <c r="J751">
        <v>72005</v>
      </c>
      <c r="K751" t="e">
        <f t="shared" si="156"/>
        <v>#N/A</v>
      </c>
      <c r="L751">
        <v>72006</v>
      </c>
      <c r="M751" t="e">
        <f t="shared" si="157"/>
        <v>#N/A</v>
      </c>
      <c r="N751">
        <v>72008</v>
      </c>
      <c r="O751" t="e">
        <f t="shared" si="158"/>
        <v>#N/A</v>
      </c>
      <c r="P751">
        <v>72009</v>
      </c>
      <c r="Q751" t="e">
        <f t="shared" si="159"/>
        <v>#N/A</v>
      </c>
      <c r="R751">
        <v>72099</v>
      </c>
      <c r="S751" t="e">
        <f t="shared" si="160"/>
        <v>#N/A</v>
      </c>
      <c r="U751" t="e">
        <f t="shared" si="161"/>
        <v>#N/A</v>
      </c>
      <c r="W751" t="e">
        <f t="shared" si="162"/>
        <v>#N/A</v>
      </c>
      <c r="Y751" t="e">
        <f t="shared" si="163"/>
        <v>#N/A</v>
      </c>
      <c r="AA751" t="e">
        <f t="shared" si="164"/>
        <v>#N/A</v>
      </c>
      <c r="AC751" t="e">
        <f t="shared" si="165"/>
        <v>#N/A</v>
      </c>
      <c r="AE751" t="e">
        <f t="shared" si="166"/>
        <v>#N/A</v>
      </c>
      <c r="AG751" t="e">
        <f t="shared" si="167"/>
        <v>#N/A</v>
      </c>
    </row>
    <row r="752" spans="1:33" x14ac:dyDescent="0.15">
      <c r="A752">
        <v>7</v>
      </c>
      <c r="B752" t="s">
        <v>806</v>
      </c>
      <c r="C752" t="s">
        <v>21</v>
      </c>
      <c r="D752" t="s">
        <v>816</v>
      </c>
      <c r="E752">
        <v>72007</v>
      </c>
      <c r="F752" t="s">
        <v>1592</v>
      </c>
      <c r="G752" s="4">
        <f t="shared" si="154"/>
        <v>-7.6923076923076927E-2</v>
      </c>
      <c r="H752">
        <v>72004</v>
      </c>
      <c r="I752" t="e">
        <f t="shared" si="155"/>
        <v>#N/A</v>
      </c>
      <c r="J752">
        <v>72007</v>
      </c>
      <c r="K752" t="e">
        <f t="shared" si="156"/>
        <v>#N/A</v>
      </c>
      <c r="L752">
        <v>72099</v>
      </c>
      <c r="M752" t="e">
        <f t="shared" si="157"/>
        <v>#N/A</v>
      </c>
      <c r="O752" t="e">
        <f t="shared" si="158"/>
        <v>#N/A</v>
      </c>
      <c r="Q752" t="e">
        <f t="shared" si="159"/>
        <v>#N/A</v>
      </c>
      <c r="S752" t="e">
        <f t="shared" si="160"/>
        <v>#N/A</v>
      </c>
      <c r="U752" t="e">
        <f t="shared" si="161"/>
        <v>#N/A</v>
      </c>
      <c r="W752" t="e">
        <f t="shared" si="162"/>
        <v>#N/A</v>
      </c>
      <c r="Y752" t="e">
        <f t="shared" si="163"/>
        <v>#N/A</v>
      </c>
      <c r="AA752" t="e">
        <f t="shared" si="164"/>
        <v>#N/A</v>
      </c>
      <c r="AC752" t="e">
        <f t="shared" si="165"/>
        <v>#N/A</v>
      </c>
      <c r="AE752" t="e">
        <f t="shared" si="166"/>
        <v>#N/A</v>
      </c>
      <c r="AG752" t="e">
        <f t="shared" si="167"/>
        <v>#N/A</v>
      </c>
    </row>
    <row r="753" spans="1:33" x14ac:dyDescent="0.15">
      <c r="A753">
        <v>7</v>
      </c>
      <c r="B753" t="s">
        <v>806</v>
      </c>
      <c r="C753" t="s">
        <v>21</v>
      </c>
      <c r="D753" t="s">
        <v>808</v>
      </c>
      <c r="E753">
        <v>72008</v>
      </c>
      <c r="F753" t="s">
        <v>1593</v>
      </c>
      <c r="G753" s="4">
        <f t="shared" si="154"/>
        <v>-7.6923076923076927E-2</v>
      </c>
      <c r="H753">
        <v>71004</v>
      </c>
      <c r="I753" t="e">
        <f t="shared" si="155"/>
        <v>#N/A</v>
      </c>
      <c r="J753">
        <v>72002</v>
      </c>
      <c r="K753" t="e">
        <f t="shared" si="156"/>
        <v>#N/A</v>
      </c>
      <c r="L753">
        <v>72005</v>
      </c>
      <c r="M753" t="e">
        <f t="shared" si="157"/>
        <v>#N/A</v>
      </c>
      <c r="N753">
        <v>72006</v>
      </c>
      <c r="O753" t="e">
        <f t="shared" si="158"/>
        <v>#N/A</v>
      </c>
      <c r="P753">
        <v>72008</v>
      </c>
      <c r="Q753" t="e">
        <f t="shared" si="159"/>
        <v>#N/A</v>
      </c>
      <c r="S753" t="e">
        <f t="shared" si="160"/>
        <v>#N/A</v>
      </c>
      <c r="U753" t="e">
        <f t="shared" si="161"/>
        <v>#N/A</v>
      </c>
      <c r="W753" t="e">
        <f t="shared" si="162"/>
        <v>#N/A</v>
      </c>
      <c r="Y753" t="e">
        <f t="shared" si="163"/>
        <v>#N/A</v>
      </c>
      <c r="AA753" t="e">
        <f t="shared" si="164"/>
        <v>#N/A</v>
      </c>
      <c r="AC753" t="e">
        <f t="shared" si="165"/>
        <v>#N/A</v>
      </c>
      <c r="AE753" t="e">
        <f t="shared" si="166"/>
        <v>#N/A</v>
      </c>
      <c r="AG753" t="e">
        <f t="shared" si="167"/>
        <v>#N/A</v>
      </c>
    </row>
    <row r="754" spans="1:33" x14ac:dyDescent="0.15">
      <c r="A754">
        <v>7</v>
      </c>
      <c r="B754" t="s">
        <v>806</v>
      </c>
      <c r="C754" t="s">
        <v>21</v>
      </c>
      <c r="D754" t="s">
        <v>817</v>
      </c>
      <c r="E754">
        <v>72009</v>
      </c>
      <c r="F754" t="s">
        <v>1592</v>
      </c>
      <c r="G754" s="4">
        <f t="shared" si="154"/>
        <v>0</v>
      </c>
      <c r="H754">
        <v>72005</v>
      </c>
      <c r="I754" t="e">
        <f t="shared" si="155"/>
        <v>#N/A</v>
      </c>
      <c r="J754">
        <v>72006</v>
      </c>
      <c r="K754" t="e">
        <f t="shared" si="156"/>
        <v>#N/A</v>
      </c>
      <c r="L754">
        <v>72009</v>
      </c>
      <c r="M754" t="e">
        <f t="shared" si="157"/>
        <v>#N/A</v>
      </c>
      <c r="N754">
        <v>72099</v>
      </c>
      <c r="O754" t="e">
        <f t="shared" si="158"/>
        <v>#N/A</v>
      </c>
      <c r="P754">
        <v>73007</v>
      </c>
      <c r="Q754" t="str">
        <f t="shared" si="159"/>
        <v>NC</v>
      </c>
      <c r="S754" t="e">
        <f t="shared" si="160"/>
        <v>#N/A</v>
      </c>
      <c r="U754" t="e">
        <f t="shared" si="161"/>
        <v>#N/A</v>
      </c>
      <c r="W754" t="e">
        <f t="shared" si="162"/>
        <v>#N/A</v>
      </c>
      <c r="Y754" t="e">
        <f t="shared" si="163"/>
        <v>#N/A</v>
      </c>
      <c r="AA754" t="e">
        <f t="shared" si="164"/>
        <v>#N/A</v>
      </c>
      <c r="AC754" t="e">
        <f t="shared" si="165"/>
        <v>#N/A</v>
      </c>
      <c r="AE754" t="e">
        <f t="shared" si="166"/>
        <v>#N/A</v>
      </c>
      <c r="AG754" t="e">
        <f t="shared" si="167"/>
        <v>#N/A</v>
      </c>
    </row>
    <row r="755" spans="1:33" x14ac:dyDescent="0.15">
      <c r="AC755" t="e">
        <f t="shared" si="165"/>
        <v>#N/A</v>
      </c>
      <c r="AE755" t="e">
        <f t="shared" si="166"/>
        <v>#N/A</v>
      </c>
      <c r="AG755" t="e">
        <f t="shared" si="167"/>
        <v>#N/A</v>
      </c>
    </row>
    <row r="756" spans="1:33" x14ac:dyDescent="0.15">
      <c r="AC756" t="e">
        <f t="shared" si="165"/>
        <v>#N/A</v>
      </c>
      <c r="AE756" t="e">
        <f t="shared" si="166"/>
        <v>#N/A</v>
      </c>
      <c r="AG756" t="e">
        <f t="shared" si="167"/>
        <v>#N/A</v>
      </c>
    </row>
    <row r="757" spans="1:33" x14ac:dyDescent="0.15">
      <c r="AC757" t="e">
        <f t="shared" si="165"/>
        <v>#N/A</v>
      </c>
      <c r="AE757" t="e">
        <f t="shared" si="166"/>
        <v>#N/A</v>
      </c>
      <c r="AG757" t="e">
        <f t="shared" si="167"/>
        <v>#N/A</v>
      </c>
    </row>
    <row r="758" spans="1:33" x14ac:dyDescent="0.15">
      <c r="AC758" t="e">
        <f t="shared" si="165"/>
        <v>#N/A</v>
      </c>
      <c r="AE758" t="e">
        <f t="shared" si="166"/>
        <v>#N/A</v>
      </c>
      <c r="AG758" t="e">
        <f t="shared" si="167"/>
        <v>#N/A</v>
      </c>
    </row>
    <row r="759" spans="1:33" x14ac:dyDescent="0.15">
      <c r="AC759" t="e">
        <f t="shared" si="165"/>
        <v>#N/A</v>
      </c>
      <c r="AE759" t="e">
        <f t="shared" si="166"/>
        <v>#N/A</v>
      </c>
      <c r="AG759" t="e">
        <f t="shared" si="167"/>
        <v>#N/A</v>
      </c>
    </row>
    <row r="760" spans="1:33" x14ac:dyDescent="0.15">
      <c r="AC760" t="e">
        <f t="shared" si="165"/>
        <v>#N/A</v>
      </c>
      <c r="AE760" t="e">
        <f t="shared" si="166"/>
        <v>#N/A</v>
      </c>
      <c r="AG760" t="e">
        <f t="shared" si="167"/>
        <v>#N/A</v>
      </c>
    </row>
    <row r="761" spans="1:33" x14ac:dyDescent="0.15">
      <c r="AC761" t="e">
        <f t="shared" si="165"/>
        <v>#N/A</v>
      </c>
      <c r="AE761" t="e">
        <f t="shared" si="166"/>
        <v>#N/A</v>
      </c>
      <c r="AG761" t="e">
        <f t="shared" si="167"/>
        <v>#N/A</v>
      </c>
    </row>
    <row r="762" spans="1:33" x14ac:dyDescent="0.15">
      <c r="AC762" t="e">
        <f t="shared" si="165"/>
        <v>#N/A</v>
      </c>
      <c r="AE762" t="e">
        <f t="shared" si="166"/>
        <v>#N/A</v>
      </c>
      <c r="AG762" t="e">
        <f t="shared" si="167"/>
        <v>#N/A</v>
      </c>
    </row>
    <row r="763" spans="1:33" x14ac:dyDescent="0.15">
      <c r="AC763" t="e">
        <f t="shared" si="165"/>
        <v>#N/A</v>
      </c>
      <c r="AE763" t="e">
        <f t="shared" si="166"/>
        <v>#N/A</v>
      </c>
      <c r="AG763" t="e">
        <f t="shared" si="167"/>
        <v>#N/A</v>
      </c>
    </row>
    <row r="764" spans="1:33" x14ac:dyDescent="0.15">
      <c r="AC764" t="e">
        <f t="shared" si="165"/>
        <v>#N/A</v>
      </c>
      <c r="AE764" t="e">
        <f t="shared" si="166"/>
        <v>#N/A</v>
      </c>
      <c r="AG764" t="e">
        <f t="shared" si="167"/>
        <v>#N/A</v>
      </c>
    </row>
    <row r="765" spans="1:33" x14ac:dyDescent="0.15">
      <c r="AC765" t="e">
        <f t="shared" si="165"/>
        <v>#N/A</v>
      </c>
      <c r="AE765" t="e">
        <f t="shared" si="166"/>
        <v>#N/A</v>
      </c>
      <c r="AG765" t="e">
        <f t="shared" si="167"/>
        <v>#N/A</v>
      </c>
    </row>
    <row r="766" spans="1:33" x14ac:dyDescent="0.15">
      <c r="AC766" t="e">
        <f t="shared" si="165"/>
        <v>#N/A</v>
      </c>
      <c r="AE766" t="e">
        <f t="shared" si="166"/>
        <v>#N/A</v>
      </c>
      <c r="AG766" t="e">
        <f t="shared" si="167"/>
        <v>#N/A</v>
      </c>
    </row>
    <row r="767" spans="1:33" x14ac:dyDescent="0.15">
      <c r="AC767" t="e">
        <f t="shared" si="165"/>
        <v>#N/A</v>
      </c>
      <c r="AE767" t="e">
        <f t="shared" si="166"/>
        <v>#N/A</v>
      </c>
      <c r="AG767" t="e">
        <f t="shared" si="167"/>
        <v>#N/A</v>
      </c>
    </row>
    <row r="768" spans="1:33" x14ac:dyDescent="0.15">
      <c r="AC768" t="e">
        <f t="shared" si="165"/>
        <v>#N/A</v>
      </c>
      <c r="AE768" t="e">
        <f t="shared" si="166"/>
        <v>#N/A</v>
      </c>
      <c r="AG768" t="e">
        <f t="shared" si="167"/>
        <v>#N/A</v>
      </c>
    </row>
    <row r="769" spans="29:33" x14ac:dyDescent="0.15">
      <c r="AC769" t="e">
        <f t="shared" si="165"/>
        <v>#N/A</v>
      </c>
      <c r="AE769" t="e">
        <f t="shared" si="166"/>
        <v>#N/A</v>
      </c>
      <c r="AG769" t="e">
        <f t="shared" si="167"/>
        <v>#N/A</v>
      </c>
    </row>
    <row r="770" spans="29:33" x14ac:dyDescent="0.15">
      <c r="AC770" t="e">
        <f t="shared" si="165"/>
        <v>#N/A</v>
      </c>
      <c r="AE770" t="e">
        <f t="shared" si="166"/>
        <v>#N/A</v>
      </c>
      <c r="AG770" t="e">
        <f t="shared" si="167"/>
        <v>#N/A</v>
      </c>
    </row>
    <row r="771" spans="29:33" x14ac:dyDescent="0.15">
      <c r="AC771" t="e">
        <f t="shared" ref="AC771:AC834" si="168">VLOOKUP(AB771, $E$2:$F$724,2, FALSE)</f>
        <v>#N/A</v>
      </c>
      <c r="AE771" t="e">
        <f t="shared" ref="AE771:AE834" si="169">VLOOKUP(AD771, $E$2:$F$724,2, FALSE)</f>
        <v>#N/A</v>
      </c>
      <c r="AG771" t="e">
        <f t="shared" ref="AG771:AG834" si="170">VLOOKUP(AF771, $E$2:$F$724,2, FALSE)</f>
        <v>#N/A</v>
      </c>
    </row>
    <row r="772" spans="29:33" x14ac:dyDescent="0.15">
      <c r="AC772" t="e">
        <f t="shared" si="168"/>
        <v>#N/A</v>
      </c>
      <c r="AE772" t="e">
        <f t="shared" si="169"/>
        <v>#N/A</v>
      </c>
      <c r="AG772" t="e">
        <f t="shared" si="170"/>
        <v>#N/A</v>
      </c>
    </row>
    <row r="773" spans="29:33" x14ac:dyDescent="0.15">
      <c r="AC773" t="e">
        <f t="shared" si="168"/>
        <v>#N/A</v>
      </c>
      <c r="AE773" t="e">
        <f t="shared" si="169"/>
        <v>#N/A</v>
      </c>
      <c r="AG773" t="e">
        <f t="shared" si="170"/>
        <v>#N/A</v>
      </c>
    </row>
    <row r="774" spans="29:33" x14ac:dyDescent="0.15">
      <c r="AC774" t="e">
        <f t="shared" si="168"/>
        <v>#N/A</v>
      </c>
      <c r="AE774" t="e">
        <f t="shared" si="169"/>
        <v>#N/A</v>
      </c>
      <c r="AG774" t="e">
        <f t="shared" si="170"/>
        <v>#N/A</v>
      </c>
    </row>
    <row r="775" spans="29:33" x14ac:dyDescent="0.15">
      <c r="AC775" t="e">
        <f t="shared" si="168"/>
        <v>#N/A</v>
      </c>
      <c r="AE775" t="e">
        <f t="shared" si="169"/>
        <v>#N/A</v>
      </c>
      <c r="AG775" t="e">
        <f t="shared" si="170"/>
        <v>#N/A</v>
      </c>
    </row>
    <row r="776" spans="29:33" x14ac:dyDescent="0.15">
      <c r="AC776" t="e">
        <f t="shared" si="168"/>
        <v>#N/A</v>
      </c>
      <c r="AE776" t="e">
        <f t="shared" si="169"/>
        <v>#N/A</v>
      </c>
      <c r="AG776" t="e">
        <f t="shared" si="170"/>
        <v>#N/A</v>
      </c>
    </row>
    <row r="777" spans="29:33" x14ac:dyDescent="0.15">
      <c r="AC777" t="e">
        <f t="shared" si="168"/>
        <v>#N/A</v>
      </c>
      <c r="AE777" t="e">
        <f t="shared" si="169"/>
        <v>#N/A</v>
      </c>
      <c r="AG777" t="e">
        <f t="shared" si="170"/>
        <v>#N/A</v>
      </c>
    </row>
    <row r="778" spans="29:33" x14ac:dyDescent="0.15">
      <c r="AC778" t="e">
        <f t="shared" si="168"/>
        <v>#N/A</v>
      </c>
      <c r="AE778" t="e">
        <f t="shared" si="169"/>
        <v>#N/A</v>
      </c>
      <c r="AG778" t="e">
        <f t="shared" si="170"/>
        <v>#N/A</v>
      </c>
    </row>
    <row r="779" spans="29:33" x14ac:dyDescent="0.15">
      <c r="AC779" t="e">
        <f t="shared" si="168"/>
        <v>#N/A</v>
      </c>
      <c r="AE779" t="e">
        <f t="shared" si="169"/>
        <v>#N/A</v>
      </c>
      <c r="AG779" t="e">
        <f t="shared" si="170"/>
        <v>#N/A</v>
      </c>
    </row>
    <row r="780" spans="29:33" x14ac:dyDescent="0.15">
      <c r="AC780" t="e">
        <f t="shared" si="168"/>
        <v>#N/A</v>
      </c>
      <c r="AE780" t="e">
        <f t="shared" si="169"/>
        <v>#N/A</v>
      </c>
      <c r="AG780" t="e">
        <f t="shared" si="170"/>
        <v>#N/A</v>
      </c>
    </row>
    <row r="781" spans="29:33" x14ac:dyDescent="0.15">
      <c r="AC781" t="e">
        <f t="shared" si="168"/>
        <v>#N/A</v>
      </c>
      <c r="AE781" t="e">
        <f t="shared" si="169"/>
        <v>#N/A</v>
      </c>
      <c r="AG781" t="e">
        <f t="shared" si="170"/>
        <v>#N/A</v>
      </c>
    </row>
    <row r="782" spans="29:33" x14ac:dyDescent="0.15">
      <c r="AC782" t="e">
        <f t="shared" si="168"/>
        <v>#N/A</v>
      </c>
      <c r="AE782" t="e">
        <f t="shared" si="169"/>
        <v>#N/A</v>
      </c>
      <c r="AG782" t="e">
        <f t="shared" si="170"/>
        <v>#N/A</v>
      </c>
    </row>
    <row r="783" spans="29:33" x14ac:dyDescent="0.15">
      <c r="AC783" t="e">
        <f t="shared" si="168"/>
        <v>#N/A</v>
      </c>
      <c r="AE783" t="e">
        <f t="shared" si="169"/>
        <v>#N/A</v>
      </c>
      <c r="AG783" t="e">
        <f t="shared" si="170"/>
        <v>#N/A</v>
      </c>
    </row>
    <row r="784" spans="29:33" x14ac:dyDescent="0.15">
      <c r="AC784" t="e">
        <f t="shared" si="168"/>
        <v>#N/A</v>
      </c>
      <c r="AE784" t="e">
        <f t="shared" si="169"/>
        <v>#N/A</v>
      </c>
      <c r="AG784" t="e">
        <f t="shared" si="170"/>
        <v>#N/A</v>
      </c>
    </row>
    <row r="785" spans="29:33" x14ac:dyDescent="0.15">
      <c r="AC785" t="e">
        <f t="shared" si="168"/>
        <v>#N/A</v>
      </c>
      <c r="AE785" t="e">
        <f t="shared" si="169"/>
        <v>#N/A</v>
      </c>
      <c r="AG785" t="e">
        <f t="shared" si="170"/>
        <v>#N/A</v>
      </c>
    </row>
    <row r="786" spans="29:33" x14ac:dyDescent="0.15">
      <c r="AC786" t="e">
        <f t="shared" si="168"/>
        <v>#N/A</v>
      </c>
      <c r="AE786" t="e">
        <f t="shared" si="169"/>
        <v>#N/A</v>
      </c>
      <c r="AG786" t="e">
        <f t="shared" si="170"/>
        <v>#N/A</v>
      </c>
    </row>
    <row r="787" spans="29:33" x14ac:dyDescent="0.15">
      <c r="AC787" t="e">
        <f t="shared" si="168"/>
        <v>#N/A</v>
      </c>
      <c r="AE787" t="e">
        <f t="shared" si="169"/>
        <v>#N/A</v>
      </c>
      <c r="AG787" t="e">
        <f t="shared" si="170"/>
        <v>#N/A</v>
      </c>
    </row>
    <row r="788" spans="29:33" x14ac:dyDescent="0.15">
      <c r="AC788" t="e">
        <f t="shared" si="168"/>
        <v>#N/A</v>
      </c>
      <c r="AE788" t="e">
        <f t="shared" si="169"/>
        <v>#N/A</v>
      </c>
      <c r="AG788" t="e">
        <f t="shared" si="170"/>
        <v>#N/A</v>
      </c>
    </row>
    <row r="789" spans="29:33" x14ac:dyDescent="0.15">
      <c r="AC789" t="e">
        <f t="shared" si="168"/>
        <v>#N/A</v>
      </c>
      <c r="AE789" t="e">
        <f t="shared" si="169"/>
        <v>#N/A</v>
      </c>
      <c r="AG789" t="e">
        <f t="shared" si="170"/>
        <v>#N/A</v>
      </c>
    </row>
    <row r="790" spans="29:33" x14ac:dyDescent="0.15">
      <c r="AC790" t="e">
        <f t="shared" si="168"/>
        <v>#N/A</v>
      </c>
      <c r="AE790" t="e">
        <f t="shared" si="169"/>
        <v>#N/A</v>
      </c>
      <c r="AG790" t="e">
        <f t="shared" si="170"/>
        <v>#N/A</v>
      </c>
    </row>
    <row r="791" spans="29:33" x14ac:dyDescent="0.15">
      <c r="AC791" t="e">
        <f t="shared" si="168"/>
        <v>#N/A</v>
      </c>
      <c r="AE791" t="e">
        <f t="shared" si="169"/>
        <v>#N/A</v>
      </c>
      <c r="AG791" t="e">
        <f t="shared" si="170"/>
        <v>#N/A</v>
      </c>
    </row>
    <row r="792" spans="29:33" x14ac:dyDescent="0.15">
      <c r="AC792" t="e">
        <f t="shared" si="168"/>
        <v>#N/A</v>
      </c>
      <c r="AE792" t="e">
        <f t="shared" si="169"/>
        <v>#N/A</v>
      </c>
      <c r="AG792" t="e">
        <f t="shared" si="170"/>
        <v>#N/A</v>
      </c>
    </row>
    <row r="793" spans="29:33" x14ac:dyDescent="0.15">
      <c r="AC793" t="e">
        <f t="shared" si="168"/>
        <v>#N/A</v>
      </c>
      <c r="AE793" t="e">
        <f t="shared" si="169"/>
        <v>#N/A</v>
      </c>
      <c r="AG793" t="e">
        <f t="shared" si="170"/>
        <v>#N/A</v>
      </c>
    </row>
    <row r="794" spans="29:33" x14ac:dyDescent="0.15">
      <c r="AC794" t="e">
        <f t="shared" si="168"/>
        <v>#N/A</v>
      </c>
      <c r="AE794" t="e">
        <f t="shared" si="169"/>
        <v>#N/A</v>
      </c>
      <c r="AG794" t="e">
        <f t="shared" si="170"/>
        <v>#N/A</v>
      </c>
    </row>
    <row r="795" spans="29:33" x14ac:dyDescent="0.15">
      <c r="AC795" t="e">
        <f t="shared" si="168"/>
        <v>#N/A</v>
      </c>
      <c r="AE795" t="e">
        <f t="shared" si="169"/>
        <v>#N/A</v>
      </c>
      <c r="AG795" t="e">
        <f t="shared" si="170"/>
        <v>#N/A</v>
      </c>
    </row>
    <row r="796" spans="29:33" x14ac:dyDescent="0.15">
      <c r="AC796" t="e">
        <f t="shared" si="168"/>
        <v>#N/A</v>
      </c>
      <c r="AE796" t="e">
        <f t="shared" si="169"/>
        <v>#N/A</v>
      </c>
      <c r="AG796" t="e">
        <f t="shared" si="170"/>
        <v>#N/A</v>
      </c>
    </row>
    <row r="797" spans="29:33" x14ac:dyDescent="0.15">
      <c r="AC797" t="e">
        <f t="shared" si="168"/>
        <v>#N/A</v>
      </c>
      <c r="AE797" t="e">
        <f t="shared" si="169"/>
        <v>#N/A</v>
      </c>
      <c r="AG797" t="e">
        <f t="shared" si="170"/>
        <v>#N/A</v>
      </c>
    </row>
    <row r="798" spans="29:33" x14ac:dyDescent="0.15">
      <c r="AC798" t="e">
        <f t="shared" si="168"/>
        <v>#N/A</v>
      </c>
      <c r="AE798" t="e">
        <f t="shared" si="169"/>
        <v>#N/A</v>
      </c>
      <c r="AG798" t="e">
        <f t="shared" si="170"/>
        <v>#N/A</v>
      </c>
    </row>
    <row r="799" spans="29:33" x14ac:dyDescent="0.15">
      <c r="AC799" t="e">
        <f t="shared" si="168"/>
        <v>#N/A</v>
      </c>
      <c r="AE799" t="e">
        <f t="shared" si="169"/>
        <v>#N/A</v>
      </c>
      <c r="AG799" t="e">
        <f t="shared" si="170"/>
        <v>#N/A</v>
      </c>
    </row>
    <row r="800" spans="29:33" x14ac:dyDescent="0.15">
      <c r="AC800" t="e">
        <f t="shared" si="168"/>
        <v>#N/A</v>
      </c>
      <c r="AE800" t="e">
        <f t="shared" si="169"/>
        <v>#N/A</v>
      </c>
      <c r="AG800" t="e">
        <f t="shared" si="170"/>
        <v>#N/A</v>
      </c>
    </row>
    <row r="801" spans="29:33" x14ac:dyDescent="0.15">
      <c r="AC801" t="e">
        <f t="shared" si="168"/>
        <v>#N/A</v>
      </c>
      <c r="AE801" t="e">
        <f t="shared" si="169"/>
        <v>#N/A</v>
      </c>
      <c r="AG801" t="e">
        <f t="shared" si="170"/>
        <v>#N/A</v>
      </c>
    </row>
    <row r="802" spans="29:33" x14ac:dyDescent="0.15">
      <c r="AC802" t="e">
        <f t="shared" si="168"/>
        <v>#N/A</v>
      </c>
      <c r="AE802" t="e">
        <f t="shared" si="169"/>
        <v>#N/A</v>
      </c>
      <c r="AG802" t="e">
        <f t="shared" si="170"/>
        <v>#N/A</v>
      </c>
    </row>
    <row r="803" spans="29:33" x14ac:dyDescent="0.15">
      <c r="AC803" t="e">
        <f t="shared" si="168"/>
        <v>#N/A</v>
      </c>
      <c r="AE803" t="e">
        <f t="shared" si="169"/>
        <v>#N/A</v>
      </c>
      <c r="AG803" t="e">
        <f t="shared" si="170"/>
        <v>#N/A</v>
      </c>
    </row>
    <row r="804" spans="29:33" x14ac:dyDescent="0.15">
      <c r="AC804" t="e">
        <f t="shared" si="168"/>
        <v>#N/A</v>
      </c>
      <c r="AE804" t="e">
        <f t="shared" si="169"/>
        <v>#N/A</v>
      </c>
      <c r="AG804" t="e">
        <f t="shared" si="170"/>
        <v>#N/A</v>
      </c>
    </row>
    <row r="805" spans="29:33" x14ac:dyDescent="0.15">
      <c r="AC805" t="e">
        <f t="shared" si="168"/>
        <v>#N/A</v>
      </c>
      <c r="AE805" t="e">
        <f t="shared" si="169"/>
        <v>#N/A</v>
      </c>
      <c r="AG805" t="e">
        <f t="shared" si="170"/>
        <v>#N/A</v>
      </c>
    </row>
    <row r="806" spans="29:33" x14ac:dyDescent="0.15">
      <c r="AC806" t="e">
        <f t="shared" si="168"/>
        <v>#N/A</v>
      </c>
      <c r="AE806" t="e">
        <f t="shared" si="169"/>
        <v>#N/A</v>
      </c>
      <c r="AG806" t="e">
        <f t="shared" si="170"/>
        <v>#N/A</v>
      </c>
    </row>
    <row r="807" spans="29:33" x14ac:dyDescent="0.15">
      <c r="AC807" t="e">
        <f t="shared" si="168"/>
        <v>#N/A</v>
      </c>
      <c r="AE807" t="e">
        <f t="shared" si="169"/>
        <v>#N/A</v>
      </c>
      <c r="AG807" t="e">
        <f t="shared" si="170"/>
        <v>#N/A</v>
      </c>
    </row>
    <row r="808" spans="29:33" x14ac:dyDescent="0.15">
      <c r="AC808" t="e">
        <f t="shared" si="168"/>
        <v>#N/A</v>
      </c>
      <c r="AE808" t="e">
        <f t="shared" si="169"/>
        <v>#N/A</v>
      </c>
      <c r="AG808" t="e">
        <f t="shared" si="170"/>
        <v>#N/A</v>
      </c>
    </row>
    <row r="809" spans="29:33" x14ac:dyDescent="0.15">
      <c r="AC809" t="e">
        <f t="shared" si="168"/>
        <v>#N/A</v>
      </c>
      <c r="AE809" t="e">
        <f t="shared" si="169"/>
        <v>#N/A</v>
      </c>
      <c r="AG809" t="e">
        <f t="shared" si="170"/>
        <v>#N/A</v>
      </c>
    </row>
    <row r="810" spans="29:33" x14ac:dyDescent="0.15">
      <c r="AC810" t="e">
        <f t="shared" si="168"/>
        <v>#N/A</v>
      </c>
      <c r="AE810" t="e">
        <f t="shared" si="169"/>
        <v>#N/A</v>
      </c>
      <c r="AG810" t="e">
        <f t="shared" si="170"/>
        <v>#N/A</v>
      </c>
    </row>
    <row r="811" spans="29:33" x14ac:dyDescent="0.15">
      <c r="AC811" t="e">
        <f t="shared" si="168"/>
        <v>#N/A</v>
      </c>
      <c r="AE811" t="e">
        <f t="shared" si="169"/>
        <v>#N/A</v>
      </c>
      <c r="AG811" t="e">
        <f t="shared" si="170"/>
        <v>#N/A</v>
      </c>
    </row>
    <row r="812" spans="29:33" x14ac:dyDescent="0.15">
      <c r="AC812" t="e">
        <f t="shared" si="168"/>
        <v>#N/A</v>
      </c>
      <c r="AE812" t="e">
        <f t="shared" si="169"/>
        <v>#N/A</v>
      </c>
      <c r="AG812" t="e">
        <f t="shared" si="170"/>
        <v>#N/A</v>
      </c>
    </row>
    <row r="813" spans="29:33" x14ac:dyDescent="0.15">
      <c r="AC813" t="e">
        <f t="shared" si="168"/>
        <v>#N/A</v>
      </c>
      <c r="AE813" t="e">
        <f t="shared" si="169"/>
        <v>#N/A</v>
      </c>
      <c r="AG813" t="e">
        <f t="shared" si="170"/>
        <v>#N/A</v>
      </c>
    </row>
    <row r="814" spans="29:33" x14ac:dyDescent="0.15">
      <c r="AC814" t="e">
        <f t="shared" si="168"/>
        <v>#N/A</v>
      </c>
      <c r="AE814" t="e">
        <f t="shared" si="169"/>
        <v>#N/A</v>
      </c>
      <c r="AG814" t="e">
        <f t="shared" si="170"/>
        <v>#N/A</v>
      </c>
    </row>
    <row r="815" spans="29:33" x14ac:dyDescent="0.15">
      <c r="AC815" t="e">
        <f t="shared" si="168"/>
        <v>#N/A</v>
      </c>
      <c r="AE815" t="e">
        <f t="shared" si="169"/>
        <v>#N/A</v>
      </c>
      <c r="AG815" t="e">
        <f t="shared" si="170"/>
        <v>#N/A</v>
      </c>
    </row>
    <row r="816" spans="29:33" x14ac:dyDescent="0.15">
      <c r="AC816" t="e">
        <f t="shared" si="168"/>
        <v>#N/A</v>
      </c>
      <c r="AE816" t="e">
        <f t="shared" si="169"/>
        <v>#N/A</v>
      </c>
      <c r="AG816" t="e">
        <f t="shared" si="170"/>
        <v>#N/A</v>
      </c>
    </row>
    <row r="817" spans="29:33" x14ac:dyDescent="0.15">
      <c r="AC817" t="e">
        <f t="shared" si="168"/>
        <v>#N/A</v>
      </c>
      <c r="AE817" t="e">
        <f t="shared" si="169"/>
        <v>#N/A</v>
      </c>
      <c r="AG817" t="e">
        <f t="shared" si="170"/>
        <v>#N/A</v>
      </c>
    </row>
    <row r="818" spans="29:33" x14ac:dyDescent="0.15">
      <c r="AC818" t="e">
        <f t="shared" si="168"/>
        <v>#N/A</v>
      </c>
      <c r="AE818" t="e">
        <f t="shared" si="169"/>
        <v>#N/A</v>
      </c>
      <c r="AG818" t="e">
        <f t="shared" si="170"/>
        <v>#N/A</v>
      </c>
    </row>
    <row r="819" spans="29:33" x14ac:dyDescent="0.15">
      <c r="AC819" t="e">
        <f t="shared" si="168"/>
        <v>#N/A</v>
      </c>
      <c r="AE819" t="e">
        <f t="shared" si="169"/>
        <v>#N/A</v>
      </c>
      <c r="AG819" t="e">
        <f t="shared" si="170"/>
        <v>#N/A</v>
      </c>
    </row>
    <row r="820" spans="29:33" x14ac:dyDescent="0.15">
      <c r="AC820" t="e">
        <f t="shared" si="168"/>
        <v>#N/A</v>
      </c>
      <c r="AE820" t="e">
        <f t="shared" si="169"/>
        <v>#N/A</v>
      </c>
      <c r="AG820" t="e">
        <f t="shared" si="170"/>
        <v>#N/A</v>
      </c>
    </row>
    <row r="821" spans="29:33" x14ac:dyDescent="0.15">
      <c r="AC821" t="e">
        <f t="shared" si="168"/>
        <v>#N/A</v>
      </c>
      <c r="AE821" t="e">
        <f t="shared" si="169"/>
        <v>#N/A</v>
      </c>
      <c r="AG821" t="e">
        <f t="shared" si="170"/>
        <v>#N/A</v>
      </c>
    </row>
    <row r="822" spans="29:33" x14ac:dyDescent="0.15">
      <c r="AC822" t="e">
        <f t="shared" si="168"/>
        <v>#N/A</v>
      </c>
      <c r="AE822" t="e">
        <f t="shared" si="169"/>
        <v>#N/A</v>
      </c>
      <c r="AG822" t="e">
        <f t="shared" si="170"/>
        <v>#N/A</v>
      </c>
    </row>
    <row r="823" spans="29:33" x14ac:dyDescent="0.15">
      <c r="AC823" t="e">
        <f t="shared" si="168"/>
        <v>#N/A</v>
      </c>
      <c r="AE823" t="e">
        <f t="shared" si="169"/>
        <v>#N/A</v>
      </c>
      <c r="AG823" t="e">
        <f t="shared" si="170"/>
        <v>#N/A</v>
      </c>
    </row>
    <row r="824" spans="29:33" x14ac:dyDescent="0.15">
      <c r="AC824" t="e">
        <f t="shared" si="168"/>
        <v>#N/A</v>
      </c>
      <c r="AE824" t="e">
        <f t="shared" si="169"/>
        <v>#N/A</v>
      </c>
      <c r="AG824" t="e">
        <f t="shared" si="170"/>
        <v>#N/A</v>
      </c>
    </row>
    <row r="825" spans="29:33" x14ac:dyDescent="0.15">
      <c r="AC825" t="e">
        <f t="shared" si="168"/>
        <v>#N/A</v>
      </c>
      <c r="AE825" t="e">
        <f t="shared" si="169"/>
        <v>#N/A</v>
      </c>
      <c r="AG825" t="e">
        <f t="shared" si="170"/>
        <v>#N/A</v>
      </c>
    </row>
    <row r="826" spans="29:33" x14ac:dyDescent="0.15">
      <c r="AC826" t="e">
        <f t="shared" si="168"/>
        <v>#N/A</v>
      </c>
      <c r="AE826" t="e">
        <f t="shared" si="169"/>
        <v>#N/A</v>
      </c>
      <c r="AG826" t="e">
        <f t="shared" si="170"/>
        <v>#N/A</v>
      </c>
    </row>
    <row r="827" spans="29:33" x14ac:dyDescent="0.15">
      <c r="AC827" t="e">
        <f t="shared" si="168"/>
        <v>#N/A</v>
      </c>
      <c r="AE827" t="e">
        <f t="shared" si="169"/>
        <v>#N/A</v>
      </c>
      <c r="AG827" t="e">
        <f t="shared" si="170"/>
        <v>#N/A</v>
      </c>
    </row>
    <row r="828" spans="29:33" x14ac:dyDescent="0.15">
      <c r="AC828" t="e">
        <f t="shared" si="168"/>
        <v>#N/A</v>
      </c>
      <c r="AE828" t="e">
        <f t="shared" si="169"/>
        <v>#N/A</v>
      </c>
      <c r="AG828" t="e">
        <f t="shared" si="170"/>
        <v>#N/A</v>
      </c>
    </row>
    <row r="829" spans="29:33" x14ac:dyDescent="0.15">
      <c r="AC829" t="e">
        <f t="shared" si="168"/>
        <v>#N/A</v>
      </c>
      <c r="AE829" t="e">
        <f t="shared" si="169"/>
        <v>#N/A</v>
      </c>
      <c r="AG829" t="e">
        <f t="shared" si="170"/>
        <v>#N/A</v>
      </c>
    </row>
    <row r="830" spans="29:33" x14ac:dyDescent="0.15">
      <c r="AC830" t="e">
        <f t="shared" si="168"/>
        <v>#N/A</v>
      </c>
      <c r="AE830" t="e">
        <f t="shared" si="169"/>
        <v>#N/A</v>
      </c>
      <c r="AG830" t="e">
        <f t="shared" si="170"/>
        <v>#N/A</v>
      </c>
    </row>
    <row r="831" spans="29:33" x14ac:dyDescent="0.15">
      <c r="AC831" t="e">
        <f t="shared" si="168"/>
        <v>#N/A</v>
      </c>
      <c r="AE831" t="e">
        <f t="shared" si="169"/>
        <v>#N/A</v>
      </c>
      <c r="AG831" t="e">
        <f t="shared" si="170"/>
        <v>#N/A</v>
      </c>
    </row>
    <row r="832" spans="29:33" x14ac:dyDescent="0.15">
      <c r="AC832" t="e">
        <f t="shared" si="168"/>
        <v>#N/A</v>
      </c>
      <c r="AE832" t="e">
        <f t="shared" si="169"/>
        <v>#N/A</v>
      </c>
      <c r="AG832" t="e">
        <f t="shared" si="170"/>
        <v>#N/A</v>
      </c>
    </row>
    <row r="833" spans="29:33" x14ac:dyDescent="0.15">
      <c r="AC833" t="e">
        <f t="shared" si="168"/>
        <v>#N/A</v>
      </c>
      <c r="AE833" t="e">
        <f t="shared" si="169"/>
        <v>#N/A</v>
      </c>
      <c r="AG833" t="e">
        <f t="shared" si="170"/>
        <v>#N/A</v>
      </c>
    </row>
    <row r="834" spans="29:33" x14ac:dyDescent="0.15">
      <c r="AC834" t="e">
        <f t="shared" si="168"/>
        <v>#N/A</v>
      </c>
      <c r="AE834" t="e">
        <f t="shared" si="169"/>
        <v>#N/A</v>
      </c>
      <c r="AG834" t="e">
        <f t="shared" si="170"/>
        <v>#N/A</v>
      </c>
    </row>
    <row r="835" spans="29:33" x14ac:dyDescent="0.15">
      <c r="AC835" t="e">
        <f t="shared" ref="AC835:AC898" si="171">VLOOKUP(AB835, $E$2:$F$724,2, FALSE)</f>
        <v>#N/A</v>
      </c>
      <c r="AE835" t="e">
        <f t="shared" ref="AE835:AE898" si="172">VLOOKUP(AD835, $E$2:$F$724,2, FALSE)</f>
        <v>#N/A</v>
      </c>
      <c r="AG835" t="e">
        <f t="shared" ref="AG835:AG898" si="173">VLOOKUP(AF835, $E$2:$F$724,2, FALSE)</f>
        <v>#N/A</v>
      </c>
    </row>
    <row r="836" spans="29:33" x14ac:dyDescent="0.15">
      <c r="AC836" t="e">
        <f t="shared" si="171"/>
        <v>#N/A</v>
      </c>
      <c r="AE836" t="e">
        <f t="shared" si="172"/>
        <v>#N/A</v>
      </c>
      <c r="AG836" t="e">
        <f t="shared" si="173"/>
        <v>#N/A</v>
      </c>
    </row>
    <row r="837" spans="29:33" x14ac:dyDescent="0.15">
      <c r="AC837" t="e">
        <f t="shared" si="171"/>
        <v>#N/A</v>
      </c>
      <c r="AE837" t="e">
        <f t="shared" si="172"/>
        <v>#N/A</v>
      </c>
      <c r="AG837" t="e">
        <f t="shared" si="173"/>
        <v>#N/A</v>
      </c>
    </row>
    <row r="838" spans="29:33" x14ac:dyDescent="0.15">
      <c r="AC838" t="e">
        <f t="shared" si="171"/>
        <v>#N/A</v>
      </c>
      <c r="AE838" t="e">
        <f t="shared" si="172"/>
        <v>#N/A</v>
      </c>
      <c r="AG838" t="e">
        <f t="shared" si="173"/>
        <v>#N/A</v>
      </c>
    </row>
    <row r="839" spans="29:33" x14ac:dyDescent="0.15">
      <c r="AC839" t="e">
        <f t="shared" si="171"/>
        <v>#N/A</v>
      </c>
      <c r="AE839" t="e">
        <f t="shared" si="172"/>
        <v>#N/A</v>
      </c>
      <c r="AG839" t="e">
        <f t="shared" si="173"/>
        <v>#N/A</v>
      </c>
    </row>
    <row r="840" spans="29:33" x14ac:dyDescent="0.15">
      <c r="AC840" t="e">
        <f t="shared" si="171"/>
        <v>#N/A</v>
      </c>
      <c r="AE840" t="e">
        <f t="shared" si="172"/>
        <v>#N/A</v>
      </c>
      <c r="AG840" t="e">
        <f t="shared" si="173"/>
        <v>#N/A</v>
      </c>
    </row>
    <row r="841" spans="29:33" x14ac:dyDescent="0.15">
      <c r="AC841" t="e">
        <f t="shared" si="171"/>
        <v>#N/A</v>
      </c>
      <c r="AE841" t="e">
        <f t="shared" si="172"/>
        <v>#N/A</v>
      </c>
      <c r="AG841" t="e">
        <f t="shared" si="173"/>
        <v>#N/A</v>
      </c>
    </row>
    <row r="842" spans="29:33" x14ac:dyDescent="0.15">
      <c r="AC842" t="e">
        <f t="shared" si="171"/>
        <v>#N/A</v>
      </c>
      <c r="AE842" t="e">
        <f t="shared" si="172"/>
        <v>#N/A</v>
      </c>
      <c r="AG842" t="e">
        <f t="shared" si="173"/>
        <v>#N/A</v>
      </c>
    </row>
    <row r="843" spans="29:33" x14ac:dyDescent="0.15">
      <c r="AC843" t="e">
        <f t="shared" si="171"/>
        <v>#N/A</v>
      </c>
      <c r="AE843" t="e">
        <f t="shared" si="172"/>
        <v>#N/A</v>
      </c>
      <c r="AG843" t="e">
        <f t="shared" si="173"/>
        <v>#N/A</v>
      </c>
    </row>
    <row r="844" spans="29:33" x14ac:dyDescent="0.15">
      <c r="AC844" t="e">
        <f t="shared" si="171"/>
        <v>#N/A</v>
      </c>
      <c r="AE844" t="e">
        <f t="shared" si="172"/>
        <v>#N/A</v>
      </c>
      <c r="AG844" t="e">
        <f t="shared" si="173"/>
        <v>#N/A</v>
      </c>
    </row>
    <row r="845" spans="29:33" x14ac:dyDescent="0.15">
      <c r="AC845" t="e">
        <f t="shared" si="171"/>
        <v>#N/A</v>
      </c>
      <c r="AE845" t="e">
        <f t="shared" si="172"/>
        <v>#N/A</v>
      </c>
      <c r="AG845" t="e">
        <f t="shared" si="173"/>
        <v>#N/A</v>
      </c>
    </row>
    <row r="846" spans="29:33" x14ac:dyDescent="0.15">
      <c r="AC846" t="e">
        <f t="shared" si="171"/>
        <v>#N/A</v>
      </c>
      <c r="AE846" t="e">
        <f t="shared" si="172"/>
        <v>#N/A</v>
      </c>
      <c r="AG846" t="e">
        <f t="shared" si="173"/>
        <v>#N/A</v>
      </c>
    </row>
    <row r="847" spans="29:33" x14ac:dyDescent="0.15">
      <c r="AC847" t="e">
        <f t="shared" si="171"/>
        <v>#N/A</v>
      </c>
      <c r="AE847" t="e">
        <f t="shared" si="172"/>
        <v>#N/A</v>
      </c>
      <c r="AG847" t="e">
        <f t="shared" si="173"/>
        <v>#N/A</v>
      </c>
    </row>
    <row r="848" spans="29:33" x14ac:dyDescent="0.15">
      <c r="AC848" t="e">
        <f t="shared" si="171"/>
        <v>#N/A</v>
      </c>
      <c r="AE848" t="e">
        <f t="shared" si="172"/>
        <v>#N/A</v>
      </c>
      <c r="AG848" t="e">
        <f t="shared" si="173"/>
        <v>#N/A</v>
      </c>
    </row>
    <row r="849" spans="29:33" x14ac:dyDescent="0.15">
      <c r="AC849" t="e">
        <f t="shared" si="171"/>
        <v>#N/A</v>
      </c>
      <c r="AE849" t="e">
        <f t="shared" si="172"/>
        <v>#N/A</v>
      </c>
      <c r="AG849" t="e">
        <f t="shared" si="173"/>
        <v>#N/A</v>
      </c>
    </row>
    <row r="850" spans="29:33" x14ac:dyDescent="0.15">
      <c r="AC850" t="e">
        <f t="shared" si="171"/>
        <v>#N/A</v>
      </c>
      <c r="AE850" t="e">
        <f t="shared" si="172"/>
        <v>#N/A</v>
      </c>
      <c r="AG850" t="e">
        <f t="shared" si="173"/>
        <v>#N/A</v>
      </c>
    </row>
    <row r="851" spans="29:33" x14ac:dyDescent="0.15">
      <c r="AC851" t="e">
        <f t="shared" si="171"/>
        <v>#N/A</v>
      </c>
      <c r="AE851" t="e">
        <f t="shared" si="172"/>
        <v>#N/A</v>
      </c>
      <c r="AG851" t="e">
        <f t="shared" si="173"/>
        <v>#N/A</v>
      </c>
    </row>
    <row r="852" spans="29:33" x14ac:dyDescent="0.15">
      <c r="AC852" t="e">
        <f t="shared" si="171"/>
        <v>#N/A</v>
      </c>
      <c r="AE852" t="e">
        <f t="shared" si="172"/>
        <v>#N/A</v>
      </c>
      <c r="AG852" t="e">
        <f t="shared" si="173"/>
        <v>#N/A</v>
      </c>
    </row>
    <row r="853" spans="29:33" x14ac:dyDescent="0.15">
      <c r="AC853" t="e">
        <f t="shared" si="171"/>
        <v>#N/A</v>
      </c>
      <c r="AE853" t="e">
        <f t="shared" si="172"/>
        <v>#N/A</v>
      </c>
      <c r="AG853" t="e">
        <f t="shared" si="173"/>
        <v>#N/A</v>
      </c>
    </row>
    <row r="854" spans="29:33" x14ac:dyDescent="0.15">
      <c r="AC854" t="e">
        <f t="shared" si="171"/>
        <v>#N/A</v>
      </c>
      <c r="AE854" t="e">
        <f t="shared" si="172"/>
        <v>#N/A</v>
      </c>
      <c r="AG854" t="e">
        <f t="shared" si="173"/>
        <v>#N/A</v>
      </c>
    </row>
    <row r="855" spans="29:33" x14ac:dyDescent="0.15">
      <c r="AC855" t="e">
        <f t="shared" si="171"/>
        <v>#N/A</v>
      </c>
      <c r="AE855" t="e">
        <f t="shared" si="172"/>
        <v>#N/A</v>
      </c>
      <c r="AG855" t="e">
        <f t="shared" si="173"/>
        <v>#N/A</v>
      </c>
    </row>
    <row r="856" spans="29:33" x14ac:dyDescent="0.15">
      <c r="AC856" t="e">
        <f t="shared" si="171"/>
        <v>#N/A</v>
      </c>
      <c r="AE856" t="e">
        <f t="shared" si="172"/>
        <v>#N/A</v>
      </c>
      <c r="AG856" t="e">
        <f t="shared" si="173"/>
        <v>#N/A</v>
      </c>
    </row>
    <row r="857" spans="29:33" x14ac:dyDescent="0.15">
      <c r="AC857" t="e">
        <f t="shared" si="171"/>
        <v>#N/A</v>
      </c>
      <c r="AE857" t="e">
        <f t="shared" si="172"/>
        <v>#N/A</v>
      </c>
      <c r="AG857" t="e">
        <f t="shared" si="173"/>
        <v>#N/A</v>
      </c>
    </row>
    <row r="858" spans="29:33" x14ac:dyDescent="0.15">
      <c r="AC858" t="e">
        <f t="shared" si="171"/>
        <v>#N/A</v>
      </c>
      <c r="AE858" t="e">
        <f t="shared" si="172"/>
        <v>#N/A</v>
      </c>
      <c r="AG858" t="e">
        <f t="shared" si="173"/>
        <v>#N/A</v>
      </c>
    </row>
    <row r="859" spans="29:33" x14ac:dyDescent="0.15">
      <c r="AC859" t="e">
        <f t="shared" si="171"/>
        <v>#N/A</v>
      </c>
      <c r="AE859" t="e">
        <f t="shared" si="172"/>
        <v>#N/A</v>
      </c>
      <c r="AG859" t="e">
        <f t="shared" si="173"/>
        <v>#N/A</v>
      </c>
    </row>
    <row r="860" spans="29:33" x14ac:dyDescent="0.15">
      <c r="AC860" t="e">
        <f t="shared" si="171"/>
        <v>#N/A</v>
      </c>
      <c r="AE860" t="e">
        <f t="shared" si="172"/>
        <v>#N/A</v>
      </c>
      <c r="AG860" t="e">
        <f t="shared" si="173"/>
        <v>#N/A</v>
      </c>
    </row>
    <row r="861" spans="29:33" x14ac:dyDescent="0.15">
      <c r="AC861" t="e">
        <f t="shared" si="171"/>
        <v>#N/A</v>
      </c>
      <c r="AE861" t="e">
        <f t="shared" si="172"/>
        <v>#N/A</v>
      </c>
      <c r="AG861" t="e">
        <f t="shared" si="173"/>
        <v>#N/A</v>
      </c>
    </row>
    <row r="862" spans="29:33" x14ac:dyDescent="0.15">
      <c r="AC862" t="e">
        <f t="shared" si="171"/>
        <v>#N/A</v>
      </c>
      <c r="AE862" t="e">
        <f t="shared" si="172"/>
        <v>#N/A</v>
      </c>
      <c r="AG862" t="e">
        <f t="shared" si="173"/>
        <v>#N/A</v>
      </c>
    </row>
    <row r="863" spans="29:33" x14ac:dyDescent="0.15">
      <c r="AC863" t="e">
        <f t="shared" si="171"/>
        <v>#N/A</v>
      </c>
      <c r="AE863" t="e">
        <f t="shared" si="172"/>
        <v>#N/A</v>
      </c>
      <c r="AG863" t="e">
        <f t="shared" si="173"/>
        <v>#N/A</v>
      </c>
    </row>
    <row r="864" spans="29:33" x14ac:dyDescent="0.15">
      <c r="AC864" t="e">
        <f t="shared" si="171"/>
        <v>#N/A</v>
      </c>
      <c r="AE864" t="e">
        <f t="shared" si="172"/>
        <v>#N/A</v>
      </c>
      <c r="AG864" t="e">
        <f t="shared" si="173"/>
        <v>#N/A</v>
      </c>
    </row>
    <row r="865" spans="29:33" x14ac:dyDescent="0.15">
      <c r="AC865" t="e">
        <f t="shared" si="171"/>
        <v>#N/A</v>
      </c>
      <c r="AE865" t="e">
        <f t="shared" si="172"/>
        <v>#N/A</v>
      </c>
      <c r="AG865" t="e">
        <f t="shared" si="173"/>
        <v>#N/A</v>
      </c>
    </row>
    <row r="866" spans="29:33" x14ac:dyDescent="0.15">
      <c r="AC866" t="e">
        <f t="shared" si="171"/>
        <v>#N/A</v>
      </c>
      <c r="AE866" t="e">
        <f t="shared" si="172"/>
        <v>#N/A</v>
      </c>
      <c r="AG866" t="e">
        <f t="shared" si="173"/>
        <v>#N/A</v>
      </c>
    </row>
    <row r="867" spans="29:33" x14ac:dyDescent="0.15">
      <c r="AC867" t="e">
        <f t="shared" si="171"/>
        <v>#N/A</v>
      </c>
      <c r="AE867" t="e">
        <f t="shared" si="172"/>
        <v>#N/A</v>
      </c>
      <c r="AG867" t="e">
        <f t="shared" si="173"/>
        <v>#N/A</v>
      </c>
    </row>
    <row r="868" spans="29:33" x14ac:dyDescent="0.15">
      <c r="AC868" t="e">
        <f t="shared" si="171"/>
        <v>#N/A</v>
      </c>
      <c r="AE868" t="e">
        <f t="shared" si="172"/>
        <v>#N/A</v>
      </c>
      <c r="AG868" t="e">
        <f t="shared" si="173"/>
        <v>#N/A</v>
      </c>
    </row>
    <row r="869" spans="29:33" x14ac:dyDescent="0.15">
      <c r="AC869" t="e">
        <f t="shared" si="171"/>
        <v>#N/A</v>
      </c>
      <c r="AE869" t="e">
        <f t="shared" si="172"/>
        <v>#N/A</v>
      </c>
      <c r="AG869" t="e">
        <f t="shared" si="173"/>
        <v>#N/A</v>
      </c>
    </row>
    <row r="870" spans="29:33" x14ac:dyDescent="0.15">
      <c r="AC870" t="e">
        <f t="shared" si="171"/>
        <v>#N/A</v>
      </c>
      <c r="AE870" t="e">
        <f t="shared" si="172"/>
        <v>#N/A</v>
      </c>
      <c r="AG870" t="e">
        <f t="shared" si="173"/>
        <v>#N/A</v>
      </c>
    </row>
    <row r="871" spans="29:33" x14ac:dyDescent="0.15">
      <c r="AC871" t="e">
        <f t="shared" si="171"/>
        <v>#N/A</v>
      </c>
      <c r="AE871" t="e">
        <f t="shared" si="172"/>
        <v>#N/A</v>
      </c>
      <c r="AG871" t="e">
        <f t="shared" si="173"/>
        <v>#N/A</v>
      </c>
    </row>
    <row r="872" spans="29:33" x14ac:dyDescent="0.15">
      <c r="AC872" t="e">
        <f t="shared" si="171"/>
        <v>#N/A</v>
      </c>
      <c r="AE872" t="e">
        <f t="shared" si="172"/>
        <v>#N/A</v>
      </c>
      <c r="AG872" t="e">
        <f t="shared" si="173"/>
        <v>#N/A</v>
      </c>
    </row>
    <row r="873" spans="29:33" x14ac:dyDescent="0.15">
      <c r="AC873" t="e">
        <f t="shared" si="171"/>
        <v>#N/A</v>
      </c>
      <c r="AE873" t="e">
        <f t="shared" si="172"/>
        <v>#N/A</v>
      </c>
      <c r="AG873" t="e">
        <f t="shared" si="173"/>
        <v>#N/A</v>
      </c>
    </row>
    <row r="874" spans="29:33" x14ac:dyDescent="0.15">
      <c r="AC874" t="e">
        <f t="shared" si="171"/>
        <v>#N/A</v>
      </c>
      <c r="AE874" t="e">
        <f t="shared" si="172"/>
        <v>#N/A</v>
      </c>
      <c r="AG874" t="e">
        <f t="shared" si="173"/>
        <v>#N/A</v>
      </c>
    </row>
    <row r="875" spans="29:33" x14ac:dyDescent="0.15">
      <c r="AC875" t="e">
        <f t="shared" si="171"/>
        <v>#N/A</v>
      </c>
      <c r="AE875" t="e">
        <f t="shared" si="172"/>
        <v>#N/A</v>
      </c>
      <c r="AG875" t="e">
        <f t="shared" si="173"/>
        <v>#N/A</v>
      </c>
    </row>
    <row r="876" spans="29:33" x14ac:dyDescent="0.15">
      <c r="AC876" t="e">
        <f t="shared" si="171"/>
        <v>#N/A</v>
      </c>
      <c r="AE876" t="e">
        <f t="shared" si="172"/>
        <v>#N/A</v>
      </c>
      <c r="AG876" t="e">
        <f t="shared" si="173"/>
        <v>#N/A</v>
      </c>
    </row>
    <row r="877" spans="29:33" x14ac:dyDescent="0.15">
      <c r="AC877" t="e">
        <f t="shared" si="171"/>
        <v>#N/A</v>
      </c>
      <c r="AE877" t="e">
        <f t="shared" si="172"/>
        <v>#N/A</v>
      </c>
      <c r="AG877" t="e">
        <f t="shared" si="173"/>
        <v>#N/A</v>
      </c>
    </row>
    <row r="878" spans="29:33" x14ac:dyDescent="0.15">
      <c r="AC878" t="e">
        <f t="shared" si="171"/>
        <v>#N/A</v>
      </c>
      <c r="AE878" t="e">
        <f t="shared" si="172"/>
        <v>#N/A</v>
      </c>
      <c r="AG878" t="e">
        <f t="shared" si="173"/>
        <v>#N/A</v>
      </c>
    </row>
    <row r="879" spans="29:33" x14ac:dyDescent="0.15">
      <c r="AC879" t="e">
        <f t="shared" si="171"/>
        <v>#N/A</v>
      </c>
      <c r="AE879" t="e">
        <f t="shared" si="172"/>
        <v>#N/A</v>
      </c>
      <c r="AG879" t="e">
        <f t="shared" si="173"/>
        <v>#N/A</v>
      </c>
    </row>
    <row r="880" spans="29:33" x14ac:dyDescent="0.15">
      <c r="AC880" t="e">
        <f t="shared" si="171"/>
        <v>#N/A</v>
      </c>
      <c r="AE880" t="e">
        <f t="shared" si="172"/>
        <v>#N/A</v>
      </c>
      <c r="AG880" t="e">
        <f t="shared" si="173"/>
        <v>#N/A</v>
      </c>
    </row>
    <row r="881" spans="29:33" x14ac:dyDescent="0.15">
      <c r="AC881" t="e">
        <f t="shared" si="171"/>
        <v>#N/A</v>
      </c>
      <c r="AE881" t="e">
        <f t="shared" si="172"/>
        <v>#N/A</v>
      </c>
      <c r="AG881" t="e">
        <f t="shared" si="173"/>
        <v>#N/A</v>
      </c>
    </row>
    <row r="882" spans="29:33" x14ac:dyDescent="0.15">
      <c r="AC882" t="e">
        <f t="shared" si="171"/>
        <v>#N/A</v>
      </c>
      <c r="AE882" t="e">
        <f t="shared" si="172"/>
        <v>#N/A</v>
      </c>
      <c r="AG882" t="e">
        <f t="shared" si="173"/>
        <v>#N/A</v>
      </c>
    </row>
    <row r="883" spans="29:33" x14ac:dyDescent="0.15">
      <c r="AC883" t="e">
        <f t="shared" si="171"/>
        <v>#N/A</v>
      </c>
      <c r="AE883" t="e">
        <f t="shared" si="172"/>
        <v>#N/A</v>
      </c>
      <c r="AG883" t="e">
        <f t="shared" si="173"/>
        <v>#N/A</v>
      </c>
    </row>
    <row r="884" spans="29:33" x14ac:dyDescent="0.15">
      <c r="AC884" t="e">
        <f t="shared" si="171"/>
        <v>#N/A</v>
      </c>
      <c r="AE884" t="e">
        <f t="shared" si="172"/>
        <v>#N/A</v>
      </c>
      <c r="AG884" t="e">
        <f t="shared" si="173"/>
        <v>#N/A</v>
      </c>
    </row>
    <row r="885" spans="29:33" x14ac:dyDescent="0.15">
      <c r="AC885" t="e">
        <f t="shared" si="171"/>
        <v>#N/A</v>
      </c>
      <c r="AE885" t="e">
        <f t="shared" si="172"/>
        <v>#N/A</v>
      </c>
      <c r="AG885" t="e">
        <f t="shared" si="173"/>
        <v>#N/A</v>
      </c>
    </row>
    <row r="886" spans="29:33" x14ac:dyDescent="0.15">
      <c r="AC886" t="e">
        <f t="shared" si="171"/>
        <v>#N/A</v>
      </c>
      <c r="AE886" t="e">
        <f t="shared" si="172"/>
        <v>#N/A</v>
      </c>
      <c r="AG886" t="e">
        <f t="shared" si="173"/>
        <v>#N/A</v>
      </c>
    </row>
    <row r="887" spans="29:33" x14ac:dyDescent="0.15">
      <c r="AC887" t="e">
        <f t="shared" si="171"/>
        <v>#N/A</v>
      </c>
      <c r="AE887" t="e">
        <f t="shared" si="172"/>
        <v>#N/A</v>
      </c>
      <c r="AG887" t="e">
        <f t="shared" si="173"/>
        <v>#N/A</v>
      </c>
    </row>
    <row r="888" spans="29:33" x14ac:dyDescent="0.15">
      <c r="AC888" t="e">
        <f t="shared" si="171"/>
        <v>#N/A</v>
      </c>
      <c r="AE888" t="e">
        <f t="shared" si="172"/>
        <v>#N/A</v>
      </c>
      <c r="AG888" t="e">
        <f t="shared" si="173"/>
        <v>#N/A</v>
      </c>
    </row>
    <row r="889" spans="29:33" x14ac:dyDescent="0.15">
      <c r="AC889" t="e">
        <f t="shared" si="171"/>
        <v>#N/A</v>
      </c>
      <c r="AE889" t="e">
        <f t="shared" si="172"/>
        <v>#N/A</v>
      </c>
      <c r="AG889" t="e">
        <f t="shared" si="173"/>
        <v>#N/A</v>
      </c>
    </row>
    <row r="890" spans="29:33" x14ac:dyDescent="0.15">
      <c r="AC890" t="e">
        <f t="shared" si="171"/>
        <v>#N/A</v>
      </c>
      <c r="AE890" t="e">
        <f t="shared" si="172"/>
        <v>#N/A</v>
      </c>
      <c r="AG890" t="e">
        <f t="shared" si="173"/>
        <v>#N/A</v>
      </c>
    </row>
    <row r="891" spans="29:33" x14ac:dyDescent="0.15">
      <c r="AC891" t="e">
        <f t="shared" si="171"/>
        <v>#N/A</v>
      </c>
      <c r="AE891" t="e">
        <f t="shared" si="172"/>
        <v>#N/A</v>
      </c>
      <c r="AG891" t="e">
        <f t="shared" si="173"/>
        <v>#N/A</v>
      </c>
    </row>
    <row r="892" spans="29:33" x14ac:dyDescent="0.15">
      <c r="AC892" t="e">
        <f t="shared" si="171"/>
        <v>#N/A</v>
      </c>
      <c r="AE892" t="e">
        <f t="shared" si="172"/>
        <v>#N/A</v>
      </c>
      <c r="AG892" t="e">
        <f t="shared" si="173"/>
        <v>#N/A</v>
      </c>
    </row>
    <row r="893" spans="29:33" x14ac:dyDescent="0.15">
      <c r="AC893" t="e">
        <f t="shared" si="171"/>
        <v>#N/A</v>
      </c>
      <c r="AE893" t="e">
        <f t="shared" si="172"/>
        <v>#N/A</v>
      </c>
      <c r="AG893" t="e">
        <f t="shared" si="173"/>
        <v>#N/A</v>
      </c>
    </row>
    <row r="894" spans="29:33" x14ac:dyDescent="0.15">
      <c r="AC894" t="e">
        <f t="shared" si="171"/>
        <v>#N/A</v>
      </c>
      <c r="AE894" t="e">
        <f t="shared" si="172"/>
        <v>#N/A</v>
      </c>
      <c r="AG894" t="e">
        <f t="shared" si="173"/>
        <v>#N/A</v>
      </c>
    </row>
    <row r="895" spans="29:33" x14ac:dyDescent="0.15">
      <c r="AC895" t="e">
        <f t="shared" si="171"/>
        <v>#N/A</v>
      </c>
      <c r="AE895" t="e">
        <f t="shared" si="172"/>
        <v>#N/A</v>
      </c>
      <c r="AG895" t="e">
        <f t="shared" si="173"/>
        <v>#N/A</v>
      </c>
    </row>
    <row r="896" spans="29:33" x14ac:dyDescent="0.15">
      <c r="AC896" t="e">
        <f t="shared" si="171"/>
        <v>#N/A</v>
      </c>
      <c r="AE896" t="e">
        <f t="shared" si="172"/>
        <v>#N/A</v>
      </c>
      <c r="AG896" t="e">
        <f t="shared" si="173"/>
        <v>#N/A</v>
      </c>
    </row>
    <row r="897" spans="29:33" x14ac:dyDescent="0.15">
      <c r="AC897" t="e">
        <f t="shared" si="171"/>
        <v>#N/A</v>
      </c>
      <c r="AE897" t="e">
        <f t="shared" si="172"/>
        <v>#N/A</v>
      </c>
      <c r="AG897" t="e">
        <f t="shared" si="173"/>
        <v>#N/A</v>
      </c>
    </row>
    <row r="898" spans="29:33" x14ac:dyDescent="0.15">
      <c r="AC898" t="e">
        <f t="shared" si="171"/>
        <v>#N/A</v>
      </c>
      <c r="AE898" t="e">
        <f t="shared" si="172"/>
        <v>#N/A</v>
      </c>
      <c r="AG898" t="e">
        <f t="shared" si="173"/>
        <v>#N/A</v>
      </c>
    </row>
    <row r="899" spans="29:33" x14ac:dyDescent="0.15">
      <c r="AC899" t="e">
        <f t="shared" ref="AC899:AC962" si="174">VLOOKUP(AB899, $E$2:$F$724,2, FALSE)</f>
        <v>#N/A</v>
      </c>
      <c r="AE899" t="e">
        <f t="shared" ref="AE899:AE962" si="175">VLOOKUP(AD899, $E$2:$F$724,2, FALSE)</f>
        <v>#N/A</v>
      </c>
      <c r="AG899" t="e">
        <f t="shared" ref="AG899:AG962" si="176">VLOOKUP(AF899, $E$2:$F$724,2, FALSE)</f>
        <v>#N/A</v>
      </c>
    </row>
    <row r="900" spans="29:33" x14ac:dyDescent="0.15">
      <c r="AC900" t="e">
        <f t="shared" si="174"/>
        <v>#N/A</v>
      </c>
      <c r="AE900" t="e">
        <f t="shared" si="175"/>
        <v>#N/A</v>
      </c>
      <c r="AG900" t="e">
        <f t="shared" si="176"/>
        <v>#N/A</v>
      </c>
    </row>
    <row r="901" spans="29:33" x14ac:dyDescent="0.15">
      <c r="AC901" t="e">
        <f t="shared" si="174"/>
        <v>#N/A</v>
      </c>
      <c r="AE901" t="e">
        <f t="shared" si="175"/>
        <v>#N/A</v>
      </c>
      <c r="AG901" t="e">
        <f t="shared" si="176"/>
        <v>#N/A</v>
      </c>
    </row>
    <row r="902" spans="29:33" x14ac:dyDescent="0.15">
      <c r="AC902" t="e">
        <f t="shared" si="174"/>
        <v>#N/A</v>
      </c>
      <c r="AE902" t="e">
        <f t="shared" si="175"/>
        <v>#N/A</v>
      </c>
      <c r="AG902" t="e">
        <f t="shared" si="176"/>
        <v>#N/A</v>
      </c>
    </row>
    <row r="903" spans="29:33" x14ac:dyDescent="0.15">
      <c r="AC903" t="e">
        <f t="shared" si="174"/>
        <v>#N/A</v>
      </c>
      <c r="AE903" t="e">
        <f t="shared" si="175"/>
        <v>#N/A</v>
      </c>
      <c r="AG903" t="e">
        <f t="shared" si="176"/>
        <v>#N/A</v>
      </c>
    </row>
    <row r="904" spans="29:33" x14ac:dyDescent="0.15">
      <c r="AC904" t="e">
        <f t="shared" si="174"/>
        <v>#N/A</v>
      </c>
      <c r="AE904" t="e">
        <f t="shared" si="175"/>
        <v>#N/A</v>
      </c>
      <c r="AG904" t="e">
        <f t="shared" si="176"/>
        <v>#N/A</v>
      </c>
    </row>
    <row r="905" spans="29:33" x14ac:dyDescent="0.15">
      <c r="AC905" t="e">
        <f t="shared" si="174"/>
        <v>#N/A</v>
      </c>
      <c r="AE905" t="e">
        <f t="shared" si="175"/>
        <v>#N/A</v>
      </c>
      <c r="AG905" t="e">
        <f t="shared" si="176"/>
        <v>#N/A</v>
      </c>
    </row>
    <row r="906" spans="29:33" x14ac:dyDescent="0.15">
      <c r="AC906" t="e">
        <f t="shared" si="174"/>
        <v>#N/A</v>
      </c>
      <c r="AE906" t="e">
        <f t="shared" si="175"/>
        <v>#N/A</v>
      </c>
      <c r="AG906" t="e">
        <f t="shared" si="176"/>
        <v>#N/A</v>
      </c>
    </row>
    <row r="907" spans="29:33" x14ac:dyDescent="0.15">
      <c r="AC907" t="e">
        <f t="shared" si="174"/>
        <v>#N/A</v>
      </c>
      <c r="AE907" t="e">
        <f t="shared" si="175"/>
        <v>#N/A</v>
      </c>
      <c r="AG907" t="e">
        <f t="shared" si="176"/>
        <v>#N/A</v>
      </c>
    </row>
    <row r="908" spans="29:33" x14ac:dyDescent="0.15">
      <c r="AC908" t="e">
        <f t="shared" si="174"/>
        <v>#N/A</v>
      </c>
      <c r="AE908" t="e">
        <f t="shared" si="175"/>
        <v>#N/A</v>
      </c>
      <c r="AG908" t="e">
        <f t="shared" si="176"/>
        <v>#N/A</v>
      </c>
    </row>
    <row r="909" spans="29:33" x14ac:dyDescent="0.15">
      <c r="AC909" t="e">
        <f t="shared" si="174"/>
        <v>#N/A</v>
      </c>
      <c r="AE909" t="e">
        <f t="shared" si="175"/>
        <v>#N/A</v>
      </c>
      <c r="AG909" t="e">
        <f t="shared" si="176"/>
        <v>#N/A</v>
      </c>
    </row>
    <row r="910" spans="29:33" x14ac:dyDescent="0.15">
      <c r="AC910" t="e">
        <f t="shared" si="174"/>
        <v>#N/A</v>
      </c>
      <c r="AE910" t="e">
        <f t="shared" si="175"/>
        <v>#N/A</v>
      </c>
      <c r="AG910" t="e">
        <f t="shared" si="176"/>
        <v>#N/A</v>
      </c>
    </row>
    <row r="911" spans="29:33" x14ac:dyDescent="0.15">
      <c r="AC911" t="e">
        <f t="shared" si="174"/>
        <v>#N/A</v>
      </c>
      <c r="AE911" t="e">
        <f t="shared" si="175"/>
        <v>#N/A</v>
      </c>
      <c r="AG911" t="e">
        <f t="shared" si="176"/>
        <v>#N/A</v>
      </c>
    </row>
    <row r="912" spans="29:33" x14ac:dyDescent="0.15">
      <c r="AC912" t="e">
        <f t="shared" si="174"/>
        <v>#N/A</v>
      </c>
      <c r="AE912" t="e">
        <f t="shared" si="175"/>
        <v>#N/A</v>
      </c>
      <c r="AG912" t="e">
        <f t="shared" si="176"/>
        <v>#N/A</v>
      </c>
    </row>
    <row r="913" spans="29:33" x14ac:dyDescent="0.15">
      <c r="AC913" t="e">
        <f t="shared" si="174"/>
        <v>#N/A</v>
      </c>
      <c r="AE913" t="e">
        <f t="shared" si="175"/>
        <v>#N/A</v>
      </c>
      <c r="AG913" t="e">
        <f t="shared" si="176"/>
        <v>#N/A</v>
      </c>
    </row>
    <row r="914" spans="29:33" x14ac:dyDescent="0.15">
      <c r="AC914" t="e">
        <f t="shared" si="174"/>
        <v>#N/A</v>
      </c>
      <c r="AE914" t="e">
        <f t="shared" si="175"/>
        <v>#N/A</v>
      </c>
      <c r="AG914" t="e">
        <f t="shared" si="176"/>
        <v>#N/A</v>
      </c>
    </row>
    <row r="915" spans="29:33" x14ac:dyDescent="0.15">
      <c r="AC915" t="e">
        <f t="shared" si="174"/>
        <v>#N/A</v>
      </c>
      <c r="AE915" t="e">
        <f t="shared" si="175"/>
        <v>#N/A</v>
      </c>
      <c r="AG915" t="e">
        <f t="shared" si="176"/>
        <v>#N/A</v>
      </c>
    </row>
    <row r="916" spans="29:33" x14ac:dyDescent="0.15">
      <c r="AC916" t="e">
        <f t="shared" si="174"/>
        <v>#N/A</v>
      </c>
      <c r="AE916" t="e">
        <f t="shared" si="175"/>
        <v>#N/A</v>
      </c>
      <c r="AG916" t="e">
        <f t="shared" si="176"/>
        <v>#N/A</v>
      </c>
    </row>
    <row r="917" spans="29:33" x14ac:dyDescent="0.15">
      <c r="AC917" t="e">
        <f t="shared" si="174"/>
        <v>#N/A</v>
      </c>
      <c r="AE917" t="e">
        <f t="shared" si="175"/>
        <v>#N/A</v>
      </c>
      <c r="AG917" t="e">
        <f t="shared" si="176"/>
        <v>#N/A</v>
      </c>
    </row>
    <row r="918" spans="29:33" x14ac:dyDescent="0.15">
      <c r="AC918" t="e">
        <f t="shared" si="174"/>
        <v>#N/A</v>
      </c>
      <c r="AE918" t="e">
        <f t="shared" si="175"/>
        <v>#N/A</v>
      </c>
      <c r="AG918" t="e">
        <f t="shared" si="176"/>
        <v>#N/A</v>
      </c>
    </row>
    <row r="919" spans="29:33" x14ac:dyDescent="0.15">
      <c r="AC919" t="e">
        <f t="shared" si="174"/>
        <v>#N/A</v>
      </c>
      <c r="AE919" t="e">
        <f t="shared" si="175"/>
        <v>#N/A</v>
      </c>
      <c r="AG919" t="e">
        <f t="shared" si="176"/>
        <v>#N/A</v>
      </c>
    </row>
    <row r="920" spans="29:33" x14ac:dyDescent="0.15">
      <c r="AC920" t="e">
        <f t="shared" si="174"/>
        <v>#N/A</v>
      </c>
      <c r="AE920" t="e">
        <f t="shared" si="175"/>
        <v>#N/A</v>
      </c>
      <c r="AG920" t="e">
        <f t="shared" si="176"/>
        <v>#N/A</v>
      </c>
    </row>
    <row r="921" spans="29:33" x14ac:dyDescent="0.15">
      <c r="AC921" t="e">
        <f t="shared" si="174"/>
        <v>#N/A</v>
      </c>
      <c r="AE921" t="e">
        <f t="shared" si="175"/>
        <v>#N/A</v>
      </c>
      <c r="AG921" t="e">
        <f t="shared" si="176"/>
        <v>#N/A</v>
      </c>
    </row>
    <row r="922" spans="29:33" x14ac:dyDescent="0.15">
      <c r="AC922" t="e">
        <f t="shared" si="174"/>
        <v>#N/A</v>
      </c>
      <c r="AE922" t="e">
        <f t="shared" si="175"/>
        <v>#N/A</v>
      </c>
      <c r="AG922" t="e">
        <f t="shared" si="176"/>
        <v>#N/A</v>
      </c>
    </row>
    <row r="923" spans="29:33" x14ac:dyDescent="0.15">
      <c r="AC923" t="e">
        <f t="shared" si="174"/>
        <v>#N/A</v>
      </c>
      <c r="AE923" t="e">
        <f t="shared" si="175"/>
        <v>#N/A</v>
      </c>
      <c r="AG923" t="e">
        <f t="shared" si="176"/>
        <v>#N/A</v>
      </c>
    </row>
    <row r="924" spans="29:33" x14ac:dyDescent="0.15">
      <c r="AC924" t="e">
        <f t="shared" si="174"/>
        <v>#N/A</v>
      </c>
      <c r="AE924" t="e">
        <f t="shared" si="175"/>
        <v>#N/A</v>
      </c>
      <c r="AG924" t="e">
        <f t="shared" si="176"/>
        <v>#N/A</v>
      </c>
    </row>
    <row r="925" spans="29:33" x14ac:dyDescent="0.15">
      <c r="AC925" t="e">
        <f t="shared" si="174"/>
        <v>#N/A</v>
      </c>
      <c r="AE925" t="e">
        <f t="shared" si="175"/>
        <v>#N/A</v>
      </c>
      <c r="AG925" t="e">
        <f t="shared" si="176"/>
        <v>#N/A</v>
      </c>
    </row>
    <row r="926" spans="29:33" x14ac:dyDescent="0.15">
      <c r="AC926" t="e">
        <f t="shared" si="174"/>
        <v>#N/A</v>
      </c>
      <c r="AE926" t="e">
        <f t="shared" si="175"/>
        <v>#N/A</v>
      </c>
      <c r="AG926" t="e">
        <f t="shared" si="176"/>
        <v>#N/A</v>
      </c>
    </row>
    <row r="927" spans="29:33" x14ac:dyDescent="0.15">
      <c r="AC927" t="e">
        <f t="shared" si="174"/>
        <v>#N/A</v>
      </c>
      <c r="AE927" t="e">
        <f t="shared" si="175"/>
        <v>#N/A</v>
      </c>
      <c r="AG927" t="e">
        <f t="shared" si="176"/>
        <v>#N/A</v>
      </c>
    </row>
    <row r="928" spans="29:33" x14ac:dyDescent="0.15">
      <c r="AC928" t="e">
        <f t="shared" si="174"/>
        <v>#N/A</v>
      </c>
      <c r="AE928" t="e">
        <f t="shared" si="175"/>
        <v>#N/A</v>
      </c>
      <c r="AG928" t="e">
        <f t="shared" si="176"/>
        <v>#N/A</v>
      </c>
    </row>
    <row r="929" spans="29:33" x14ac:dyDescent="0.15">
      <c r="AC929" t="e">
        <f t="shared" si="174"/>
        <v>#N/A</v>
      </c>
      <c r="AE929" t="e">
        <f t="shared" si="175"/>
        <v>#N/A</v>
      </c>
      <c r="AG929" t="e">
        <f t="shared" si="176"/>
        <v>#N/A</v>
      </c>
    </row>
    <row r="930" spans="29:33" x14ac:dyDescent="0.15">
      <c r="AC930" t="e">
        <f t="shared" si="174"/>
        <v>#N/A</v>
      </c>
      <c r="AE930" t="e">
        <f t="shared" si="175"/>
        <v>#N/A</v>
      </c>
      <c r="AG930" t="e">
        <f t="shared" si="176"/>
        <v>#N/A</v>
      </c>
    </row>
    <row r="931" spans="29:33" x14ac:dyDescent="0.15">
      <c r="AC931" t="e">
        <f t="shared" si="174"/>
        <v>#N/A</v>
      </c>
      <c r="AE931" t="e">
        <f t="shared" si="175"/>
        <v>#N/A</v>
      </c>
      <c r="AG931" t="e">
        <f t="shared" si="176"/>
        <v>#N/A</v>
      </c>
    </row>
    <row r="932" spans="29:33" x14ac:dyDescent="0.15">
      <c r="AC932" t="e">
        <f t="shared" si="174"/>
        <v>#N/A</v>
      </c>
      <c r="AE932" t="e">
        <f t="shared" si="175"/>
        <v>#N/A</v>
      </c>
      <c r="AG932" t="e">
        <f t="shared" si="176"/>
        <v>#N/A</v>
      </c>
    </row>
    <row r="933" spans="29:33" x14ac:dyDescent="0.15">
      <c r="AC933" t="e">
        <f t="shared" si="174"/>
        <v>#N/A</v>
      </c>
      <c r="AE933" t="e">
        <f t="shared" si="175"/>
        <v>#N/A</v>
      </c>
      <c r="AG933" t="e">
        <f t="shared" si="176"/>
        <v>#N/A</v>
      </c>
    </row>
    <row r="934" spans="29:33" x14ac:dyDescent="0.15">
      <c r="AC934" t="e">
        <f t="shared" si="174"/>
        <v>#N/A</v>
      </c>
      <c r="AE934" t="e">
        <f t="shared" si="175"/>
        <v>#N/A</v>
      </c>
      <c r="AG934" t="e">
        <f t="shared" si="176"/>
        <v>#N/A</v>
      </c>
    </row>
    <row r="935" spans="29:33" x14ac:dyDescent="0.15">
      <c r="AC935" t="e">
        <f t="shared" si="174"/>
        <v>#N/A</v>
      </c>
      <c r="AE935" t="e">
        <f t="shared" si="175"/>
        <v>#N/A</v>
      </c>
      <c r="AG935" t="e">
        <f t="shared" si="176"/>
        <v>#N/A</v>
      </c>
    </row>
    <row r="936" spans="29:33" x14ac:dyDescent="0.15">
      <c r="AC936" t="e">
        <f t="shared" si="174"/>
        <v>#N/A</v>
      </c>
      <c r="AE936" t="e">
        <f t="shared" si="175"/>
        <v>#N/A</v>
      </c>
      <c r="AG936" t="e">
        <f t="shared" si="176"/>
        <v>#N/A</v>
      </c>
    </row>
    <row r="937" spans="29:33" x14ac:dyDescent="0.15">
      <c r="AC937" t="e">
        <f t="shared" si="174"/>
        <v>#N/A</v>
      </c>
      <c r="AE937" t="e">
        <f t="shared" si="175"/>
        <v>#N/A</v>
      </c>
      <c r="AG937" t="e">
        <f t="shared" si="176"/>
        <v>#N/A</v>
      </c>
    </row>
    <row r="938" spans="29:33" x14ac:dyDescent="0.15">
      <c r="AC938" t="e">
        <f t="shared" si="174"/>
        <v>#N/A</v>
      </c>
      <c r="AE938" t="e">
        <f t="shared" si="175"/>
        <v>#N/A</v>
      </c>
      <c r="AG938" t="e">
        <f t="shared" si="176"/>
        <v>#N/A</v>
      </c>
    </row>
    <row r="939" spans="29:33" x14ac:dyDescent="0.15">
      <c r="AC939" t="e">
        <f t="shared" si="174"/>
        <v>#N/A</v>
      </c>
      <c r="AE939" t="e">
        <f t="shared" si="175"/>
        <v>#N/A</v>
      </c>
      <c r="AG939" t="e">
        <f t="shared" si="176"/>
        <v>#N/A</v>
      </c>
    </row>
    <row r="940" spans="29:33" x14ac:dyDescent="0.15">
      <c r="AC940" t="e">
        <f t="shared" si="174"/>
        <v>#N/A</v>
      </c>
      <c r="AE940" t="e">
        <f t="shared" si="175"/>
        <v>#N/A</v>
      </c>
      <c r="AG940" t="e">
        <f t="shared" si="176"/>
        <v>#N/A</v>
      </c>
    </row>
    <row r="941" spans="29:33" x14ac:dyDescent="0.15">
      <c r="AC941" t="e">
        <f t="shared" si="174"/>
        <v>#N/A</v>
      </c>
      <c r="AE941" t="e">
        <f t="shared" si="175"/>
        <v>#N/A</v>
      </c>
      <c r="AG941" t="e">
        <f t="shared" si="176"/>
        <v>#N/A</v>
      </c>
    </row>
    <row r="942" spans="29:33" x14ac:dyDescent="0.15">
      <c r="AC942" t="e">
        <f t="shared" si="174"/>
        <v>#N/A</v>
      </c>
      <c r="AE942" t="e">
        <f t="shared" si="175"/>
        <v>#N/A</v>
      </c>
      <c r="AG942" t="e">
        <f t="shared" si="176"/>
        <v>#N/A</v>
      </c>
    </row>
    <row r="943" spans="29:33" x14ac:dyDescent="0.15">
      <c r="AC943" t="e">
        <f t="shared" si="174"/>
        <v>#N/A</v>
      </c>
      <c r="AE943" t="e">
        <f t="shared" si="175"/>
        <v>#N/A</v>
      </c>
      <c r="AG943" t="e">
        <f t="shared" si="176"/>
        <v>#N/A</v>
      </c>
    </row>
    <row r="944" spans="29:33" x14ac:dyDescent="0.15">
      <c r="AC944" t="e">
        <f t="shared" si="174"/>
        <v>#N/A</v>
      </c>
      <c r="AE944" t="e">
        <f t="shared" si="175"/>
        <v>#N/A</v>
      </c>
      <c r="AG944" t="e">
        <f t="shared" si="176"/>
        <v>#N/A</v>
      </c>
    </row>
    <row r="945" spans="29:33" x14ac:dyDescent="0.15">
      <c r="AC945" t="e">
        <f t="shared" si="174"/>
        <v>#N/A</v>
      </c>
      <c r="AE945" t="e">
        <f t="shared" si="175"/>
        <v>#N/A</v>
      </c>
      <c r="AG945" t="e">
        <f t="shared" si="176"/>
        <v>#N/A</v>
      </c>
    </row>
    <row r="946" spans="29:33" x14ac:dyDescent="0.15">
      <c r="AC946" t="e">
        <f t="shared" si="174"/>
        <v>#N/A</v>
      </c>
      <c r="AE946" t="e">
        <f t="shared" si="175"/>
        <v>#N/A</v>
      </c>
      <c r="AG946" t="e">
        <f t="shared" si="176"/>
        <v>#N/A</v>
      </c>
    </row>
    <row r="947" spans="29:33" x14ac:dyDescent="0.15">
      <c r="AC947" t="e">
        <f t="shared" si="174"/>
        <v>#N/A</v>
      </c>
      <c r="AE947" t="e">
        <f t="shared" si="175"/>
        <v>#N/A</v>
      </c>
      <c r="AG947" t="e">
        <f t="shared" si="176"/>
        <v>#N/A</v>
      </c>
    </row>
    <row r="948" spans="29:33" x14ac:dyDescent="0.15">
      <c r="AC948" t="e">
        <f t="shared" si="174"/>
        <v>#N/A</v>
      </c>
      <c r="AE948" t="e">
        <f t="shared" si="175"/>
        <v>#N/A</v>
      </c>
      <c r="AG948" t="e">
        <f t="shared" si="176"/>
        <v>#N/A</v>
      </c>
    </row>
    <row r="949" spans="29:33" x14ac:dyDescent="0.15">
      <c r="AC949" t="e">
        <f t="shared" si="174"/>
        <v>#N/A</v>
      </c>
      <c r="AE949" t="e">
        <f t="shared" si="175"/>
        <v>#N/A</v>
      </c>
      <c r="AG949" t="e">
        <f t="shared" si="176"/>
        <v>#N/A</v>
      </c>
    </row>
    <row r="950" spans="29:33" x14ac:dyDescent="0.15">
      <c r="AC950" t="e">
        <f t="shared" si="174"/>
        <v>#N/A</v>
      </c>
      <c r="AE950" t="e">
        <f t="shared" si="175"/>
        <v>#N/A</v>
      </c>
      <c r="AG950" t="e">
        <f t="shared" si="176"/>
        <v>#N/A</v>
      </c>
    </row>
    <row r="951" spans="29:33" x14ac:dyDescent="0.15">
      <c r="AC951" t="e">
        <f t="shared" si="174"/>
        <v>#N/A</v>
      </c>
      <c r="AE951" t="e">
        <f t="shared" si="175"/>
        <v>#N/A</v>
      </c>
      <c r="AG951" t="e">
        <f t="shared" si="176"/>
        <v>#N/A</v>
      </c>
    </row>
    <row r="952" spans="29:33" x14ac:dyDescent="0.15">
      <c r="AC952" t="e">
        <f t="shared" si="174"/>
        <v>#N/A</v>
      </c>
      <c r="AE952" t="e">
        <f t="shared" si="175"/>
        <v>#N/A</v>
      </c>
      <c r="AG952" t="e">
        <f t="shared" si="176"/>
        <v>#N/A</v>
      </c>
    </row>
    <row r="953" spans="29:33" x14ac:dyDescent="0.15">
      <c r="AC953" t="e">
        <f t="shared" si="174"/>
        <v>#N/A</v>
      </c>
      <c r="AE953" t="e">
        <f t="shared" si="175"/>
        <v>#N/A</v>
      </c>
      <c r="AG953" t="e">
        <f t="shared" si="176"/>
        <v>#N/A</v>
      </c>
    </row>
    <row r="954" spans="29:33" x14ac:dyDescent="0.15">
      <c r="AC954" t="e">
        <f t="shared" si="174"/>
        <v>#N/A</v>
      </c>
      <c r="AE954" t="e">
        <f t="shared" si="175"/>
        <v>#N/A</v>
      </c>
      <c r="AG954" t="e">
        <f t="shared" si="176"/>
        <v>#N/A</v>
      </c>
    </row>
    <row r="955" spans="29:33" x14ac:dyDescent="0.15">
      <c r="AC955" t="e">
        <f t="shared" si="174"/>
        <v>#N/A</v>
      </c>
      <c r="AE955" t="e">
        <f t="shared" si="175"/>
        <v>#N/A</v>
      </c>
      <c r="AG955" t="e">
        <f t="shared" si="176"/>
        <v>#N/A</v>
      </c>
    </row>
    <row r="956" spans="29:33" x14ac:dyDescent="0.15">
      <c r="AC956" t="e">
        <f t="shared" si="174"/>
        <v>#N/A</v>
      </c>
      <c r="AE956" t="e">
        <f t="shared" si="175"/>
        <v>#N/A</v>
      </c>
      <c r="AG956" t="e">
        <f t="shared" si="176"/>
        <v>#N/A</v>
      </c>
    </row>
    <row r="957" spans="29:33" x14ac:dyDescent="0.15">
      <c r="AC957" t="e">
        <f t="shared" si="174"/>
        <v>#N/A</v>
      </c>
      <c r="AE957" t="e">
        <f t="shared" si="175"/>
        <v>#N/A</v>
      </c>
      <c r="AG957" t="e">
        <f t="shared" si="176"/>
        <v>#N/A</v>
      </c>
    </row>
    <row r="958" spans="29:33" x14ac:dyDescent="0.15">
      <c r="AC958" t="e">
        <f t="shared" si="174"/>
        <v>#N/A</v>
      </c>
      <c r="AE958" t="e">
        <f t="shared" si="175"/>
        <v>#N/A</v>
      </c>
      <c r="AG958" t="e">
        <f t="shared" si="176"/>
        <v>#N/A</v>
      </c>
    </row>
    <row r="959" spans="29:33" x14ac:dyDescent="0.15">
      <c r="AC959" t="e">
        <f t="shared" si="174"/>
        <v>#N/A</v>
      </c>
      <c r="AE959" t="e">
        <f t="shared" si="175"/>
        <v>#N/A</v>
      </c>
      <c r="AG959" t="e">
        <f t="shared" si="176"/>
        <v>#N/A</v>
      </c>
    </row>
    <row r="960" spans="29:33" x14ac:dyDescent="0.15">
      <c r="AC960" t="e">
        <f t="shared" si="174"/>
        <v>#N/A</v>
      </c>
      <c r="AE960" t="e">
        <f t="shared" si="175"/>
        <v>#N/A</v>
      </c>
      <c r="AG960" t="e">
        <f t="shared" si="176"/>
        <v>#N/A</v>
      </c>
    </row>
    <row r="961" spans="29:33" x14ac:dyDescent="0.15">
      <c r="AC961" t="e">
        <f t="shared" si="174"/>
        <v>#N/A</v>
      </c>
      <c r="AE961" t="e">
        <f t="shared" si="175"/>
        <v>#N/A</v>
      </c>
      <c r="AG961" t="e">
        <f t="shared" si="176"/>
        <v>#N/A</v>
      </c>
    </row>
    <row r="962" spans="29:33" x14ac:dyDescent="0.15">
      <c r="AC962" t="e">
        <f t="shared" si="174"/>
        <v>#N/A</v>
      </c>
      <c r="AE962" t="e">
        <f t="shared" si="175"/>
        <v>#N/A</v>
      </c>
      <c r="AG962" t="e">
        <f t="shared" si="176"/>
        <v>#N/A</v>
      </c>
    </row>
    <row r="963" spans="29:33" x14ac:dyDescent="0.15">
      <c r="AC963" t="e">
        <f t="shared" ref="AC963:AC1026" si="177">VLOOKUP(AB963, $E$2:$F$724,2, FALSE)</f>
        <v>#N/A</v>
      </c>
      <c r="AE963" t="e">
        <f t="shared" ref="AE963:AE1026" si="178">VLOOKUP(AD963, $E$2:$F$724,2, FALSE)</f>
        <v>#N/A</v>
      </c>
      <c r="AG963" t="e">
        <f t="shared" ref="AG963:AG1026" si="179">VLOOKUP(AF963, $E$2:$F$724,2, FALSE)</f>
        <v>#N/A</v>
      </c>
    </row>
    <row r="964" spans="29:33" x14ac:dyDescent="0.15">
      <c r="AC964" t="e">
        <f t="shared" si="177"/>
        <v>#N/A</v>
      </c>
      <c r="AE964" t="e">
        <f t="shared" si="178"/>
        <v>#N/A</v>
      </c>
      <c r="AG964" t="e">
        <f t="shared" si="179"/>
        <v>#N/A</v>
      </c>
    </row>
    <row r="965" spans="29:33" x14ac:dyDescent="0.15">
      <c r="AC965" t="e">
        <f t="shared" si="177"/>
        <v>#N/A</v>
      </c>
      <c r="AE965" t="e">
        <f t="shared" si="178"/>
        <v>#N/A</v>
      </c>
      <c r="AG965" t="e">
        <f t="shared" si="179"/>
        <v>#N/A</v>
      </c>
    </row>
    <row r="966" spans="29:33" x14ac:dyDescent="0.15">
      <c r="AC966" t="e">
        <f t="shared" si="177"/>
        <v>#N/A</v>
      </c>
      <c r="AE966" t="e">
        <f t="shared" si="178"/>
        <v>#N/A</v>
      </c>
      <c r="AG966" t="e">
        <f t="shared" si="179"/>
        <v>#N/A</v>
      </c>
    </row>
    <row r="967" spans="29:33" x14ac:dyDescent="0.15">
      <c r="AC967" t="e">
        <f t="shared" si="177"/>
        <v>#N/A</v>
      </c>
      <c r="AE967" t="e">
        <f t="shared" si="178"/>
        <v>#N/A</v>
      </c>
      <c r="AG967" t="e">
        <f t="shared" si="179"/>
        <v>#N/A</v>
      </c>
    </row>
    <row r="968" spans="29:33" x14ac:dyDescent="0.15">
      <c r="AC968" t="e">
        <f t="shared" si="177"/>
        <v>#N/A</v>
      </c>
      <c r="AE968" t="e">
        <f t="shared" si="178"/>
        <v>#N/A</v>
      </c>
      <c r="AG968" t="e">
        <f t="shared" si="179"/>
        <v>#N/A</v>
      </c>
    </row>
    <row r="969" spans="29:33" x14ac:dyDescent="0.15">
      <c r="AC969" t="e">
        <f t="shared" si="177"/>
        <v>#N/A</v>
      </c>
      <c r="AE969" t="e">
        <f t="shared" si="178"/>
        <v>#N/A</v>
      </c>
      <c r="AG969" t="e">
        <f t="shared" si="179"/>
        <v>#N/A</v>
      </c>
    </row>
    <row r="970" spans="29:33" x14ac:dyDescent="0.15">
      <c r="AC970" t="e">
        <f t="shared" si="177"/>
        <v>#N/A</v>
      </c>
      <c r="AE970" t="e">
        <f t="shared" si="178"/>
        <v>#N/A</v>
      </c>
      <c r="AG970" t="e">
        <f t="shared" si="179"/>
        <v>#N/A</v>
      </c>
    </row>
    <row r="971" spans="29:33" x14ac:dyDescent="0.15">
      <c r="AC971" t="e">
        <f t="shared" si="177"/>
        <v>#N/A</v>
      </c>
      <c r="AE971" t="e">
        <f t="shared" si="178"/>
        <v>#N/A</v>
      </c>
      <c r="AG971" t="e">
        <f t="shared" si="179"/>
        <v>#N/A</v>
      </c>
    </row>
    <row r="972" spans="29:33" x14ac:dyDescent="0.15">
      <c r="AC972" t="e">
        <f t="shared" si="177"/>
        <v>#N/A</v>
      </c>
      <c r="AE972" t="e">
        <f t="shared" si="178"/>
        <v>#N/A</v>
      </c>
      <c r="AG972" t="e">
        <f t="shared" si="179"/>
        <v>#N/A</v>
      </c>
    </row>
    <row r="973" spans="29:33" x14ac:dyDescent="0.15">
      <c r="AC973" t="e">
        <f t="shared" si="177"/>
        <v>#N/A</v>
      </c>
      <c r="AE973" t="e">
        <f t="shared" si="178"/>
        <v>#N/A</v>
      </c>
      <c r="AG973" t="e">
        <f t="shared" si="179"/>
        <v>#N/A</v>
      </c>
    </row>
    <row r="974" spans="29:33" x14ac:dyDescent="0.15">
      <c r="AC974" t="e">
        <f t="shared" si="177"/>
        <v>#N/A</v>
      </c>
      <c r="AE974" t="e">
        <f t="shared" si="178"/>
        <v>#N/A</v>
      </c>
      <c r="AG974" t="e">
        <f t="shared" si="179"/>
        <v>#N/A</v>
      </c>
    </row>
    <row r="975" spans="29:33" x14ac:dyDescent="0.15">
      <c r="AC975" t="e">
        <f t="shared" si="177"/>
        <v>#N/A</v>
      </c>
      <c r="AE975" t="e">
        <f t="shared" si="178"/>
        <v>#N/A</v>
      </c>
      <c r="AG975" t="e">
        <f t="shared" si="179"/>
        <v>#N/A</v>
      </c>
    </row>
    <row r="976" spans="29:33" x14ac:dyDescent="0.15">
      <c r="AC976" t="e">
        <f t="shared" si="177"/>
        <v>#N/A</v>
      </c>
      <c r="AE976" t="e">
        <f t="shared" si="178"/>
        <v>#N/A</v>
      </c>
      <c r="AG976" t="e">
        <f t="shared" si="179"/>
        <v>#N/A</v>
      </c>
    </row>
    <row r="977" spans="29:33" x14ac:dyDescent="0.15">
      <c r="AC977" t="e">
        <f t="shared" si="177"/>
        <v>#N/A</v>
      </c>
      <c r="AE977" t="e">
        <f t="shared" si="178"/>
        <v>#N/A</v>
      </c>
      <c r="AG977" t="e">
        <f t="shared" si="179"/>
        <v>#N/A</v>
      </c>
    </row>
    <row r="978" spans="29:33" x14ac:dyDescent="0.15">
      <c r="AC978" t="e">
        <f t="shared" si="177"/>
        <v>#N/A</v>
      </c>
      <c r="AE978" t="e">
        <f t="shared" si="178"/>
        <v>#N/A</v>
      </c>
      <c r="AG978" t="e">
        <f t="shared" si="179"/>
        <v>#N/A</v>
      </c>
    </row>
    <row r="979" spans="29:33" x14ac:dyDescent="0.15">
      <c r="AC979" t="e">
        <f t="shared" si="177"/>
        <v>#N/A</v>
      </c>
      <c r="AE979" t="e">
        <f t="shared" si="178"/>
        <v>#N/A</v>
      </c>
      <c r="AG979" t="e">
        <f t="shared" si="179"/>
        <v>#N/A</v>
      </c>
    </row>
    <row r="980" spans="29:33" x14ac:dyDescent="0.15">
      <c r="AC980" t="e">
        <f t="shared" si="177"/>
        <v>#N/A</v>
      </c>
      <c r="AE980" t="e">
        <f t="shared" si="178"/>
        <v>#N/A</v>
      </c>
      <c r="AG980" t="e">
        <f t="shared" si="179"/>
        <v>#N/A</v>
      </c>
    </row>
    <row r="981" spans="29:33" x14ac:dyDescent="0.15">
      <c r="AC981" t="e">
        <f t="shared" si="177"/>
        <v>#N/A</v>
      </c>
      <c r="AE981" t="e">
        <f t="shared" si="178"/>
        <v>#N/A</v>
      </c>
      <c r="AG981" t="e">
        <f t="shared" si="179"/>
        <v>#N/A</v>
      </c>
    </row>
    <row r="982" spans="29:33" x14ac:dyDescent="0.15">
      <c r="AC982" t="e">
        <f t="shared" si="177"/>
        <v>#N/A</v>
      </c>
      <c r="AE982" t="e">
        <f t="shared" si="178"/>
        <v>#N/A</v>
      </c>
      <c r="AG982" t="e">
        <f t="shared" si="179"/>
        <v>#N/A</v>
      </c>
    </row>
    <row r="983" spans="29:33" x14ac:dyDescent="0.15">
      <c r="AC983" t="e">
        <f t="shared" si="177"/>
        <v>#N/A</v>
      </c>
      <c r="AE983" t="e">
        <f t="shared" si="178"/>
        <v>#N/A</v>
      </c>
      <c r="AG983" t="e">
        <f t="shared" si="179"/>
        <v>#N/A</v>
      </c>
    </row>
    <row r="984" spans="29:33" x14ac:dyDescent="0.15">
      <c r="AC984" t="e">
        <f t="shared" si="177"/>
        <v>#N/A</v>
      </c>
      <c r="AE984" t="e">
        <f t="shared" si="178"/>
        <v>#N/A</v>
      </c>
      <c r="AG984" t="e">
        <f t="shared" si="179"/>
        <v>#N/A</v>
      </c>
    </row>
    <row r="985" spans="29:33" x14ac:dyDescent="0.15">
      <c r="AC985" t="e">
        <f t="shared" si="177"/>
        <v>#N/A</v>
      </c>
      <c r="AE985" t="e">
        <f t="shared" si="178"/>
        <v>#N/A</v>
      </c>
      <c r="AG985" t="e">
        <f t="shared" si="179"/>
        <v>#N/A</v>
      </c>
    </row>
    <row r="986" spans="29:33" x14ac:dyDescent="0.15">
      <c r="AC986" t="e">
        <f t="shared" si="177"/>
        <v>#N/A</v>
      </c>
      <c r="AE986" t="e">
        <f t="shared" si="178"/>
        <v>#N/A</v>
      </c>
      <c r="AG986" t="e">
        <f t="shared" si="179"/>
        <v>#N/A</v>
      </c>
    </row>
    <row r="987" spans="29:33" x14ac:dyDescent="0.15">
      <c r="AC987" t="e">
        <f t="shared" si="177"/>
        <v>#N/A</v>
      </c>
      <c r="AE987" t="e">
        <f t="shared" si="178"/>
        <v>#N/A</v>
      </c>
      <c r="AG987" t="e">
        <f t="shared" si="179"/>
        <v>#N/A</v>
      </c>
    </row>
    <row r="988" spans="29:33" x14ac:dyDescent="0.15">
      <c r="AC988" t="e">
        <f t="shared" si="177"/>
        <v>#N/A</v>
      </c>
      <c r="AE988" t="e">
        <f t="shared" si="178"/>
        <v>#N/A</v>
      </c>
      <c r="AG988" t="e">
        <f t="shared" si="179"/>
        <v>#N/A</v>
      </c>
    </row>
    <row r="989" spans="29:33" x14ac:dyDescent="0.15">
      <c r="AC989" t="e">
        <f t="shared" si="177"/>
        <v>#N/A</v>
      </c>
      <c r="AE989" t="e">
        <f t="shared" si="178"/>
        <v>#N/A</v>
      </c>
      <c r="AG989" t="e">
        <f t="shared" si="179"/>
        <v>#N/A</v>
      </c>
    </row>
    <row r="990" spans="29:33" x14ac:dyDescent="0.15">
      <c r="AC990" t="e">
        <f t="shared" si="177"/>
        <v>#N/A</v>
      </c>
      <c r="AE990" t="e">
        <f t="shared" si="178"/>
        <v>#N/A</v>
      </c>
      <c r="AG990" t="e">
        <f t="shared" si="179"/>
        <v>#N/A</v>
      </c>
    </row>
    <row r="991" spans="29:33" x14ac:dyDescent="0.15">
      <c r="AC991" t="e">
        <f t="shared" si="177"/>
        <v>#N/A</v>
      </c>
      <c r="AE991" t="e">
        <f t="shared" si="178"/>
        <v>#N/A</v>
      </c>
      <c r="AG991" t="e">
        <f t="shared" si="179"/>
        <v>#N/A</v>
      </c>
    </row>
    <row r="992" spans="29:33" x14ac:dyDescent="0.15">
      <c r="AC992" t="e">
        <f t="shared" si="177"/>
        <v>#N/A</v>
      </c>
      <c r="AE992" t="e">
        <f t="shared" si="178"/>
        <v>#N/A</v>
      </c>
      <c r="AG992" t="e">
        <f t="shared" si="179"/>
        <v>#N/A</v>
      </c>
    </row>
    <row r="993" spans="29:33" x14ac:dyDescent="0.15">
      <c r="AC993" t="e">
        <f t="shared" si="177"/>
        <v>#N/A</v>
      </c>
      <c r="AE993" t="e">
        <f t="shared" si="178"/>
        <v>#N/A</v>
      </c>
      <c r="AG993" t="e">
        <f t="shared" si="179"/>
        <v>#N/A</v>
      </c>
    </row>
    <row r="994" spans="29:33" x14ac:dyDescent="0.15">
      <c r="AC994" t="e">
        <f t="shared" si="177"/>
        <v>#N/A</v>
      </c>
      <c r="AE994" t="e">
        <f t="shared" si="178"/>
        <v>#N/A</v>
      </c>
      <c r="AG994" t="e">
        <f t="shared" si="179"/>
        <v>#N/A</v>
      </c>
    </row>
    <row r="995" spans="29:33" x14ac:dyDescent="0.15">
      <c r="AC995" t="e">
        <f t="shared" si="177"/>
        <v>#N/A</v>
      </c>
      <c r="AE995" t="e">
        <f t="shared" si="178"/>
        <v>#N/A</v>
      </c>
      <c r="AG995" t="e">
        <f t="shared" si="179"/>
        <v>#N/A</v>
      </c>
    </row>
    <row r="996" spans="29:33" x14ac:dyDescent="0.15">
      <c r="AC996" t="e">
        <f t="shared" si="177"/>
        <v>#N/A</v>
      </c>
      <c r="AE996" t="e">
        <f t="shared" si="178"/>
        <v>#N/A</v>
      </c>
      <c r="AG996" t="e">
        <f t="shared" si="179"/>
        <v>#N/A</v>
      </c>
    </row>
    <row r="997" spans="29:33" x14ac:dyDescent="0.15">
      <c r="AC997" t="e">
        <f t="shared" si="177"/>
        <v>#N/A</v>
      </c>
      <c r="AE997" t="e">
        <f t="shared" si="178"/>
        <v>#N/A</v>
      </c>
      <c r="AG997" t="e">
        <f t="shared" si="179"/>
        <v>#N/A</v>
      </c>
    </row>
    <row r="998" spans="29:33" x14ac:dyDescent="0.15">
      <c r="AC998" t="e">
        <f t="shared" si="177"/>
        <v>#N/A</v>
      </c>
      <c r="AE998" t="e">
        <f t="shared" si="178"/>
        <v>#N/A</v>
      </c>
      <c r="AG998" t="e">
        <f t="shared" si="179"/>
        <v>#N/A</v>
      </c>
    </row>
    <row r="999" spans="29:33" x14ac:dyDescent="0.15">
      <c r="AC999" t="e">
        <f t="shared" si="177"/>
        <v>#N/A</v>
      </c>
      <c r="AE999" t="e">
        <f t="shared" si="178"/>
        <v>#N/A</v>
      </c>
      <c r="AG999" t="e">
        <f t="shared" si="179"/>
        <v>#N/A</v>
      </c>
    </row>
    <row r="1000" spans="29:33" x14ac:dyDescent="0.15">
      <c r="AC1000" t="e">
        <f t="shared" si="177"/>
        <v>#N/A</v>
      </c>
      <c r="AE1000" t="e">
        <f t="shared" si="178"/>
        <v>#N/A</v>
      </c>
      <c r="AG1000" t="e">
        <f t="shared" si="179"/>
        <v>#N/A</v>
      </c>
    </row>
    <row r="1001" spans="29:33" x14ac:dyDescent="0.15">
      <c r="AC1001" t="e">
        <f t="shared" si="177"/>
        <v>#N/A</v>
      </c>
      <c r="AE1001" t="e">
        <f t="shared" si="178"/>
        <v>#N/A</v>
      </c>
      <c r="AG1001" t="e">
        <f t="shared" si="179"/>
        <v>#N/A</v>
      </c>
    </row>
    <row r="1002" spans="29:33" x14ac:dyDescent="0.15">
      <c r="AC1002" t="e">
        <f t="shared" si="177"/>
        <v>#N/A</v>
      </c>
      <c r="AE1002" t="e">
        <f t="shared" si="178"/>
        <v>#N/A</v>
      </c>
      <c r="AG1002" t="e">
        <f t="shared" si="179"/>
        <v>#N/A</v>
      </c>
    </row>
    <row r="1003" spans="29:33" x14ac:dyDescent="0.15">
      <c r="AC1003" t="e">
        <f t="shared" si="177"/>
        <v>#N/A</v>
      </c>
      <c r="AE1003" t="e">
        <f t="shared" si="178"/>
        <v>#N/A</v>
      </c>
      <c r="AG1003" t="e">
        <f t="shared" si="179"/>
        <v>#N/A</v>
      </c>
    </row>
    <row r="1004" spans="29:33" x14ac:dyDescent="0.15">
      <c r="AC1004" t="e">
        <f t="shared" si="177"/>
        <v>#N/A</v>
      </c>
      <c r="AE1004" t="e">
        <f t="shared" si="178"/>
        <v>#N/A</v>
      </c>
      <c r="AG1004" t="e">
        <f t="shared" si="179"/>
        <v>#N/A</v>
      </c>
    </row>
    <row r="1005" spans="29:33" x14ac:dyDescent="0.15">
      <c r="AC1005" t="e">
        <f t="shared" si="177"/>
        <v>#N/A</v>
      </c>
      <c r="AE1005" t="e">
        <f t="shared" si="178"/>
        <v>#N/A</v>
      </c>
      <c r="AG1005" t="e">
        <f t="shared" si="179"/>
        <v>#N/A</v>
      </c>
    </row>
    <row r="1006" spans="29:33" x14ac:dyDescent="0.15">
      <c r="AC1006" t="e">
        <f t="shared" si="177"/>
        <v>#N/A</v>
      </c>
      <c r="AE1006" t="e">
        <f t="shared" si="178"/>
        <v>#N/A</v>
      </c>
      <c r="AG1006" t="e">
        <f t="shared" si="179"/>
        <v>#N/A</v>
      </c>
    </row>
    <row r="1007" spans="29:33" x14ac:dyDescent="0.15">
      <c r="AC1007" t="e">
        <f t="shared" si="177"/>
        <v>#N/A</v>
      </c>
      <c r="AE1007" t="e">
        <f t="shared" si="178"/>
        <v>#N/A</v>
      </c>
      <c r="AG1007" t="e">
        <f t="shared" si="179"/>
        <v>#N/A</v>
      </c>
    </row>
    <row r="1008" spans="29:33" x14ac:dyDescent="0.15">
      <c r="AC1008" t="e">
        <f t="shared" si="177"/>
        <v>#N/A</v>
      </c>
      <c r="AE1008" t="e">
        <f t="shared" si="178"/>
        <v>#N/A</v>
      </c>
      <c r="AG1008" t="e">
        <f t="shared" si="179"/>
        <v>#N/A</v>
      </c>
    </row>
    <row r="1009" spans="29:33" x14ac:dyDescent="0.15">
      <c r="AC1009" t="e">
        <f t="shared" si="177"/>
        <v>#N/A</v>
      </c>
      <c r="AE1009" t="e">
        <f t="shared" si="178"/>
        <v>#N/A</v>
      </c>
      <c r="AG1009" t="e">
        <f t="shared" si="179"/>
        <v>#N/A</v>
      </c>
    </row>
    <row r="1010" spans="29:33" x14ac:dyDescent="0.15">
      <c r="AC1010" t="e">
        <f t="shared" si="177"/>
        <v>#N/A</v>
      </c>
      <c r="AE1010" t="e">
        <f t="shared" si="178"/>
        <v>#N/A</v>
      </c>
      <c r="AG1010" t="e">
        <f t="shared" si="179"/>
        <v>#N/A</v>
      </c>
    </row>
    <row r="1011" spans="29:33" x14ac:dyDescent="0.15">
      <c r="AC1011" t="e">
        <f t="shared" si="177"/>
        <v>#N/A</v>
      </c>
      <c r="AE1011" t="e">
        <f t="shared" si="178"/>
        <v>#N/A</v>
      </c>
      <c r="AG1011" t="e">
        <f t="shared" si="179"/>
        <v>#N/A</v>
      </c>
    </row>
    <row r="1012" spans="29:33" x14ac:dyDescent="0.15">
      <c r="AC1012" t="e">
        <f t="shared" si="177"/>
        <v>#N/A</v>
      </c>
      <c r="AE1012" t="e">
        <f t="shared" si="178"/>
        <v>#N/A</v>
      </c>
      <c r="AG1012" t="e">
        <f t="shared" si="179"/>
        <v>#N/A</v>
      </c>
    </row>
    <row r="1013" spans="29:33" x14ac:dyDescent="0.15">
      <c r="AC1013" t="e">
        <f t="shared" si="177"/>
        <v>#N/A</v>
      </c>
      <c r="AE1013" t="e">
        <f t="shared" si="178"/>
        <v>#N/A</v>
      </c>
      <c r="AG1013" t="e">
        <f t="shared" si="179"/>
        <v>#N/A</v>
      </c>
    </row>
    <row r="1014" spans="29:33" x14ac:dyDescent="0.15">
      <c r="AC1014" t="e">
        <f t="shared" si="177"/>
        <v>#N/A</v>
      </c>
      <c r="AE1014" t="e">
        <f t="shared" si="178"/>
        <v>#N/A</v>
      </c>
      <c r="AG1014" t="e">
        <f t="shared" si="179"/>
        <v>#N/A</v>
      </c>
    </row>
    <row r="1015" spans="29:33" x14ac:dyDescent="0.15">
      <c r="AC1015" t="e">
        <f t="shared" si="177"/>
        <v>#N/A</v>
      </c>
      <c r="AE1015" t="e">
        <f t="shared" si="178"/>
        <v>#N/A</v>
      </c>
      <c r="AG1015" t="e">
        <f t="shared" si="179"/>
        <v>#N/A</v>
      </c>
    </row>
    <row r="1016" spans="29:33" x14ac:dyDescent="0.15">
      <c r="AC1016" t="e">
        <f t="shared" si="177"/>
        <v>#N/A</v>
      </c>
      <c r="AE1016" t="e">
        <f t="shared" si="178"/>
        <v>#N/A</v>
      </c>
      <c r="AG1016" t="e">
        <f t="shared" si="179"/>
        <v>#N/A</v>
      </c>
    </row>
    <row r="1017" spans="29:33" x14ac:dyDescent="0.15">
      <c r="AC1017" t="e">
        <f t="shared" si="177"/>
        <v>#N/A</v>
      </c>
      <c r="AE1017" t="e">
        <f t="shared" si="178"/>
        <v>#N/A</v>
      </c>
      <c r="AG1017" t="e">
        <f t="shared" si="179"/>
        <v>#N/A</v>
      </c>
    </row>
    <row r="1018" spans="29:33" x14ac:dyDescent="0.15">
      <c r="AC1018" t="e">
        <f t="shared" si="177"/>
        <v>#N/A</v>
      </c>
      <c r="AE1018" t="e">
        <f t="shared" si="178"/>
        <v>#N/A</v>
      </c>
      <c r="AG1018" t="e">
        <f t="shared" si="179"/>
        <v>#N/A</v>
      </c>
    </row>
    <row r="1019" spans="29:33" x14ac:dyDescent="0.15">
      <c r="AC1019" t="e">
        <f t="shared" si="177"/>
        <v>#N/A</v>
      </c>
      <c r="AE1019" t="e">
        <f t="shared" si="178"/>
        <v>#N/A</v>
      </c>
      <c r="AG1019" t="e">
        <f t="shared" si="179"/>
        <v>#N/A</v>
      </c>
    </row>
    <row r="1020" spans="29:33" x14ac:dyDescent="0.15">
      <c r="AC1020" t="e">
        <f t="shared" si="177"/>
        <v>#N/A</v>
      </c>
      <c r="AE1020" t="e">
        <f t="shared" si="178"/>
        <v>#N/A</v>
      </c>
      <c r="AG1020" t="e">
        <f t="shared" si="179"/>
        <v>#N/A</v>
      </c>
    </row>
    <row r="1021" spans="29:33" x14ac:dyDescent="0.15">
      <c r="AC1021" t="e">
        <f t="shared" si="177"/>
        <v>#N/A</v>
      </c>
      <c r="AE1021" t="e">
        <f t="shared" si="178"/>
        <v>#N/A</v>
      </c>
      <c r="AG1021" t="e">
        <f t="shared" si="179"/>
        <v>#N/A</v>
      </c>
    </row>
    <row r="1022" spans="29:33" x14ac:dyDescent="0.15">
      <c r="AC1022" t="e">
        <f t="shared" si="177"/>
        <v>#N/A</v>
      </c>
      <c r="AE1022" t="e">
        <f t="shared" si="178"/>
        <v>#N/A</v>
      </c>
      <c r="AG1022" t="e">
        <f t="shared" si="179"/>
        <v>#N/A</v>
      </c>
    </row>
    <row r="1023" spans="29:33" x14ac:dyDescent="0.15">
      <c r="AC1023" t="e">
        <f t="shared" si="177"/>
        <v>#N/A</v>
      </c>
      <c r="AE1023" t="e">
        <f t="shared" si="178"/>
        <v>#N/A</v>
      </c>
      <c r="AG1023" t="e">
        <f t="shared" si="179"/>
        <v>#N/A</v>
      </c>
    </row>
    <row r="1024" spans="29:33" x14ac:dyDescent="0.15">
      <c r="AC1024" t="e">
        <f t="shared" si="177"/>
        <v>#N/A</v>
      </c>
      <c r="AE1024" t="e">
        <f t="shared" si="178"/>
        <v>#N/A</v>
      </c>
      <c r="AG1024" t="e">
        <f t="shared" si="179"/>
        <v>#N/A</v>
      </c>
    </row>
    <row r="1025" spans="29:33" x14ac:dyDescent="0.15">
      <c r="AC1025" t="e">
        <f t="shared" si="177"/>
        <v>#N/A</v>
      </c>
      <c r="AE1025" t="e">
        <f t="shared" si="178"/>
        <v>#N/A</v>
      </c>
      <c r="AG1025" t="e">
        <f t="shared" si="179"/>
        <v>#N/A</v>
      </c>
    </row>
    <row r="1026" spans="29:33" x14ac:dyDescent="0.15">
      <c r="AC1026" t="e">
        <f t="shared" si="177"/>
        <v>#N/A</v>
      </c>
      <c r="AE1026" t="e">
        <f t="shared" si="178"/>
        <v>#N/A</v>
      </c>
      <c r="AG1026" t="e">
        <f t="shared" si="179"/>
        <v>#N/A</v>
      </c>
    </row>
    <row r="1027" spans="29:33" x14ac:dyDescent="0.15">
      <c r="AC1027" t="e">
        <f t="shared" ref="AC1027:AC1090" si="180">VLOOKUP(AB1027, $E$2:$F$724,2, FALSE)</f>
        <v>#N/A</v>
      </c>
      <c r="AE1027" t="e">
        <f t="shared" ref="AE1027:AE1090" si="181">VLOOKUP(AD1027, $E$2:$F$724,2, FALSE)</f>
        <v>#N/A</v>
      </c>
      <c r="AG1027" t="e">
        <f t="shared" ref="AG1027:AG1090" si="182">VLOOKUP(AF1027, $E$2:$F$724,2, FALSE)</f>
        <v>#N/A</v>
      </c>
    </row>
    <row r="1028" spans="29:33" x14ac:dyDescent="0.15">
      <c r="AC1028" t="e">
        <f t="shared" si="180"/>
        <v>#N/A</v>
      </c>
      <c r="AE1028" t="e">
        <f t="shared" si="181"/>
        <v>#N/A</v>
      </c>
      <c r="AG1028" t="e">
        <f t="shared" si="182"/>
        <v>#N/A</v>
      </c>
    </row>
    <row r="1029" spans="29:33" x14ac:dyDescent="0.15">
      <c r="AC1029" t="e">
        <f t="shared" si="180"/>
        <v>#N/A</v>
      </c>
      <c r="AE1029" t="e">
        <f t="shared" si="181"/>
        <v>#N/A</v>
      </c>
      <c r="AG1029" t="e">
        <f t="shared" si="182"/>
        <v>#N/A</v>
      </c>
    </row>
    <row r="1030" spans="29:33" x14ac:dyDescent="0.15">
      <c r="AC1030" t="e">
        <f t="shared" si="180"/>
        <v>#N/A</v>
      </c>
      <c r="AE1030" t="e">
        <f t="shared" si="181"/>
        <v>#N/A</v>
      </c>
      <c r="AG1030" t="e">
        <f t="shared" si="182"/>
        <v>#N/A</v>
      </c>
    </row>
    <row r="1031" spans="29:33" x14ac:dyDescent="0.15">
      <c r="AC1031" t="e">
        <f t="shared" si="180"/>
        <v>#N/A</v>
      </c>
      <c r="AE1031" t="e">
        <f t="shared" si="181"/>
        <v>#N/A</v>
      </c>
      <c r="AG1031" t="e">
        <f t="shared" si="182"/>
        <v>#N/A</v>
      </c>
    </row>
    <row r="1032" spans="29:33" x14ac:dyDescent="0.15">
      <c r="AC1032" t="e">
        <f t="shared" si="180"/>
        <v>#N/A</v>
      </c>
      <c r="AE1032" t="e">
        <f t="shared" si="181"/>
        <v>#N/A</v>
      </c>
      <c r="AG1032" t="e">
        <f t="shared" si="182"/>
        <v>#N/A</v>
      </c>
    </row>
    <row r="1033" spans="29:33" x14ac:dyDescent="0.15">
      <c r="AC1033" t="e">
        <f t="shared" si="180"/>
        <v>#N/A</v>
      </c>
      <c r="AE1033" t="e">
        <f t="shared" si="181"/>
        <v>#N/A</v>
      </c>
      <c r="AG1033" t="e">
        <f t="shared" si="182"/>
        <v>#N/A</v>
      </c>
    </row>
    <row r="1034" spans="29:33" x14ac:dyDescent="0.15">
      <c r="AC1034" t="e">
        <f t="shared" si="180"/>
        <v>#N/A</v>
      </c>
      <c r="AE1034" t="e">
        <f t="shared" si="181"/>
        <v>#N/A</v>
      </c>
      <c r="AG1034" t="e">
        <f t="shared" si="182"/>
        <v>#N/A</v>
      </c>
    </row>
    <row r="1035" spans="29:33" x14ac:dyDescent="0.15">
      <c r="AC1035" t="e">
        <f t="shared" si="180"/>
        <v>#N/A</v>
      </c>
      <c r="AE1035" t="e">
        <f t="shared" si="181"/>
        <v>#N/A</v>
      </c>
      <c r="AG1035" t="e">
        <f t="shared" si="182"/>
        <v>#N/A</v>
      </c>
    </row>
    <row r="1036" spans="29:33" x14ac:dyDescent="0.15">
      <c r="AC1036" t="e">
        <f t="shared" si="180"/>
        <v>#N/A</v>
      </c>
      <c r="AE1036" t="e">
        <f t="shared" si="181"/>
        <v>#N/A</v>
      </c>
      <c r="AG1036" t="e">
        <f t="shared" si="182"/>
        <v>#N/A</v>
      </c>
    </row>
    <row r="1037" spans="29:33" x14ac:dyDescent="0.15">
      <c r="AC1037" t="e">
        <f t="shared" si="180"/>
        <v>#N/A</v>
      </c>
      <c r="AE1037" t="e">
        <f t="shared" si="181"/>
        <v>#N/A</v>
      </c>
      <c r="AG1037" t="e">
        <f t="shared" si="182"/>
        <v>#N/A</v>
      </c>
    </row>
    <row r="1038" spans="29:33" x14ac:dyDescent="0.15">
      <c r="AC1038" t="e">
        <f t="shared" si="180"/>
        <v>#N/A</v>
      </c>
      <c r="AE1038" t="e">
        <f t="shared" si="181"/>
        <v>#N/A</v>
      </c>
      <c r="AG1038" t="e">
        <f t="shared" si="182"/>
        <v>#N/A</v>
      </c>
    </row>
    <row r="1039" spans="29:33" x14ac:dyDescent="0.15">
      <c r="AC1039" t="e">
        <f t="shared" si="180"/>
        <v>#N/A</v>
      </c>
      <c r="AE1039" t="e">
        <f t="shared" si="181"/>
        <v>#N/A</v>
      </c>
      <c r="AG1039" t="e">
        <f t="shared" si="182"/>
        <v>#N/A</v>
      </c>
    </row>
    <row r="1040" spans="29:33" x14ac:dyDescent="0.15">
      <c r="AC1040" t="e">
        <f t="shared" si="180"/>
        <v>#N/A</v>
      </c>
      <c r="AE1040" t="e">
        <f t="shared" si="181"/>
        <v>#N/A</v>
      </c>
      <c r="AG1040" t="e">
        <f t="shared" si="182"/>
        <v>#N/A</v>
      </c>
    </row>
    <row r="1041" spans="29:33" x14ac:dyDescent="0.15">
      <c r="AC1041" t="e">
        <f t="shared" si="180"/>
        <v>#N/A</v>
      </c>
      <c r="AE1041" t="e">
        <f t="shared" si="181"/>
        <v>#N/A</v>
      </c>
      <c r="AG1041" t="e">
        <f t="shared" si="182"/>
        <v>#N/A</v>
      </c>
    </row>
    <row r="1042" spans="29:33" x14ac:dyDescent="0.15">
      <c r="AC1042" t="e">
        <f t="shared" si="180"/>
        <v>#N/A</v>
      </c>
      <c r="AE1042" t="e">
        <f t="shared" si="181"/>
        <v>#N/A</v>
      </c>
      <c r="AG1042" t="e">
        <f t="shared" si="182"/>
        <v>#N/A</v>
      </c>
    </row>
    <row r="1043" spans="29:33" x14ac:dyDescent="0.15">
      <c r="AC1043" t="e">
        <f t="shared" si="180"/>
        <v>#N/A</v>
      </c>
      <c r="AE1043" t="e">
        <f t="shared" si="181"/>
        <v>#N/A</v>
      </c>
      <c r="AG1043" t="e">
        <f t="shared" si="182"/>
        <v>#N/A</v>
      </c>
    </row>
    <row r="1044" spans="29:33" x14ac:dyDescent="0.15">
      <c r="AC1044" t="e">
        <f t="shared" si="180"/>
        <v>#N/A</v>
      </c>
      <c r="AE1044" t="e">
        <f t="shared" si="181"/>
        <v>#N/A</v>
      </c>
      <c r="AG1044" t="e">
        <f t="shared" si="182"/>
        <v>#N/A</v>
      </c>
    </row>
    <row r="1045" spans="29:33" x14ac:dyDescent="0.15">
      <c r="AC1045" t="e">
        <f t="shared" si="180"/>
        <v>#N/A</v>
      </c>
      <c r="AE1045" t="e">
        <f t="shared" si="181"/>
        <v>#N/A</v>
      </c>
      <c r="AG1045" t="e">
        <f t="shared" si="182"/>
        <v>#N/A</v>
      </c>
    </row>
    <row r="1046" spans="29:33" x14ac:dyDescent="0.15">
      <c r="AC1046" t="e">
        <f t="shared" si="180"/>
        <v>#N/A</v>
      </c>
      <c r="AE1046" t="e">
        <f t="shared" si="181"/>
        <v>#N/A</v>
      </c>
      <c r="AG1046" t="e">
        <f t="shared" si="182"/>
        <v>#N/A</v>
      </c>
    </row>
    <row r="1047" spans="29:33" x14ac:dyDescent="0.15">
      <c r="AC1047" t="e">
        <f t="shared" si="180"/>
        <v>#N/A</v>
      </c>
      <c r="AE1047" t="e">
        <f t="shared" si="181"/>
        <v>#N/A</v>
      </c>
      <c r="AG1047" t="e">
        <f t="shared" si="182"/>
        <v>#N/A</v>
      </c>
    </row>
    <row r="1048" spans="29:33" x14ac:dyDescent="0.15">
      <c r="AC1048" t="e">
        <f t="shared" si="180"/>
        <v>#N/A</v>
      </c>
      <c r="AE1048" t="e">
        <f t="shared" si="181"/>
        <v>#N/A</v>
      </c>
      <c r="AG1048" t="e">
        <f t="shared" si="182"/>
        <v>#N/A</v>
      </c>
    </row>
    <row r="1049" spans="29:33" x14ac:dyDescent="0.15">
      <c r="AC1049" t="e">
        <f t="shared" si="180"/>
        <v>#N/A</v>
      </c>
      <c r="AE1049" t="e">
        <f t="shared" si="181"/>
        <v>#N/A</v>
      </c>
      <c r="AG1049" t="e">
        <f t="shared" si="182"/>
        <v>#N/A</v>
      </c>
    </row>
    <row r="1050" spans="29:33" x14ac:dyDescent="0.15">
      <c r="AC1050" t="e">
        <f t="shared" si="180"/>
        <v>#N/A</v>
      </c>
      <c r="AE1050" t="e">
        <f t="shared" si="181"/>
        <v>#N/A</v>
      </c>
      <c r="AG1050" t="e">
        <f t="shared" si="182"/>
        <v>#N/A</v>
      </c>
    </row>
    <row r="1051" spans="29:33" x14ac:dyDescent="0.15">
      <c r="AC1051" t="e">
        <f t="shared" si="180"/>
        <v>#N/A</v>
      </c>
      <c r="AE1051" t="e">
        <f t="shared" si="181"/>
        <v>#N/A</v>
      </c>
      <c r="AG1051" t="e">
        <f t="shared" si="182"/>
        <v>#N/A</v>
      </c>
    </row>
    <row r="1052" spans="29:33" x14ac:dyDescent="0.15">
      <c r="AC1052" t="e">
        <f t="shared" si="180"/>
        <v>#N/A</v>
      </c>
      <c r="AE1052" t="e">
        <f t="shared" si="181"/>
        <v>#N/A</v>
      </c>
      <c r="AG1052" t="e">
        <f t="shared" si="182"/>
        <v>#N/A</v>
      </c>
    </row>
    <row r="1053" spans="29:33" x14ac:dyDescent="0.15">
      <c r="AC1053" t="e">
        <f t="shared" si="180"/>
        <v>#N/A</v>
      </c>
      <c r="AE1053" t="e">
        <f t="shared" si="181"/>
        <v>#N/A</v>
      </c>
      <c r="AG1053" t="e">
        <f t="shared" si="182"/>
        <v>#N/A</v>
      </c>
    </row>
    <row r="1054" spans="29:33" x14ac:dyDescent="0.15">
      <c r="AC1054" t="e">
        <f t="shared" si="180"/>
        <v>#N/A</v>
      </c>
      <c r="AE1054" t="e">
        <f t="shared" si="181"/>
        <v>#N/A</v>
      </c>
      <c r="AG1054" t="e">
        <f t="shared" si="182"/>
        <v>#N/A</v>
      </c>
    </row>
    <row r="1055" spans="29:33" x14ac:dyDescent="0.15">
      <c r="AC1055" t="e">
        <f t="shared" si="180"/>
        <v>#N/A</v>
      </c>
      <c r="AE1055" t="e">
        <f t="shared" si="181"/>
        <v>#N/A</v>
      </c>
      <c r="AG1055" t="e">
        <f t="shared" si="182"/>
        <v>#N/A</v>
      </c>
    </row>
    <row r="1056" spans="29:33" x14ac:dyDescent="0.15">
      <c r="AC1056" t="e">
        <f t="shared" si="180"/>
        <v>#N/A</v>
      </c>
      <c r="AE1056" t="e">
        <f t="shared" si="181"/>
        <v>#N/A</v>
      </c>
      <c r="AG1056" t="e">
        <f t="shared" si="182"/>
        <v>#N/A</v>
      </c>
    </row>
    <row r="1057" spans="29:33" x14ac:dyDescent="0.15">
      <c r="AC1057" t="e">
        <f t="shared" si="180"/>
        <v>#N/A</v>
      </c>
      <c r="AE1057" t="e">
        <f t="shared" si="181"/>
        <v>#N/A</v>
      </c>
      <c r="AG1057" t="e">
        <f t="shared" si="182"/>
        <v>#N/A</v>
      </c>
    </row>
    <row r="1058" spans="29:33" x14ac:dyDescent="0.15">
      <c r="AC1058" t="e">
        <f t="shared" si="180"/>
        <v>#N/A</v>
      </c>
      <c r="AE1058" t="e">
        <f t="shared" si="181"/>
        <v>#N/A</v>
      </c>
      <c r="AG1058" t="e">
        <f t="shared" si="182"/>
        <v>#N/A</v>
      </c>
    </row>
    <row r="1059" spans="29:33" x14ac:dyDescent="0.15">
      <c r="AC1059" t="e">
        <f t="shared" si="180"/>
        <v>#N/A</v>
      </c>
      <c r="AE1059" t="e">
        <f t="shared" si="181"/>
        <v>#N/A</v>
      </c>
      <c r="AG1059" t="e">
        <f t="shared" si="182"/>
        <v>#N/A</v>
      </c>
    </row>
    <row r="1060" spans="29:33" x14ac:dyDescent="0.15">
      <c r="AC1060" t="e">
        <f t="shared" si="180"/>
        <v>#N/A</v>
      </c>
      <c r="AE1060" t="e">
        <f t="shared" si="181"/>
        <v>#N/A</v>
      </c>
      <c r="AG1060" t="e">
        <f t="shared" si="182"/>
        <v>#N/A</v>
      </c>
    </row>
    <row r="1061" spans="29:33" x14ac:dyDescent="0.15">
      <c r="AC1061" t="e">
        <f t="shared" si="180"/>
        <v>#N/A</v>
      </c>
      <c r="AE1061" t="e">
        <f t="shared" si="181"/>
        <v>#N/A</v>
      </c>
      <c r="AG1061" t="e">
        <f t="shared" si="182"/>
        <v>#N/A</v>
      </c>
    </row>
    <row r="1062" spans="29:33" x14ac:dyDescent="0.15">
      <c r="AC1062" t="e">
        <f t="shared" si="180"/>
        <v>#N/A</v>
      </c>
      <c r="AE1062" t="e">
        <f t="shared" si="181"/>
        <v>#N/A</v>
      </c>
      <c r="AG1062" t="e">
        <f t="shared" si="182"/>
        <v>#N/A</v>
      </c>
    </row>
    <row r="1063" spans="29:33" x14ac:dyDescent="0.15">
      <c r="AC1063" t="e">
        <f t="shared" si="180"/>
        <v>#N/A</v>
      </c>
      <c r="AE1063" t="e">
        <f t="shared" si="181"/>
        <v>#N/A</v>
      </c>
      <c r="AG1063" t="e">
        <f t="shared" si="182"/>
        <v>#N/A</v>
      </c>
    </row>
    <row r="1064" spans="29:33" x14ac:dyDescent="0.15">
      <c r="AC1064" t="e">
        <f t="shared" si="180"/>
        <v>#N/A</v>
      </c>
      <c r="AE1064" t="e">
        <f t="shared" si="181"/>
        <v>#N/A</v>
      </c>
      <c r="AG1064" t="e">
        <f t="shared" si="182"/>
        <v>#N/A</v>
      </c>
    </row>
    <row r="1065" spans="29:33" x14ac:dyDescent="0.15">
      <c r="AC1065" t="e">
        <f t="shared" si="180"/>
        <v>#N/A</v>
      </c>
      <c r="AE1065" t="e">
        <f t="shared" si="181"/>
        <v>#N/A</v>
      </c>
      <c r="AG1065" t="e">
        <f t="shared" si="182"/>
        <v>#N/A</v>
      </c>
    </row>
    <row r="1066" spans="29:33" x14ac:dyDescent="0.15">
      <c r="AC1066" t="e">
        <f t="shared" si="180"/>
        <v>#N/A</v>
      </c>
      <c r="AE1066" t="e">
        <f t="shared" si="181"/>
        <v>#N/A</v>
      </c>
      <c r="AG1066" t="e">
        <f t="shared" si="182"/>
        <v>#N/A</v>
      </c>
    </row>
    <row r="1067" spans="29:33" x14ac:dyDescent="0.15">
      <c r="AC1067" t="e">
        <f t="shared" si="180"/>
        <v>#N/A</v>
      </c>
      <c r="AE1067" t="e">
        <f t="shared" si="181"/>
        <v>#N/A</v>
      </c>
      <c r="AG1067" t="e">
        <f t="shared" si="182"/>
        <v>#N/A</v>
      </c>
    </row>
    <row r="1068" spans="29:33" x14ac:dyDescent="0.15">
      <c r="AC1068" t="e">
        <f t="shared" si="180"/>
        <v>#N/A</v>
      </c>
      <c r="AE1068" t="e">
        <f t="shared" si="181"/>
        <v>#N/A</v>
      </c>
      <c r="AG1068" t="e">
        <f t="shared" si="182"/>
        <v>#N/A</v>
      </c>
    </row>
    <row r="1069" spans="29:33" x14ac:dyDescent="0.15">
      <c r="AC1069" t="e">
        <f t="shared" si="180"/>
        <v>#N/A</v>
      </c>
      <c r="AE1069" t="e">
        <f t="shared" si="181"/>
        <v>#N/A</v>
      </c>
      <c r="AG1069" t="e">
        <f t="shared" si="182"/>
        <v>#N/A</v>
      </c>
    </row>
    <row r="1070" spans="29:33" x14ac:dyDescent="0.15">
      <c r="AC1070" t="e">
        <f t="shared" si="180"/>
        <v>#N/A</v>
      </c>
      <c r="AE1070" t="e">
        <f t="shared" si="181"/>
        <v>#N/A</v>
      </c>
      <c r="AG1070" t="e">
        <f t="shared" si="182"/>
        <v>#N/A</v>
      </c>
    </row>
    <row r="1071" spans="29:33" x14ac:dyDescent="0.15">
      <c r="AC1071" t="e">
        <f t="shared" si="180"/>
        <v>#N/A</v>
      </c>
      <c r="AE1071" t="e">
        <f t="shared" si="181"/>
        <v>#N/A</v>
      </c>
      <c r="AG1071" t="e">
        <f t="shared" si="182"/>
        <v>#N/A</v>
      </c>
    </row>
    <row r="1072" spans="29:33" x14ac:dyDescent="0.15">
      <c r="AC1072" t="e">
        <f t="shared" si="180"/>
        <v>#N/A</v>
      </c>
      <c r="AE1072" t="e">
        <f t="shared" si="181"/>
        <v>#N/A</v>
      </c>
      <c r="AG1072" t="e">
        <f t="shared" si="182"/>
        <v>#N/A</v>
      </c>
    </row>
    <row r="1073" spans="29:33" x14ac:dyDescent="0.15">
      <c r="AC1073" t="e">
        <f t="shared" si="180"/>
        <v>#N/A</v>
      </c>
      <c r="AE1073" t="e">
        <f t="shared" si="181"/>
        <v>#N/A</v>
      </c>
      <c r="AG1073" t="e">
        <f t="shared" si="182"/>
        <v>#N/A</v>
      </c>
    </row>
    <row r="1074" spans="29:33" x14ac:dyDescent="0.15">
      <c r="AC1074" t="e">
        <f t="shared" si="180"/>
        <v>#N/A</v>
      </c>
      <c r="AE1074" t="e">
        <f t="shared" si="181"/>
        <v>#N/A</v>
      </c>
      <c r="AG1074" t="e">
        <f t="shared" si="182"/>
        <v>#N/A</v>
      </c>
    </row>
    <row r="1075" spans="29:33" x14ac:dyDescent="0.15">
      <c r="AC1075" t="e">
        <f t="shared" si="180"/>
        <v>#N/A</v>
      </c>
      <c r="AE1075" t="e">
        <f t="shared" si="181"/>
        <v>#N/A</v>
      </c>
      <c r="AG1075" t="e">
        <f t="shared" si="182"/>
        <v>#N/A</v>
      </c>
    </row>
    <row r="1076" spans="29:33" x14ac:dyDescent="0.15">
      <c r="AC1076" t="e">
        <f t="shared" si="180"/>
        <v>#N/A</v>
      </c>
      <c r="AE1076" t="e">
        <f t="shared" si="181"/>
        <v>#N/A</v>
      </c>
      <c r="AG1076" t="e">
        <f t="shared" si="182"/>
        <v>#N/A</v>
      </c>
    </row>
    <row r="1077" spans="29:33" x14ac:dyDescent="0.15">
      <c r="AC1077" t="e">
        <f t="shared" si="180"/>
        <v>#N/A</v>
      </c>
      <c r="AE1077" t="e">
        <f t="shared" si="181"/>
        <v>#N/A</v>
      </c>
      <c r="AG1077" t="e">
        <f t="shared" si="182"/>
        <v>#N/A</v>
      </c>
    </row>
    <row r="1078" spans="29:33" x14ac:dyDescent="0.15">
      <c r="AC1078" t="e">
        <f t="shared" si="180"/>
        <v>#N/A</v>
      </c>
      <c r="AE1078" t="e">
        <f t="shared" si="181"/>
        <v>#N/A</v>
      </c>
      <c r="AG1078" t="e">
        <f t="shared" si="182"/>
        <v>#N/A</v>
      </c>
    </row>
    <row r="1079" spans="29:33" x14ac:dyDescent="0.15">
      <c r="AC1079" t="e">
        <f t="shared" si="180"/>
        <v>#N/A</v>
      </c>
      <c r="AE1079" t="e">
        <f t="shared" si="181"/>
        <v>#N/A</v>
      </c>
      <c r="AG1079" t="e">
        <f t="shared" si="182"/>
        <v>#N/A</v>
      </c>
    </row>
    <row r="1080" spans="29:33" x14ac:dyDescent="0.15">
      <c r="AC1080" t="e">
        <f t="shared" si="180"/>
        <v>#N/A</v>
      </c>
      <c r="AE1080" t="e">
        <f t="shared" si="181"/>
        <v>#N/A</v>
      </c>
      <c r="AG1080" t="e">
        <f t="shared" si="182"/>
        <v>#N/A</v>
      </c>
    </row>
    <row r="1081" spans="29:33" x14ac:dyDescent="0.15">
      <c r="AC1081" t="e">
        <f t="shared" si="180"/>
        <v>#N/A</v>
      </c>
      <c r="AE1081" t="e">
        <f t="shared" si="181"/>
        <v>#N/A</v>
      </c>
      <c r="AG1081" t="e">
        <f t="shared" si="182"/>
        <v>#N/A</v>
      </c>
    </row>
    <row r="1082" spans="29:33" x14ac:dyDescent="0.15">
      <c r="AC1082" t="e">
        <f t="shared" si="180"/>
        <v>#N/A</v>
      </c>
      <c r="AE1082" t="e">
        <f t="shared" si="181"/>
        <v>#N/A</v>
      </c>
      <c r="AG1082" t="e">
        <f t="shared" si="182"/>
        <v>#N/A</v>
      </c>
    </row>
    <row r="1083" spans="29:33" x14ac:dyDescent="0.15">
      <c r="AC1083" t="e">
        <f t="shared" si="180"/>
        <v>#N/A</v>
      </c>
      <c r="AE1083" t="e">
        <f t="shared" si="181"/>
        <v>#N/A</v>
      </c>
      <c r="AG1083" t="e">
        <f t="shared" si="182"/>
        <v>#N/A</v>
      </c>
    </row>
    <row r="1084" spans="29:33" x14ac:dyDescent="0.15">
      <c r="AC1084" t="e">
        <f t="shared" si="180"/>
        <v>#N/A</v>
      </c>
      <c r="AE1084" t="e">
        <f t="shared" si="181"/>
        <v>#N/A</v>
      </c>
      <c r="AG1084" t="e">
        <f t="shared" si="182"/>
        <v>#N/A</v>
      </c>
    </row>
    <row r="1085" spans="29:33" x14ac:dyDescent="0.15">
      <c r="AC1085" t="e">
        <f t="shared" si="180"/>
        <v>#N/A</v>
      </c>
      <c r="AE1085" t="e">
        <f t="shared" si="181"/>
        <v>#N/A</v>
      </c>
      <c r="AG1085" t="e">
        <f t="shared" si="182"/>
        <v>#N/A</v>
      </c>
    </row>
    <row r="1086" spans="29:33" x14ac:dyDescent="0.15">
      <c r="AC1086" t="e">
        <f t="shared" si="180"/>
        <v>#N/A</v>
      </c>
      <c r="AE1086" t="e">
        <f t="shared" si="181"/>
        <v>#N/A</v>
      </c>
      <c r="AG1086" t="e">
        <f t="shared" si="182"/>
        <v>#N/A</v>
      </c>
    </row>
    <row r="1087" spans="29:33" x14ac:dyDescent="0.15">
      <c r="AC1087" t="e">
        <f t="shared" si="180"/>
        <v>#N/A</v>
      </c>
      <c r="AE1087" t="e">
        <f t="shared" si="181"/>
        <v>#N/A</v>
      </c>
      <c r="AG1087" t="e">
        <f t="shared" si="182"/>
        <v>#N/A</v>
      </c>
    </row>
    <row r="1088" spans="29:33" x14ac:dyDescent="0.15">
      <c r="AC1088" t="e">
        <f t="shared" si="180"/>
        <v>#N/A</v>
      </c>
      <c r="AE1088" t="e">
        <f t="shared" si="181"/>
        <v>#N/A</v>
      </c>
      <c r="AG1088" t="e">
        <f t="shared" si="182"/>
        <v>#N/A</v>
      </c>
    </row>
    <row r="1089" spans="29:33" x14ac:dyDescent="0.15">
      <c r="AC1089" t="e">
        <f t="shared" si="180"/>
        <v>#N/A</v>
      </c>
      <c r="AE1089" t="e">
        <f t="shared" si="181"/>
        <v>#N/A</v>
      </c>
      <c r="AG1089" t="e">
        <f t="shared" si="182"/>
        <v>#N/A</v>
      </c>
    </row>
    <row r="1090" spans="29:33" x14ac:dyDescent="0.15">
      <c r="AC1090" t="e">
        <f t="shared" si="180"/>
        <v>#N/A</v>
      </c>
      <c r="AE1090" t="e">
        <f t="shared" si="181"/>
        <v>#N/A</v>
      </c>
      <c r="AG1090" t="e">
        <f t="shared" si="182"/>
        <v>#N/A</v>
      </c>
    </row>
    <row r="1091" spans="29:33" x14ac:dyDescent="0.15">
      <c r="AC1091" t="e">
        <f t="shared" ref="AC1091:AC1154" si="183">VLOOKUP(AB1091, $E$2:$F$724,2, FALSE)</f>
        <v>#N/A</v>
      </c>
      <c r="AE1091" t="e">
        <f t="shared" ref="AE1091:AE1154" si="184">VLOOKUP(AD1091, $E$2:$F$724,2, FALSE)</f>
        <v>#N/A</v>
      </c>
      <c r="AG1091" t="e">
        <f t="shared" ref="AG1091:AG1154" si="185">VLOOKUP(AF1091, $E$2:$F$724,2, FALSE)</f>
        <v>#N/A</v>
      </c>
    </row>
    <row r="1092" spans="29:33" x14ac:dyDescent="0.15">
      <c r="AC1092" t="e">
        <f t="shared" si="183"/>
        <v>#N/A</v>
      </c>
      <c r="AE1092" t="e">
        <f t="shared" si="184"/>
        <v>#N/A</v>
      </c>
      <c r="AG1092" t="e">
        <f t="shared" si="185"/>
        <v>#N/A</v>
      </c>
    </row>
    <row r="1093" spans="29:33" x14ac:dyDescent="0.15">
      <c r="AC1093" t="e">
        <f t="shared" si="183"/>
        <v>#N/A</v>
      </c>
      <c r="AE1093" t="e">
        <f t="shared" si="184"/>
        <v>#N/A</v>
      </c>
      <c r="AG1093" t="e">
        <f t="shared" si="185"/>
        <v>#N/A</v>
      </c>
    </row>
    <row r="1094" spans="29:33" x14ac:dyDescent="0.15">
      <c r="AC1094" t="e">
        <f t="shared" si="183"/>
        <v>#N/A</v>
      </c>
      <c r="AE1094" t="e">
        <f t="shared" si="184"/>
        <v>#N/A</v>
      </c>
      <c r="AG1094" t="e">
        <f t="shared" si="185"/>
        <v>#N/A</v>
      </c>
    </row>
    <row r="1095" spans="29:33" x14ac:dyDescent="0.15">
      <c r="AC1095" t="e">
        <f t="shared" si="183"/>
        <v>#N/A</v>
      </c>
      <c r="AE1095" t="e">
        <f t="shared" si="184"/>
        <v>#N/A</v>
      </c>
      <c r="AG1095" t="e">
        <f t="shared" si="185"/>
        <v>#N/A</v>
      </c>
    </row>
    <row r="1096" spans="29:33" x14ac:dyDescent="0.15">
      <c r="AC1096" t="e">
        <f t="shared" si="183"/>
        <v>#N/A</v>
      </c>
      <c r="AE1096" t="e">
        <f t="shared" si="184"/>
        <v>#N/A</v>
      </c>
      <c r="AG1096" t="e">
        <f t="shared" si="185"/>
        <v>#N/A</v>
      </c>
    </row>
    <row r="1097" spans="29:33" x14ac:dyDescent="0.15">
      <c r="AC1097" t="e">
        <f t="shared" si="183"/>
        <v>#N/A</v>
      </c>
      <c r="AE1097" t="e">
        <f t="shared" si="184"/>
        <v>#N/A</v>
      </c>
      <c r="AG1097" t="e">
        <f t="shared" si="185"/>
        <v>#N/A</v>
      </c>
    </row>
    <row r="1098" spans="29:33" x14ac:dyDescent="0.15">
      <c r="AC1098" t="e">
        <f t="shared" si="183"/>
        <v>#N/A</v>
      </c>
      <c r="AE1098" t="e">
        <f t="shared" si="184"/>
        <v>#N/A</v>
      </c>
      <c r="AG1098" t="e">
        <f t="shared" si="185"/>
        <v>#N/A</v>
      </c>
    </row>
    <row r="1099" spans="29:33" x14ac:dyDescent="0.15">
      <c r="AC1099" t="e">
        <f t="shared" si="183"/>
        <v>#N/A</v>
      </c>
      <c r="AE1099" t="e">
        <f t="shared" si="184"/>
        <v>#N/A</v>
      </c>
      <c r="AG1099" t="e">
        <f t="shared" si="185"/>
        <v>#N/A</v>
      </c>
    </row>
    <row r="1100" spans="29:33" x14ac:dyDescent="0.15">
      <c r="AC1100" t="e">
        <f t="shared" si="183"/>
        <v>#N/A</v>
      </c>
      <c r="AE1100" t="e">
        <f t="shared" si="184"/>
        <v>#N/A</v>
      </c>
      <c r="AG1100" t="e">
        <f t="shared" si="185"/>
        <v>#N/A</v>
      </c>
    </row>
    <row r="1101" spans="29:33" x14ac:dyDescent="0.15">
      <c r="AC1101" t="e">
        <f t="shared" si="183"/>
        <v>#N/A</v>
      </c>
      <c r="AE1101" t="e">
        <f t="shared" si="184"/>
        <v>#N/A</v>
      </c>
      <c r="AG1101" t="e">
        <f t="shared" si="185"/>
        <v>#N/A</v>
      </c>
    </row>
    <row r="1102" spans="29:33" x14ac:dyDescent="0.15">
      <c r="AC1102" t="e">
        <f t="shared" si="183"/>
        <v>#N/A</v>
      </c>
      <c r="AE1102" t="e">
        <f t="shared" si="184"/>
        <v>#N/A</v>
      </c>
      <c r="AG1102" t="e">
        <f t="shared" si="185"/>
        <v>#N/A</v>
      </c>
    </row>
    <row r="1103" spans="29:33" x14ac:dyDescent="0.15">
      <c r="AC1103" t="e">
        <f t="shared" si="183"/>
        <v>#N/A</v>
      </c>
      <c r="AE1103" t="e">
        <f t="shared" si="184"/>
        <v>#N/A</v>
      </c>
      <c r="AG1103" t="e">
        <f t="shared" si="185"/>
        <v>#N/A</v>
      </c>
    </row>
    <row r="1104" spans="29:33" x14ac:dyDescent="0.15">
      <c r="AC1104" t="e">
        <f t="shared" si="183"/>
        <v>#N/A</v>
      </c>
      <c r="AE1104" t="e">
        <f t="shared" si="184"/>
        <v>#N/A</v>
      </c>
      <c r="AG1104" t="e">
        <f t="shared" si="185"/>
        <v>#N/A</v>
      </c>
    </row>
    <row r="1105" spans="29:33" x14ac:dyDescent="0.15">
      <c r="AC1105" t="e">
        <f t="shared" si="183"/>
        <v>#N/A</v>
      </c>
      <c r="AE1105" t="e">
        <f t="shared" si="184"/>
        <v>#N/A</v>
      </c>
      <c r="AG1105" t="e">
        <f t="shared" si="185"/>
        <v>#N/A</v>
      </c>
    </row>
    <row r="1106" spans="29:33" x14ac:dyDescent="0.15">
      <c r="AC1106" t="e">
        <f t="shared" si="183"/>
        <v>#N/A</v>
      </c>
      <c r="AE1106" t="e">
        <f t="shared" si="184"/>
        <v>#N/A</v>
      </c>
      <c r="AG1106" t="e">
        <f t="shared" si="185"/>
        <v>#N/A</v>
      </c>
    </row>
    <row r="1107" spans="29:33" x14ac:dyDescent="0.15">
      <c r="AC1107" t="e">
        <f t="shared" si="183"/>
        <v>#N/A</v>
      </c>
      <c r="AE1107" t="e">
        <f t="shared" si="184"/>
        <v>#N/A</v>
      </c>
      <c r="AG1107" t="e">
        <f t="shared" si="185"/>
        <v>#N/A</v>
      </c>
    </row>
    <row r="1108" spans="29:33" x14ac:dyDescent="0.15">
      <c r="AC1108" t="e">
        <f t="shared" si="183"/>
        <v>#N/A</v>
      </c>
      <c r="AE1108" t="e">
        <f t="shared" si="184"/>
        <v>#N/A</v>
      </c>
      <c r="AG1108" t="e">
        <f t="shared" si="185"/>
        <v>#N/A</v>
      </c>
    </row>
    <row r="1109" spans="29:33" x14ac:dyDescent="0.15">
      <c r="AC1109" t="e">
        <f t="shared" si="183"/>
        <v>#N/A</v>
      </c>
      <c r="AE1109" t="e">
        <f t="shared" si="184"/>
        <v>#N/A</v>
      </c>
      <c r="AG1109" t="e">
        <f t="shared" si="185"/>
        <v>#N/A</v>
      </c>
    </row>
    <row r="1110" spans="29:33" x14ac:dyDescent="0.15">
      <c r="AC1110" t="e">
        <f t="shared" si="183"/>
        <v>#N/A</v>
      </c>
      <c r="AE1110" t="e">
        <f t="shared" si="184"/>
        <v>#N/A</v>
      </c>
      <c r="AG1110" t="e">
        <f t="shared" si="185"/>
        <v>#N/A</v>
      </c>
    </row>
    <row r="1111" spans="29:33" x14ac:dyDescent="0.15">
      <c r="AC1111" t="e">
        <f t="shared" si="183"/>
        <v>#N/A</v>
      </c>
      <c r="AE1111" t="e">
        <f t="shared" si="184"/>
        <v>#N/A</v>
      </c>
      <c r="AG1111" t="e">
        <f t="shared" si="185"/>
        <v>#N/A</v>
      </c>
    </row>
    <row r="1112" spans="29:33" x14ac:dyDescent="0.15">
      <c r="AC1112" t="e">
        <f t="shared" si="183"/>
        <v>#N/A</v>
      </c>
      <c r="AE1112" t="e">
        <f t="shared" si="184"/>
        <v>#N/A</v>
      </c>
      <c r="AG1112" t="e">
        <f t="shared" si="185"/>
        <v>#N/A</v>
      </c>
    </row>
    <row r="1113" spans="29:33" x14ac:dyDescent="0.15">
      <c r="AC1113" t="e">
        <f t="shared" si="183"/>
        <v>#N/A</v>
      </c>
      <c r="AE1113" t="e">
        <f t="shared" si="184"/>
        <v>#N/A</v>
      </c>
      <c r="AG1113" t="e">
        <f t="shared" si="185"/>
        <v>#N/A</v>
      </c>
    </row>
    <row r="1114" spans="29:33" x14ac:dyDescent="0.15">
      <c r="AC1114" t="e">
        <f t="shared" si="183"/>
        <v>#N/A</v>
      </c>
      <c r="AE1114" t="e">
        <f t="shared" si="184"/>
        <v>#N/A</v>
      </c>
      <c r="AG1114" t="e">
        <f t="shared" si="185"/>
        <v>#N/A</v>
      </c>
    </row>
    <row r="1115" spans="29:33" x14ac:dyDescent="0.15">
      <c r="AC1115" t="e">
        <f t="shared" si="183"/>
        <v>#N/A</v>
      </c>
      <c r="AE1115" t="e">
        <f t="shared" si="184"/>
        <v>#N/A</v>
      </c>
      <c r="AG1115" t="e">
        <f t="shared" si="185"/>
        <v>#N/A</v>
      </c>
    </row>
    <row r="1116" spans="29:33" x14ac:dyDescent="0.15">
      <c r="AC1116" t="e">
        <f t="shared" si="183"/>
        <v>#N/A</v>
      </c>
      <c r="AE1116" t="e">
        <f t="shared" si="184"/>
        <v>#N/A</v>
      </c>
      <c r="AG1116" t="e">
        <f t="shared" si="185"/>
        <v>#N/A</v>
      </c>
    </row>
    <row r="1117" spans="29:33" x14ac:dyDescent="0.15">
      <c r="AC1117" t="e">
        <f t="shared" si="183"/>
        <v>#N/A</v>
      </c>
      <c r="AE1117" t="e">
        <f t="shared" si="184"/>
        <v>#N/A</v>
      </c>
      <c r="AG1117" t="e">
        <f t="shared" si="185"/>
        <v>#N/A</v>
      </c>
    </row>
    <row r="1118" spans="29:33" x14ac:dyDescent="0.15">
      <c r="AC1118" t="e">
        <f t="shared" si="183"/>
        <v>#N/A</v>
      </c>
      <c r="AE1118" t="e">
        <f t="shared" si="184"/>
        <v>#N/A</v>
      </c>
      <c r="AG1118" t="e">
        <f t="shared" si="185"/>
        <v>#N/A</v>
      </c>
    </row>
    <row r="1119" spans="29:33" x14ac:dyDescent="0.15">
      <c r="AC1119" t="e">
        <f t="shared" si="183"/>
        <v>#N/A</v>
      </c>
      <c r="AE1119" t="e">
        <f t="shared" si="184"/>
        <v>#N/A</v>
      </c>
      <c r="AG1119" t="e">
        <f t="shared" si="185"/>
        <v>#N/A</v>
      </c>
    </row>
    <row r="1120" spans="29:33" x14ac:dyDescent="0.15">
      <c r="AC1120" t="e">
        <f t="shared" si="183"/>
        <v>#N/A</v>
      </c>
      <c r="AE1120" t="e">
        <f t="shared" si="184"/>
        <v>#N/A</v>
      </c>
      <c r="AG1120" t="e">
        <f t="shared" si="185"/>
        <v>#N/A</v>
      </c>
    </row>
    <row r="1121" spans="29:33" x14ac:dyDescent="0.15">
      <c r="AC1121" t="e">
        <f t="shared" si="183"/>
        <v>#N/A</v>
      </c>
      <c r="AE1121" t="e">
        <f t="shared" si="184"/>
        <v>#N/A</v>
      </c>
      <c r="AG1121" t="e">
        <f t="shared" si="185"/>
        <v>#N/A</v>
      </c>
    </row>
    <row r="1122" spans="29:33" x14ac:dyDescent="0.15">
      <c r="AC1122" t="e">
        <f t="shared" si="183"/>
        <v>#N/A</v>
      </c>
      <c r="AE1122" t="e">
        <f t="shared" si="184"/>
        <v>#N/A</v>
      </c>
      <c r="AG1122" t="e">
        <f t="shared" si="185"/>
        <v>#N/A</v>
      </c>
    </row>
    <row r="1123" spans="29:33" x14ac:dyDescent="0.15">
      <c r="AC1123" t="e">
        <f t="shared" si="183"/>
        <v>#N/A</v>
      </c>
      <c r="AE1123" t="e">
        <f t="shared" si="184"/>
        <v>#N/A</v>
      </c>
      <c r="AG1123" t="e">
        <f t="shared" si="185"/>
        <v>#N/A</v>
      </c>
    </row>
    <row r="1124" spans="29:33" x14ac:dyDescent="0.15">
      <c r="AC1124" t="e">
        <f t="shared" si="183"/>
        <v>#N/A</v>
      </c>
      <c r="AE1124" t="e">
        <f t="shared" si="184"/>
        <v>#N/A</v>
      </c>
      <c r="AG1124" t="e">
        <f t="shared" si="185"/>
        <v>#N/A</v>
      </c>
    </row>
    <row r="1125" spans="29:33" x14ac:dyDescent="0.15">
      <c r="AC1125" t="e">
        <f t="shared" si="183"/>
        <v>#N/A</v>
      </c>
      <c r="AE1125" t="e">
        <f t="shared" si="184"/>
        <v>#N/A</v>
      </c>
      <c r="AG1125" t="e">
        <f t="shared" si="185"/>
        <v>#N/A</v>
      </c>
    </row>
    <row r="1126" spans="29:33" x14ac:dyDescent="0.15">
      <c r="AC1126" t="e">
        <f t="shared" si="183"/>
        <v>#N/A</v>
      </c>
      <c r="AE1126" t="e">
        <f t="shared" si="184"/>
        <v>#N/A</v>
      </c>
      <c r="AG1126" t="e">
        <f t="shared" si="185"/>
        <v>#N/A</v>
      </c>
    </row>
    <row r="1127" spans="29:33" x14ac:dyDescent="0.15">
      <c r="AC1127" t="e">
        <f t="shared" si="183"/>
        <v>#N/A</v>
      </c>
      <c r="AE1127" t="e">
        <f t="shared" si="184"/>
        <v>#N/A</v>
      </c>
      <c r="AG1127" t="e">
        <f t="shared" si="185"/>
        <v>#N/A</v>
      </c>
    </row>
    <row r="1128" spans="29:33" x14ac:dyDescent="0.15">
      <c r="AC1128" t="e">
        <f t="shared" si="183"/>
        <v>#N/A</v>
      </c>
      <c r="AE1128" t="e">
        <f t="shared" si="184"/>
        <v>#N/A</v>
      </c>
      <c r="AG1128" t="e">
        <f t="shared" si="185"/>
        <v>#N/A</v>
      </c>
    </row>
    <row r="1129" spans="29:33" x14ac:dyDescent="0.15">
      <c r="AC1129" t="e">
        <f t="shared" si="183"/>
        <v>#N/A</v>
      </c>
      <c r="AE1129" t="e">
        <f t="shared" si="184"/>
        <v>#N/A</v>
      </c>
      <c r="AG1129" t="e">
        <f t="shared" si="185"/>
        <v>#N/A</v>
      </c>
    </row>
    <row r="1130" spans="29:33" x14ac:dyDescent="0.15">
      <c r="AC1130" t="e">
        <f t="shared" si="183"/>
        <v>#N/A</v>
      </c>
      <c r="AE1130" t="e">
        <f t="shared" si="184"/>
        <v>#N/A</v>
      </c>
      <c r="AG1130" t="e">
        <f t="shared" si="185"/>
        <v>#N/A</v>
      </c>
    </row>
    <row r="1131" spans="29:33" x14ac:dyDescent="0.15">
      <c r="AC1131" t="e">
        <f t="shared" si="183"/>
        <v>#N/A</v>
      </c>
      <c r="AE1131" t="e">
        <f t="shared" si="184"/>
        <v>#N/A</v>
      </c>
      <c r="AG1131" t="e">
        <f t="shared" si="185"/>
        <v>#N/A</v>
      </c>
    </row>
    <row r="1132" spans="29:33" x14ac:dyDescent="0.15">
      <c r="AC1132" t="e">
        <f t="shared" si="183"/>
        <v>#N/A</v>
      </c>
      <c r="AE1132" t="e">
        <f t="shared" si="184"/>
        <v>#N/A</v>
      </c>
      <c r="AG1132" t="e">
        <f t="shared" si="185"/>
        <v>#N/A</v>
      </c>
    </row>
    <row r="1133" spans="29:33" x14ac:dyDescent="0.15">
      <c r="AC1133" t="e">
        <f t="shared" si="183"/>
        <v>#N/A</v>
      </c>
      <c r="AE1133" t="e">
        <f t="shared" si="184"/>
        <v>#N/A</v>
      </c>
      <c r="AG1133" t="e">
        <f t="shared" si="185"/>
        <v>#N/A</v>
      </c>
    </row>
    <row r="1134" spans="29:33" x14ac:dyDescent="0.15">
      <c r="AC1134" t="e">
        <f t="shared" si="183"/>
        <v>#N/A</v>
      </c>
      <c r="AE1134" t="e">
        <f t="shared" si="184"/>
        <v>#N/A</v>
      </c>
      <c r="AG1134" t="e">
        <f t="shared" si="185"/>
        <v>#N/A</v>
      </c>
    </row>
    <row r="1135" spans="29:33" x14ac:dyDescent="0.15">
      <c r="AC1135" t="e">
        <f t="shared" si="183"/>
        <v>#N/A</v>
      </c>
      <c r="AE1135" t="e">
        <f t="shared" si="184"/>
        <v>#N/A</v>
      </c>
      <c r="AG1135" t="e">
        <f t="shared" si="185"/>
        <v>#N/A</v>
      </c>
    </row>
    <row r="1136" spans="29:33" x14ac:dyDescent="0.15">
      <c r="AC1136" t="e">
        <f t="shared" si="183"/>
        <v>#N/A</v>
      </c>
      <c r="AE1136" t="e">
        <f t="shared" si="184"/>
        <v>#N/A</v>
      </c>
      <c r="AG1136" t="e">
        <f t="shared" si="185"/>
        <v>#N/A</v>
      </c>
    </row>
    <row r="1137" spans="29:33" x14ac:dyDescent="0.15">
      <c r="AC1137" t="e">
        <f t="shared" si="183"/>
        <v>#N/A</v>
      </c>
      <c r="AE1137" t="e">
        <f t="shared" si="184"/>
        <v>#N/A</v>
      </c>
      <c r="AG1137" t="e">
        <f t="shared" si="185"/>
        <v>#N/A</v>
      </c>
    </row>
    <row r="1138" spans="29:33" x14ac:dyDescent="0.15">
      <c r="AC1138" t="e">
        <f t="shared" si="183"/>
        <v>#N/A</v>
      </c>
      <c r="AE1138" t="e">
        <f t="shared" si="184"/>
        <v>#N/A</v>
      </c>
      <c r="AG1138" t="e">
        <f t="shared" si="185"/>
        <v>#N/A</v>
      </c>
    </row>
    <row r="1139" spans="29:33" x14ac:dyDescent="0.15">
      <c r="AC1139" t="e">
        <f t="shared" si="183"/>
        <v>#N/A</v>
      </c>
      <c r="AE1139" t="e">
        <f t="shared" si="184"/>
        <v>#N/A</v>
      </c>
      <c r="AG1139" t="e">
        <f t="shared" si="185"/>
        <v>#N/A</v>
      </c>
    </row>
    <row r="1140" spans="29:33" x14ac:dyDescent="0.15">
      <c r="AC1140" t="e">
        <f t="shared" si="183"/>
        <v>#N/A</v>
      </c>
      <c r="AE1140" t="e">
        <f t="shared" si="184"/>
        <v>#N/A</v>
      </c>
      <c r="AG1140" t="e">
        <f t="shared" si="185"/>
        <v>#N/A</v>
      </c>
    </row>
    <row r="1141" spans="29:33" x14ac:dyDescent="0.15">
      <c r="AC1141" t="e">
        <f t="shared" si="183"/>
        <v>#N/A</v>
      </c>
      <c r="AE1141" t="e">
        <f t="shared" si="184"/>
        <v>#N/A</v>
      </c>
      <c r="AG1141" t="e">
        <f t="shared" si="185"/>
        <v>#N/A</v>
      </c>
    </row>
    <row r="1142" spans="29:33" x14ac:dyDescent="0.15">
      <c r="AC1142" t="e">
        <f t="shared" si="183"/>
        <v>#N/A</v>
      </c>
      <c r="AE1142" t="e">
        <f t="shared" si="184"/>
        <v>#N/A</v>
      </c>
      <c r="AG1142" t="e">
        <f t="shared" si="185"/>
        <v>#N/A</v>
      </c>
    </row>
    <row r="1143" spans="29:33" x14ac:dyDescent="0.15">
      <c r="AC1143" t="e">
        <f t="shared" si="183"/>
        <v>#N/A</v>
      </c>
      <c r="AE1143" t="e">
        <f t="shared" si="184"/>
        <v>#N/A</v>
      </c>
      <c r="AG1143" t="e">
        <f t="shared" si="185"/>
        <v>#N/A</v>
      </c>
    </row>
    <row r="1144" spans="29:33" x14ac:dyDescent="0.15">
      <c r="AC1144" t="e">
        <f t="shared" si="183"/>
        <v>#N/A</v>
      </c>
      <c r="AE1144" t="e">
        <f t="shared" si="184"/>
        <v>#N/A</v>
      </c>
      <c r="AG1144" t="e">
        <f t="shared" si="185"/>
        <v>#N/A</v>
      </c>
    </row>
    <row r="1145" spans="29:33" x14ac:dyDescent="0.15">
      <c r="AC1145" t="e">
        <f t="shared" si="183"/>
        <v>#N/A</v>
      </c>
      <c r="AE1145" t="e">
        <f t="shared" si="184"/>
        <v>#N/A</v>
      </c>
      <c r="AG1145" t="e">
        <f t="shared" si="185"/>
        <v>#N/A</v>
      </c>
    </row>
    <row r="1146" spans="29:33" x14ac:dyDescent="0.15">
      <c r="AC1146" t="e">
        <f t="shared" si="183"/>
        <v>#N/A</v>
      </c>
      <c r="AE1146" t="e">
        <f t="shared" si="184"/>
        <v>#N/A</v>
      </c>
      <c r="AG1146" t="e">
        <f t="shared" si="185"/>
        <v>#N/A</v>
      </c>
    </row>
    <row r="1147" spans="29:33" x14ac:dyDescent="0.15">
      <c r="AC1147" t="e">
        <f t="shared" si="183"/>
        <v>#N/A</v>
      </c>
      <c r="AE1147" t="e">
        <f t="shared" si="184"/>
        <v>#N/A</v>
      </c>
      <c r="AG1147" t="e">
        <f t="shared" si="185"/>
        <v>#N/A</v>
      </c>
    </row>
    <row r="1148" spans="29:33" x14ac:dyDescent="0.15">
      <c r="AC1148" t="e">
        <f t="shared" si="183"/>
        <v>#N/A</v>
      </c>
      <c r="AE1148" t="e">
        <f t="shared" si="184"/>
        <v>#N/A</v>
      </c>
      <c r="AG1148" t="e">
        <f t="shared" si="185"/>
        <v>#N/A</v>
      </c>
    </row>
    <row r="1149" spans="29:33" x14ac:dyDescent="0.15">
      <c r="AC1149" t="e">
        <f t="shared" si="183"/>
        <v>#N/A</v>
      </c>
      <c r="AE1149" t="e">
        <f t="shared" si="184"/>
        <v>#N/A</v>
      </c>
      <c r="AG1149" t="e">
        <f t="shared" si="185"/>
        <v>#N/A</v>
      </c>
    </row>
    <row r="1150" spans="29:33" x14ac:dyDescent="0.15">
      <c r="AC1150" t="e">
        <f t="shared" si="183"/>
        <v>#N/A</v>
      </c>
      <c r="AE1150" t="e">
        <f t="shared" si="184"/>
        <v>#N/A</v>
      </c>
      <c r="AG1150" t="e">
        <f t="shared" si="185"/>
        <v>#N/A</v>
      </c>
    </row>
    <row r="1151" spans="29:33" x14ac:dyDescent="0.15">
      <c r="AC1151" t="e">
        <f t="shared" si="183"/>
        <v>#N/A</v>
      </c>
      <c r="AE1151" t="e">
        <f t="shared" si="184"/>
        <v>#N/A</v>
      </c>
      <c r="AG1151" t="e">
        <f t="shared" si="185"/>
        <v>#N/A</v>
      </c>
    </row>
    <row r="1152" spans="29:33" x14ac:dyDescent="0.15">
      <c r="AC1152" t="e">
        <f t="shared" si="183"/>
        <v>#N/A</v>
      </c>
      <c r="AE1152" t="e">
        <f t="shared" si="184"/>
        <v>#N/A</v>
      </c>
      <c r="AG1152" t="e">
        <f t="shared" si="185"/>
        <v>#N/A</v>
      </c>
    </row>
    <row r="1153" spans="29:33" x14ac:dyDescent="0.15">
      <c r="AC1153" t="e">
        <f t="shared" si="183"/>
        <v>#N/A</v>
      </c>
      <c r="AE1153" t="e">
        <f t="shared" si="184"/>
        <v>#N/A</v>
      </c>
      <c r="AG1153" t="e">
        <f t="shared" si="185"/>
        <v>#N/A</v>
      </c>
    </row>
    <row r="1154" spans="29:33" x14ac:dyDescent="0.15">
      <c r="AC1154" t="e">
        <f t="shared" si="183"/>
        <v>#N/A</v>
      </c>
      <c r="AE1154" t="e">
        <f t="shared" si="184"/>
        <v>#N/A</v>
      </c>
      <c r="AG1154" t="e">
        <f t="shared" si="185"/>
        <v>#N/A</v>
      </c>
    </row>
    <row r="1155" spans="29:33" x14ac:dyDescent="0.15">
      <c r="AC1155" t="e">
        <f t="shared" ref="AC1155:AC1218" si="186">VLOOKUP(AB1155, $E$2:$F$724,2, FALSE)</f>
        <v>#N/A</v>
      </c>
      <c r="AE1155" t="e">
        <f t="shared" ref="AE1155:AE1218" si="187">VLOOKUP(AD1155, $E$2:$F$724,2, FALSE)</f>
        <v>#N/A</v>
      </c>
      <c r="AG1155" t="e">
        <f t="shared" ref="AG1155:AG1218" si="188">VLOOKUP(AF1155, $E$2:$F$724,2, FALSE)</f>
        <v>#N/A</v>
      </c>
    </row>
    <row r="1156" spans="29:33" x14ac:dyDescent="0.15">
      <c r="AC1156" t="e">
        <f t="shared" si="186"/>
        <v>#N/A</v>
      </c>
      <c r="AE1156" t="e">
        <f t="shared" si="187"/>
        <v>#N/A</v>
      </c>
      <c r="AG1156" t="e">
        <f t="shared" si="188"/>
        <v>#N/A</v>
      </c>
    </row>
    <row r="1157" spans="29:33" x14ac:dyDescent="0.15">
      <c r="AC1157" t="e">
        <f t="shared" si="186"/>
        <v>#N/A</v>
      </c>
      <c r="AE1157" t="e">
        <f t="shared" si="187"/>
        <v>#N/A</v>
      </c>
      <c r="AG1157" t="e">
        <f t="shared" si="188"/>
        <v>#N/A</v>
      </c>
    </row>
    <row r="1158" spans="29:33" x14ac:dyDescent="0.15">
      <c r="AC1158" t="e">
        <f t="shared" si="186"/>
        <v>#N/A</v>
      </c>
      <c r="AE1158" t="e">
        <f t="shared" si="187"/>
        <v>#N/A</v>
      </c>
      <c r="AG1158" t="e">
        <f t="shared" si="188"/>
        <v>#N/A</v>
      </c>
    </row>
    <row r="1159" spans="29:33" x14ac:dyDescent="0.15">
      <c r="AC1159" t="e">
        <f t="shared" si="186"/>
        <v>#N/A</v>
      </c>
      <c r="AE1159" t="e">
        <f t="shared" si="187"/>
        <v>#N/A</v>
      </c>
      <c r="AG1159" t="e">
        <f t="shared" si="188"/>
        <v>#N/A</v>
      </c>
    </row>
    <row r="1160" spans="29:33" x14ac:dyDescent="0.15">
      <c r="AC1160" t="e">
        <f t="shared" si="186"/>
        <v>#N/A</v>
      </c>
      <c r="AE1160" t="e">
        <f t="shared" si="187"/>
        <v>#N/A</v>
      </c>
      <c r="AG1160" t="e">
        <f t="shared" si="188"/>
        <v>#N/A</v>
      </c>
    </row>
    <row r="1161" spans="29:33" x14ac:dyDescent="0.15">
      <c r="AC1161" t="e">
        <f t="shared" si="186"/>
        <v>#N/A</v>
      </c>
      <c r="AE1161" t="e">
        <f t="shared" si="187"/>
        <v>#N/A</v>
      </c>
      <c r="AG1161" t="e">
        <f t="shared" si="188"/>
        <v>#N/A</v>
      </c>
    </row>
    <row r="1162" spans="29:33" x14ac:dyDescent="0.15">
      <c r="AC1162" t="e">
        <f t="shared" si="186"/>
        <v>#N/A</v>
      </c>
      <c r="AE1162" t="e">
        <f t="shared" si="187"/>
        <v>#N/A</v>
      </c>
      <c r="AG1162" t="e">
        <f t="shared" si="188"/>
        <v>#N/A</v>
      </c>
    </row>
    <row r="1163" spans="29:33" x14ac:dyDescent="0.15">
      <c r="AC1163" t="e">
        <f t="shared" si="186"/>
        <v>#N/A</v>
      </c>
      <c r="AE1163" t="e">
        <f t="shared" si="187"/>
        <v>#N/A</v>
      </c>
      <c r="AG1163" t="e">
        <f t="shared" si="188"/>
        <v>#N/A</v>
      </c>
    </row>
    <row r="1164" spans="29:33" x14ac:dyDescent="0.15">
      <c r="AC1164" t="e">
        <f t="shared" si="186"/>
        <v>#N/A</v>
      </c>
      <c r="AE1164" t="e">
        <f t="shared" si="187"/>
        <v>#N/A</v>
      </c>
      <c r="AG1164" t="e">
        <f t="shared" si="188"/>
        <v>#N/A</v>
      </c>
    </row>
    <row r="1165" spans="29:33" x14ac:dyDescent="0.15">
      <c r="AC1165" t="e">
        <f t="shared" si="186"/>
        <v>#N/A</v>
      </c>
      <c r="AE1165" t="e">
        <f t="shared" si="187"/>
        <v>#N/A</v>
      </c>
      <c r="AG1165" t="e">
        <f t="shared" si="188"/>
        <v>#N/A</v>
      </c>
    </row>
    <row r="1166" spans="29:33" x14ac:dyDescent="0.15">
      <c r="AC1166" t="e">
        <f t="shared" si="186"/>
        <v>#N/A</v>
      </c>
      <c r="AE1166" t="e">
        <f t="shared" si="187"/>
        <v>#N/A</v>
      </c>
      <c r="AG1166" t="e">
        <f t="shared" si="188"/>
        <v>#N/A</v>
      </c>
    </row>
    <row r="1167" spans="29:33" x14ac:dyDescent="0.15">
      <c r="AC1167" t="e">
        <f t="shared" si="186"/>
        <v>#N/A</v>
      </c>
      <c r="AE1167" t="e">
        <f t="shared" si="187"/>
        <v>#N/A</v>
      </c>
      <c r="AG1167" t="e">
        <f t="shared" si="188"/>
        <v>#N/A</v>
      </c>
    </row>
    <row r="1168" spans="29:33" x14ac:dyDescent="0.15">
      <c r="AC1168" t="e">
        <f t="shared" si="186"/>
        <v>#N/A</v>
      </c>
      <c r="AE1168" t="e">
        <f t="shared" si="187"/>
        <v>#N/A</v>
      </c>
      <c r="AG1168" t="e">
        <f t="shared" si="188"/>
        <v>#N/A</v>
      </c>
    </row>
    <row r="1169" spans="29:33" x14ac:dyDescent="0.15">
      <c r="AC1169" t="e">
        <f t="shared" si="186"/>
        <v>#N/A</v>
      </c>
      <c r="AE1169" t="e">
        <f t="shared" si="187"/>
        <v>#N/A</v>
      </c>
      <c r="AG1169" t="e">
        <f t="shared" si="188"/>
        <v>#N/A</v>
      </c>
    </row>
    <row r="1170" spans="29:33" x14ac:dyDescent="0.15">
      <c r="AC1170" t="e">
        <f t="shared" si="186"/>
        <v>#N/A</v>
      </c>
      <c r="AE1170" t="e">
        <f t="shared" si="187"/>
        <v>#N/A</v>
      </c>
      <c r="AG1170" t="e">
        <f t="shared" si="188"/>
        <v>#N/A</v>
      </c>
    </row>
    <row r="1171" spans="29:33" x14ac:dyDescent="0.15">
      <c r="AC1171" t="e">
        <f t="shared" si="186"/>
        <v>#N/A</v>
      </c>
      <c r="AE1171" t="e">
        <f t="shared" si="187"/>
        <v>#N/A</v>
      </c>
      <c r="AG1171" t="e">
        <f t="shared" si="188"/>
        <v>#N/A</v>
      </c>
    </row>
    <row r="1172" spans="29:33" x14ac:dyDescent="0.15">
      <c r="AC1172" t="e">
        <f t="shared" si="186"/>
        <v>#N/A</v>
      </c>
      <c r="AE1172" t="e">
        <f t="shared" si="187"/>
        <v>#N/A</v>
      </c>
      <c r="AG1172" t="e">
        <f t="shared" si="188"/>
        <v>#N/A</v>
      </c>
    </row>
    <row r="1173" spans="29:33" x14ac:dyDescent="0.15">
      <c r="AC1173" t="e">
        <f t="shared" si="186"/>
        <v>#N/A</v>
      </c>
      <c r="AE1173" t="e">
        <f t="shared" si="187"/>
        <v>#N/A</v>
      </c>
      <c r="AG1173" t="e">
        <f t="shared" si="188"/>
        <v>#N/A</v>
      </c>
    </row>
    <row r="1174" spans="29:33" x14ac:dyDescent="0.15">
      <c r="AC1174" t="e">
        <f t="shared" si="186"/>
        <v>#N/A</v>
      </c>
      <c r="AE1174" t="e">
        <f t="shared" si="187"/>
        <v>#N/A</v>
      </c>
      <c r="AG1174" t="e">
        <f t="shared" si="188"/>
        <v>#N/A</v>
      </c>
    </row>
    <row r="1175" spans="29:33" x14ac:dyDescent="0.15">
      <c r="AC1175" t="e">
        <f t="shared" si="186"/>
        <v>#N/A</v>
      </c>
      <c r="AE1175" t="e">
        <f t="shared" si="187"/>
        <v>#N/A</v>
      </c>
      <c r="AG1175" t="e">
        <f t="shared" si="188"/>
        <v>#N/A</v>
      </c>
    </row>
    <row r="1176" spans="29:33" x14ac:dyDescent="0.15">
      <c r="AC1176" t="e">
        <f t="shared" si="186"/>
        <v>#N/A</v>
      </c>
      <c r="AE1176" t="e">
        <f t="shared" si="187"/>
        <v>#N/A</v>
      </c>
      <c r="AG1176" t="e">
        <f t="shared" si="188"/>
        <v>#N/A</v>
      </c>
    </row>
    <row r="1177" spans="29:33" x14ac:dyDescent="0.15">
      <c r="AC1177" t="e">
        <f t="shared" si="186"/>
        <v>#N/A</v>
      </c>
      <c r="AE1177" t="e">
        <f t="shared" si="187"/>
        <v>#N/A</v>
      </c>
      <c r="AG1177" t="e">
        <f t="shared" si="188"/>
        <v>#N/A</v>
      </c>
    </row>
    <row r="1178" spans="29:33" x14ac:dyDescent="0.15">
      <c r="AC1178" t="e">
        <f t="shared" si="186"/>
        <v>#N/A</v>
      </c>
      <c r="AE1178" t="e">
        <f t="shared" si="187"/>
        <v>#N/A</v>
      </c>
      <c r="AG1178" t="e">
        <f t="shared" si="188"/>
        <v>#N/A</v>
      </c>
    </row>
    <row r="1179" spans="29:33" x14ac:dyDescent="0.15">
      <c r="AC1179" t="e">
        <f t="shared" si="186"/>
        <v>#N/A</v>
      </c>
      <c r="AE1179" t="e">
        <f t="shared" si="187"/>
        <v>#N/A</v>
      </c>
      <c r="AG1179" t="e">
        <f t="shared" si="188"/>
        <v>#N/A</v>
      </c>
    </row>
    <row r="1180" spans="29:33" x14ac:dyDescent="0.15">
      <c r="AC1180" t="e">
        <f t="shared" si="186"/>
        <v>#N/A</v>
      </c>
      <c r="AE1180" t="e">
        <f t="shared" si="187"/>
        <v>#N/A</v>
      </c>
      <c r="AG1180" t="e">
        <f t="shared" si="188"/>
        <v>#N/A</v>
      </c>
    </row>
    <row r="1181" spans="29:33" x14ac:dyDescent="0.15">
      <c r="AC1181" t="e">
        <f t="shared" si="186"/>
        <v>#N/A</v>
      </c>
      <c r="AE1181" t="e">
        <f t="shared" si="187"/>
        <v>#N/A</v>
      </c>
      <c r="AG1181" t="e">
        <f t="shared" si="188"/>
        <v>#N/A</v>
      </c>
    </row>
    <row r="1182" spans="29:33" x14ac:dyDescent="0.15">
      <c r="AC1182" t="e">
        <f t="shared" si="186"/>
        <v>#N/A</v>
      </c>
      <c r="AE1182" t="e">
        <f t="shared" si="187"/>
        <v>#N/A</v>
      </c>
      <c r="AG1182" t="e">
        <f t="shared" si="188"/>
        <v>#N/A</v>
      </c>
    </row>
    <row r="1183" spans="29:33" x14ac:dyDescent="0.15">
      <c r="AC1183" t="e">
        <f t="shared" si="186"/>
        <v>#N/A</v>
      </c>
      <c r="AE1183" t="e">
        <f t="shared" si="187"/>
        <v>#N/A</v>
      </c>
      <c r="AG1183" t="e">
        <f t="shared" si="188"/>
        <v>#N/A</v>
      </c>
    </row>
    <row r="1184" spans="29:33" x14ac:dyDescent="0.15">
      <c r="AC1184" t="e">
        <f t="shared" si="186"/>
        <v>#N/A</v>
      </c>
      <c r="AE1184" t="e">
        <f t="shared" si="187"/>
        <v>#N/A</v>
      </c>
      <c r="AG1184" t="e">
        <f t="shared" si="188"/>
        <v>#N/A</v>
      </c>
    </row>
    <row r="1185" spans="29:33" x14ac:dyDescent="0.15">
      <c r="AC1185" t="e">
        <f t="shared" si="186"/>
        <v>#N/A</v>
      </c>
      <c r="AE1185" t="e">
        <f t="shared" si="187"/>
        <v>#N/A</v>
      </c>
      <c r="AG1185" t="e">
        <f t="shared" si="188"/>
        <v>#N/A</v>
      </c>
    </row>
    <row r="1186" spans="29:33" x14ac:dyDescent="0.15">
      <c r="AC1186" t="e">
        <f t="shared" si="186"/>
        <v>#N/A</v>
      </c>
      <c r="AE1186" t="e">
        <f t="shared" si="187"/>
        <v>#N/A</v>
      </c>
      <c r="AG1186" t="e">
        <f t="shared" si="188"/>
        <v>#N/A</v>
      </c>
    </row>
    <row r="1187" spans="29:33" x14ac:dyDescent="0.15">
      <c r="AC1187" t="e">
        <f t="shared" si="186"/>
        <v>#N/A</v>
      </c>
      <c r="AE1187" t="e">
        <f t="shared" si="187"/>
        <v>#N/A</v>
      </c>
      <c r="AG1187" t="e">
        <f t="shared" si="188"/>
        <v>#N/A</v>
      </c>
    </row>
    <row r="1188" spans="29:33" x14ac:dyDescent="0.15">
      <c r="AC1188" t="e">
        <f t="shared" si="186"/>
        <v>#N/A</v>
      </c>
      <c r="AE1188" t="e">
        <f t="shared" si="187"/>
        <v>#N/A</v>
      </c>
      <c r="AG1188" t="e">
        <f t="shared" si="188"/>
        <v>#N/A</v>
      </c>
    </row>
    <row r="1189" spans="29:33" x14ac:dyDescent="0.15">
      <c r="AC1189" t="e">
        <f t="shared" si="186"/>
        <v>#N/A</v>
      </c>
      <c r="AE1189" t="e">
        <f t="shared" si="187"/>
        <v>#N/A</v>
      </c>
      <c r="AG1189" t="e">
        <f t="shared" si="188"/>
        <v>#N/A</v>
      </c>
    </row>
    <row r="1190" spans="29:33" x14ac:dyDescent="0.15">
      <c r="AC1190" t="e">
        <f t="shared" si="186"/>
        <v>#N/A</v>
      </c>
      <c r="AE1190" t="e">
        <f t="shared" si="187"/>
        <v>#N/A</v>
      </c>
      <c r="AG1190" t="e">
        <f t="shared" si="188"/>
        <v>#N/A</v>
      </c>
    </row>
    <row r="1191" spans="29:33" x14ac:dyDescent="0.15">
      <c r="AC1191" t="e">
        <f t="shared" si="186"/>
        <v>#N/A</v>
      </c>
      <c r="AE1191" t="e">
        <f t="shared" si="187"/>
        <v>#N/A</v>
      </c>
      <c r="AG1191" t="e">
        <f t="shared" si="188"/>
        <v>#N/A</v>
      </c>
    </row>
    <row r="1192" spans="29:33" x14ac:dyDescent="0.15">
      <c r="AC1192" t="e">
        <f t="shared" si="186"/>
        <v>#N/A</v>
      </c>
      <c r="AE1192" t="e">
        <f t="shared" si="187"/>
        <v>#N/A</v>
      </c>
      <c r="AG1192" t="e">
        <f t="shared" si="188"/>
        <v>#N/A</v>
      </c>
    </row>
    <row r="1193" spans="29:33" x14ac:dyDescent="0.15">
      <c r="AC1193" t="e">
        <f t="shared" si="186"/>
        <v>#N/A</v>
      </c>
      <c r="AE1193" t="e">
        <f t="shared" si="187"/>
        <v>#N/A</v>
      </c>
      <c r="AG1193" t="e">
        <f t="shared" si="188"/>
        <v>#N/A</v>
      </c>
    </row>
    <row r="1194" spans="29:33" x14ac:dyDescent="0.15">
      <c r="AC1194" t="e">
        <f t="shared" si="186"/>
        <v>#N/A</v>
      </c>
      <c r="AE1194" t="e">
        <f t="shared" si="187"/>
        <v>#N/A</v>
      </c>
      <c r="AG1194" t="e">
        <f t="shared" si="188"/>
        <v>#N/A</v>
      </c>
    </row>
    <row r="1195" spans="29:33" x14ac:dyDescent="0.15">
      <c r="AC1195" t="e">
        <f t="shared" si="186"/>
        <v>#N/A</v>
      </c>
      <c r="AE1195" t="e">
        <f t="shared" si="187"/>
        <v>#N/A</v>
      </c>
      <c r="AG1195" t="e">
        <f t="shared" si="188"/>
        <v>#N/A</v>
      </c>
    </row>
    <row r="1196" spans="29:33" x14ac:dyDescent="0.15">
      <c r="AC1196" t="e">
        <f t="shared" si="186"/>
        <v>#N/A</v>
      </c>
      <c r="AE1196" t="e">
        <f t="shared" si="187"/>
        <v>#N/A</v>
      </c>
      <c r="AG1196" t="e">
        <f t="shared" si="188"/>
        <v>#N/A</v>
      </c>
    </row>
    <row r="1197" spans="29:33" x14ac:dyDescent="0.15">
      <c r="AC1197" t="e">
        <f t="shared" si="186"/>
        <v>#N/A</v>
      </c>
      <c r="AE1197" t="e">
        <f t="shared" si="187"/>
        <v>#N/A</v>
      </c>
      <c r="AG1197" t="e">
        <f t="shared" si="188"/>
        <v>#N/A</v>
      </c>
    </row>
    <row r="1198" spans="29:33" x14ac:dyDescent="0.15">
      <c r="AC1198" t="e">
        <f t="shared" si="186"/>
        <v>#N/A</v>
      </c>
      <c r="AE1198" t="e">
        <f t="shared" si="187"/>
        <v>#N/A</v>
      </c>
      <c r="AG1198" t="e">
        <f t="shared" si="188"/>
        <v>#N/A</v>
      </c>
    </row>
    <row r="1199" spans="29:33" x14ac:dyDescent="0.15">
      <c r="AC1199" t="e">
        <f t="shared" si="186"/>
        <v>#N/A</v>
      </c>
      <c r="AE1199" t="e">
        <f t="shared" si="187"/>
        <v>#N/A</v>
      </c>
      <c r="AG1199" t="e">
        <f t="shared" si="188"/>
        <v>#N/A</v>
      </c>
    </row>
    <row r="1200" spans="29:33" x14ac:dyDescent="0.15">
      <c r="AC1200" t="e">
        <f t="shared" si="186"/>
        <v>#N/A</v>
      </c>
      <c r="AE1200" t="e">
        <f t="shared" si="187"/>
        <v>#N/A</v>
      </c>
      <c r="AG1200" t="e">
        <f t="shared" si="188"/>
        <v>#N/A</v>
      </c>
    </row>
    <row r="1201" spans="29:33" x14ac:dyDescent="0.15">
      <c r="AC1201" t="e">
        <f t="shared" si="186"/>
        <v>#N/A</v>
      </c>
      <c r="AE1201" t="e">
        <f t="shared" si="187"/>
        <v>#N/A</v>
      </c>
      <c r="AG1201" t="e">
        <f t="shared" si="188"/>
        <v>#N/A</v>
      </c>
    </row>
    <row r="1202" spans="29:33" x14ac:dyDescent="0.15">
      <c r="AC1202" t="e">
        <f t="shared" si="186"/>
        <v>#N/A</v>
      </c>
      <c r="AE1202" t="e">
        <f t="shared" si="187"/>
        <v>#N/A</v>
      </c>
      <c r="AG1202" t="e">
        <f t="shared" si="188"/>
        <v>#N/A</v>
      </c>
    </row>
    <row r="1203" spans="29:33" x14ac:dyDescent="0.15">
      <c r="AC1203" t="e">
        <f t="shared" si="186"/>
        <v>#N/A</v>
      </c>
      <c r="AE1203" t="e">
        <f t="shared" si="187"/>
        <v>#N/A</v>
      </c>
      <c r="AG1203" t="e">
        <f t="shared" si="188"/>
        <v>#N/A</v>
      </c>
    </row>
    <row r="1204" spans="29:33" x14ac:dyDescent="0.15">
      <c r="AC1204" t="e">
        <f t="shared" si="186"/>
        <v>#N/A</v>
      </c>
      <c r="AE1204" t="e">
        <f t="shared" si="187"/>
        <v>#N/A</v>
      </c>
      <c r="AG1204" t="e">
        <f t="shared" si="188"/>
        <v>#N/A</v>
      </c>
    </row>
    <row r="1205" spans="29:33" x14ac:dyDescent="0.15">
      <c r="AC1205" t="e">
        <f t="shared" si="186"/>
        <v>#N/A</v>
      </c>
      <c r="AE1205" t="e">
        <f t="shared" si="187"/>
        <v>#N/A</v>
      </c>
      <c r="AG1205" t="e">
        <f t="shared" si="188"/>
        <v>#N/A</v>
      </c>
    </row>
    <row r="1206" spans="29:33" x14ac:dyDescent="0.15">
      <c r="AC1206" t="e">
        <f t="shared" si="186"/>
        <v>#N/A</v>
      </c>
      <c r="AE1206" t="e">
        <f t="shared" si="187"/>
        <v>#N/A</v>
      </c>
      <c r="AG1206" t="e">
        <f t="shared" si="188"/>
        <v>#N/A</v>
      </c>
    </row>
    <row r="1207" spans="29:33" x14ac:dyDescent="0.15">
      <c r="AC1207" t="e">
        <f t="shared" si="186"/>
        <v>#N/A</v>
      </c>
      <c r="AE1207" t="e">
        <f t="shared" si="187"/>
        <v>#N/A</v>
      </c>
      <c r="AG1207" t="e">
        <f t="shared" si="188"/>
        <v>#N/A</v>
      </c>
    </row>
    <row r="1208" spans="29:33" x14ac:dyDescent="0.15">
      <c r="AC1208" t="e">
        <f t="shared" si="186"/>
        <v>#N/A</v>
      </c>
      <c r="AE1208" t="e">
        <f t="shared" si="187"/>
        <v>#N/A</v>
      </c>
      <c r="AG1208" t="e">
        <f t="shared" si="188"/>
        <v>#N/A</v>
      </c>
    </row>
    <row r="1209" spans="29:33" x14ac:dyDescent="0.15">
      <c r="AC1209" t="e">
        <f t="shared" si="186"/>
        <v>#N/A</v>
      </c>
      <c r="AE1209" t="e">
        <f t="shared" si="187"/>
        <v>#N/A</v>
      </c>
      <c r="AG1209" t="e">
        <f t="shared" si="188"/>
        <v>#N/A</v>
      </c>
    </row>
    <row r="1210" spans="29:33" x14ac:dyDescent="0.15">
      <c r="AC1210" t="e">
        <f t="shared" si="186"/>
        <v>#N/A</v>
      </c>
      <c r="AE1210" t="e">
        <f t="shared" si="187"/>
        <v>#N/A</v>
      </c>
      <c r="AG1210" t="e">
        <f t="shared" si="188"/>
        <v>#N/A</v>
      </c>
    </row>
    <row r="1211" spans="29:33" x14ac:dyDescent="0.15">
      <c r="AC1211" t="e">
        <f t="shared" si="186"/>
        <v>#N/A</v>
      </c>
      <c r="AE1211" t="e">
        <f t="shared" si="187"/>
        <v>#N/A</v>
      </c>
      <c r="AG1211" t="e">
        <f t="shared" si="188"/>
        <v>#N/A</v>
      </c>
    </row>
    <row r="1212" spans="29:33" x14ac:dyDescent="0.15">
      <c r="AC1212" t="e">
        <f t="shared" si="186"/>
        <v>#N/A</v>
      </c>
      <c r="AE1212" t="e">
        <f t="shared" si="187"/>
        <v>#N/A</v>
      </c>
      <c r="AG1212" t="e">
        <f t="shared" si="188"/>
        <v>#N/A</v>
      </c>
    </row>
    <row r="1213" spans="29:33" x14ac:dyDescent="0.15">
      <c r="AC1213" t="e">
        <f t="shared" si="186"/>
        <v>#N/A</v>
      </c>
      <c r="AE1213" t="e">
        <f t="shared" si="187"/>
        <v>#N/A</v>
      </c>
      <c r="AG1213" t="e">
        <f t="shared" si="188"/>
        <v>#N/A</v>
      </c>
    </row>
    <row r="1214" spans="29:33" x14ac:dyDescent="0.15">
      <c r="AC1214" t="e">
        <f t="shared" si="186"/>
        <v>#N/A</v>
      </c>
      <c r="AE1214" t="e">
        <f t="shared" si="187"/>
        <v>#N/A</v>
      </c>
      <c r="AG1214" t="e">
        <f t="shared" si="188"/>
        <v>#N/A</v>
      </c>
    </row>
    <row r="1215" spans="29:33" x14ac:dyDescent="0.15">
      <c r="AC1215" t="e">
        <f t="shared" si="186"/>
        <v>#N/A</v>
      </c>
      <c r="AE1215" t="e">
        <f t="shared" si="187"/>
        <v>#N/A</v>
      </c>
      <c r="AG1215" t="e">
        <f t="shared" si="188"/>
        <v>#N/A</v>
      </c>
    </row>
    <row r="1216" spans="29:33" x14ac:dyDescent="0.15">
      <c r="AC1216" t="e">
        <f t="shared" si="186"/>
        <v>#N/A</v>
      </c>
      <c r="AE1216" t="e">
        <f t="shared" si="187"/>
        <v>#N/A</v>
      </c>
      <c r="AG1216" t="e">
        <f t="shared" si="188"/>
        <v>#N/A</v>
      </c>
    </row>
    <row r="1217" spans="29:33" x14ac:dyDescent="0.15">
      <c r="AC1217" t="e">
        <f t="shared" si="186"/>
        <v>#N/A</v>
      </c>
      <c r="AE1217" t="e">
        <f t="shared" si="187"/>
        <v>#N/A</v>
      </c>
      <c r="AG1217" t="e">
        <f t="shared" si="188"/>
        <v>#N/A</v>
      </c>
    </row>
    <row r="1218" spans="29:33" x14ac:dyDescent="0.15">
      <c r="AC1218" t="e">
        <f t="shared" si="186"/>
        <v>#N/A</v>
      </c>
      <c r="AE1218" t="e">
        <f t="shared" si="187"/>
        <v>#N/A</v>
      </c>
      <c r="AG1218" t="e">
        <f t="shared" si="188"/>
        <v>#N/A</v>
      </c>
    </row>
    <row r="1219" spans="29:33" x14ac:dyDescent="0.15">
      <c r="AC1219" t="e">
        <f t="shared" ref="AC1219:AC1282" si="189">VLOOKUP(AB1219, $E$2:$F$724,2, FALSE)</f>
        <v>#N/A</v>
      </c>
      <c r="AE1219" t="e">
        <f t="shared" ref="AE1219:AE1282" si="190">VLOOKUP(AD1219, $E$2:$F$724,2, FALSE)</f>
        <v>#N/A</v>
      </c>
      <c r="AG1219" t="e">
        <f t="shared" ref="AG1219:AG1282" si="191">VLOOKUP(AF1219, $E$2:$F$724,2, FALSE)</f>
        <v>#N/A</v>
      </c>
    </row>
    <row r="1220" spans="29:33" x14ac:dyDescent="0.15">
      <c r="AC1220" t="e">
        <f t="shared" si="189"/>
        <v>#N/A</v>
      </c>
      <c r="AE1220" t="e">
        <f t="shared" si="190"/>
        <v>#N/A</v>
      </c>
      <c r="AG1220" t="e">
        <f t="shared" si="191"/>
        <v>#N/A</v>
      </c>
    </row>
    <row r="1221" spans="29:33" x14ac:dyDescent="0.15">
      <c r="AC1221" t="e">
        <f t="shared" si="189"/>
        <v>#N/A</v>
      </c>
      <c r="AE1221" t="e">
        <f t="shared" si="190"/>
        <v>#N/A</v>
      </c>
      <c r="AG1221" t="e">
        <f t="shared" si="191"/>
        <v>#N/A</v>
      </c>
    </row>
    <row r="1222" spans="29:33" x14ac:dyDescent="0.15">
      <c r="AC1222" t="e">
        <f t="shared" si="189"/>
        <v>#N/A</v>
      </c>
      <c r="AE1222" t="e">
        <f t="shared" si="190"/>
        <v>#N/A</v>
      </c>
      <c r="AG1222" t="e">
        <f t="shared" si="191"/>
        <v>#N/A</v>
      </c>
    </row>
    <row r="1223" spans="29:33" x14ac:dyDescent="0.15">
      <c r="AC1223" t="e">
        <f t="shared" si="189"/>
        <v>#N/A</v>
      </c>
      <c r="AE1223" t="e">
        <f t="shared" si="190"/>
        <v>#N/A</v>
      </c>
      <c r="AG1223" t="e">
        <f t="shared" si="191"/>
        <v>#N/A</v>
      </c>
    </row>
    <row r="1224" spans="29:33" x14ac:dyDescent="0.15">
      <c r="AC1224" t="e">
        <f t="shared" si="189"/>
        <v>#N/A</v>
      </c>
      <c r="AE1224" t="e">
        <f t="shared" si="190"/>
        <v>#N/A</v>
      </c>
      <c r="AG1224" t="e">
        <f t="shared" si="191"/>
        <v>#N/A</v>
      </c>
    </row>
    <row r="1225" spans="29:33" x14ac:dyDescent="0.15">
      <c r="AC1225" t="e">
        <f t="shared" si="189"/>
        <v>#N/A</v>
      </c>
      <c r="AE1225" t="e">
        <f t="shared" si="190"/>
        <v>#N/A</v>
      </c>
      <c r="AG1225" t="e">
        <f t="shared" si="191"/>
        <v>#N/A</v>
      </c>
    </row>
    <row r="1226" spans="29:33" x14ac:dyDescent="0.15">
      <c r="AC1226" t="e">
        <f t="shared" si="189"/>
        <v>#N/A</v>
      </c>
      <c r="AE1226" t="e">
        <f t="shared" si="190"/>
        <v>#N/A</v>
      </c>
      <c r="AG1226" t="e">
        <f t="shared" si="191"/>
        <v>#N/A</v>
      </c>
    </row>
    <row r="1227" spans="29:33" x14ac:dyDescent="0.15">
      <c r="AC1227" t="e">
        <f t="shared" si="189"/>
        <v>#N/A</v>
      </c>
      <c r="AE1227" t="e">
        <f t="shared" si="190"/>
        <v>#N/A</v>
      </c>
      <c r="AG1227" t="e">
        <f t="shared" si="191"/>
        <v>#N/A</v>
      </c>
    </row>
    <row r="1228" spans="29:33" x14ac:dyDescent="0.15">
      <c r="AC1228" t="e">
        <f t="shared" si="189"/>
        <v>#N/A</v>
      </c>
      <c r="AE1228" t="e">
        <f t="shared" si="190"/>
        <v>#N/A</v>
      </c>
      <c r="AG1228" t="e">
        <f t="shared" si="191"/>
        <v>#N/A</v>
      </c>
    </row>
    <row r="1229" spans="29:33" x14ac:dyDescent="0.15">
      <c r="AC1229" t="e">
        <f t="shared" si="189"/>
        <v>#N/A</v>
      </c>
      <c r="AE1229" t="e">
        <f t="shared" si="190"/>
        <v>#N/A</v>
      </c>
      <c r="AG1229" t="e">
        <f t="shared" si="191"/>
        <v>#N/A</v>
      </c>
    </row>
    <row r="1230" spans="29:33" x14ac:dyDescent="0.15">
      <c r="AC1230" t="e">
        <f t="shared" si="189"/>
        <v>#N/A</v>
      </c>
      <c r="AE1230" t="e">
        <f t="shared" si="190"/>
        <v>#N/A</v>
      </c>
      <c r="AG1230" t="e">
        <f t="shared" si="191"/>
        <v>#N/A</v>
      </c>
    </row>
    <row r="1231" spans="29:33" x14ac:dyDescent="0.15">
      <c r="AC1231" t="e">
        <f t="shared" si="189"/>
        <v>#N/A</v>
      </c>
      <c r="AE1231" t="e">
        <f t="shared" si="190"/>
        <v>#N/A</v>
      </c>
      <c r="AG1231" t="e">
        <f t="shared" si="191"/>
        <v>#N/A</v>
      </c>
    </row>
    <row r="1232" spans="29:33" x14ac:dyDescent="0.15">
      <c r="AC1232" t="e">
        <f t="shared" si="189"/>
        <v>#N/A</v>
      </c>
      <c r="AE1232" t="e">
        <f t="shared" si="190"/>
        <v>#N/A</v>
      </c>
      <c r="AG1232" t="e">
        <f t="shared" si="191"/>
        <v>#N/A</v>
      </c>
    </row>
    <row r="1233" spans="29:33" x14ac:dyDescent="0.15">
      <c r="AC1233" t="e">
        <f t="shared" si="189"/>
        <v>#N/A</v>
      </c>
      <c r="AE1233" t="e">
        <f t="shared" si="190"/>
        <v>#N/A</v>
      </c>
      <c r="AG1233" t="e">
        <f t="shared" si="191"/>
        <v>#N/A</v>
      </c>
    </row>
    <row r="1234" spans="29:33" x14ac:dyDescent="0.15">
      <c r="AC1234" t="e">
        <f t="shared" si="189"/>
        <v>#N/A</v>
      </c>
      <c r="AE1234" t="e">
        <f t="shared" si="190"/>
        <v>#N/A</v>
      </c>
      <c r="AG1234" t="e">
        <f t="shared" si="191"/>
        <v>#N/A</v>
      </c>
    </row>
    <row r="1235" spans="29:33" x14ac:dyDescent="0.15">
      <c r="AC1235" t="e">
        <f t="shared" si="189"/>
        <v>#N/A</v>
      </c>
      <c r="AE1235" t="e">
        <f t="shared" si="190"/>
        <v>#N/A</v>
      </c>
      <c r="AG1235" t="e">
        <f t="shared" si="191"/>
        <v>#N/A</v>
      </c>
    </row>
    <row r="1236" spans="29:33" x14ac:dyDescent="0.15">
      <c r="AC1236" t="e">
        <f t="shared" si="189"/>
        <v>#N/A</v>
      </c>
      <c r="AE1236" t="e">
        <f t="shared" si="190"/>
        <v>#N/A</v>
      </c>
      <c r="AG1236" t="e">
        <f t="shared" si="191"/>
        <v>#N/A</v>
      </c>
    </row>
    <row r="1237" spans="29:33" x14ac:dyDescent="0.15">
      <c r="AC1237" t="e">
        <f t="shared" si="189"/>
        <v>#N/A</v>
      </c>
      <c r="AE1237" t="e">
        <f t="shared" si="190"/>
        <v>#N/A</v>
      </c>
      <c r="AG1237" t="e">
        <f t="shared" si="191"/>
        <v>#N/A</v>
      </c>
    </row>
    <row r="1238" spans="29:33" x14ac:dyDescent="0.15">
      <c r="AC1238" t="e">
        <f t="shared" si="189"/>
        <v>#N/A</v>
      </c>
      <c r="AE1238" t="e">
        <f t="shared" si="190"/>
        <v>#N/A</v>
      </c>
      <c r="AG1238" t="e">
        <f t="shared" si="191"/>
        <v>#N/A</v>
      </c>
    </row>
    <row r="1239" spans="29:33" x14ac:dyDescent="0.15">
      <c r="AC1239" t="e">
        <f t="shared" si="189"/>
        <v>#N/A</v>
      </c>
      <c r="AE1239" t="e">
        <f t="shared" si="190"/>
        <v>#N/A</v>
      </c>
      <c r="AG1239" t="e">
        <f t="shared" si="191"/>
        <v>#N/A</v>
      </c>
    </row>
    <row r="1240" spans="29:33" x14ac:dyDescent="0.15">
      <c r="AC1240" t="e">
        <f t="shared" si="189"/>
        <v>#N/A</v>
      </c>
      <c r="AE1240" t="e">
        <f t="shared" si="190"/>
        <v>#N/A</v>
      </c>
      <c r="AG1240" t="e">
        <f t="shared" si="191"/>
        <v>#N/A</v>
      </c>
    </row>
    <row r="1241" spans="29:33" x14ac:dyDescent="0.15">
      <c r="AC1241" t="e">
        <f t="shared" si="189"/>
        <v>#N/A</v>
      </c>
      <c r="AE1241" t="e">
        <f t="shared" si="190"/>
        <v>#N/A</v>
      </c>
      <c r="AG1241" t="e">
        <f t="shared" si="191"/>
        <v>#N/A</v>
      </c>
    </row>
    <row r="1242" spans="29:33" x14ac:dyDescent="0.15">
      <c r="AC1242" t="e">
        <f t="shared" si="189"/>
        <v>#N/A</v>
      </c>
      <c r="AE1242" t="e">
        <f t="shared" si="190"/>
        <v>#N/A</v>
      </c>
      <c r="AG1242" t="e">
        <f t="shared" si="191"/>
        <v>#N/A</v>
      </c>
    </row>
    <row r="1243" spans="29:33" x14ac:dyDescent="0.15">
      <c r="AC1243" t="e">
        <f t="shared" si="189"/>
        <v>#N/A</v>
      </c>
      <c r="AE1243" t="e">
        <f t="shared" si="190"/>
        <v>#N/A</v>
      </c>
      <c r="AG1243" t="e">
        <f t="shared" si="191"/>
        <v>#N/A</v>
      </c>
    </row>
    <row r="1244" spans="29:33" x14ac:dyDescent="0.15">
      <c r="AC1244" t="e">
        <f t="shared" si="189"/>
        <v>#N/A</v>
      </c>
      <c r="AE1244" t="e">
        <f t="shared" si="190"/>
        <v>#N/A</v>
      </c>
      <c r="AG1244" t="e">
        <f t="shared" si="191"/>
        <v>#N/A</v>
      </c>
    </row>
    <row r="1245" spans="29:33" x14ac:dyDescent="0.15">
      <c r="AC1245" t="e">
        <f t="shared" si="189"/>
        <v>#N/A</v>
      </c>
      <c r="AE1245" t="e">
        <f t="shared" si="190"/>
        <v>#N/A</v>
      </c>
      <c r="AG1245" t="e">
        <f t="shared" si="191"/>
        <v>#N/A</v>
      </c>
    </row>
    <row r="1246" spans="29:33" x14ac:dyDescent="0.15">
      <c r="AC1246" t="e">
        <f t="shared" si="189"/>
        <v>#N/A</v>
      </c>
      <c r="AE1246" t="e">
        <f t="shared" si="190"/>
        <v>#N/A</v>
      </c>
      <c r="AG1246" t="e">
        <f t="shared" si="191"/>
        <v>#N/A</v>
      </c>
    </row>
    <row r="1247" spans="29:33" x14ac:dyDescent="0.15">
      <c r="AC1247" t="e">
        <f t="shared" si="189"/>
        <v>#N/A</v>
      </c>
      <c r="AE1247" t="e">
        <f t="shared" si="190"/>
        <v>#N/A</v>
      </c>
      <c r="AG1247" t="e">
        <f t="shared" si="191"/>
        <v>#N/A</v>
      </c>
    </row>
    <row r="1248" spans="29:33" x14ac:dyDescent="0.15">
      <c r="AC1248" t="e">
        <f t="shared" si="189"/>
        <v>#N/A</v>
      </c>
      <c r="AE1248" t="e">
        <f t="shared" si="190"/>
        <v>#N/A</v>
      </c>
      <c r="AG1248" t="e">
        <f t="shared" si="191"/>
        <v>#N/A</v>
      </c>
    </row>
    <row r="1249" spans="29:33" x14ac:dyDescent="0.15">
      <c r="AC1249" t="e">
        <f t="shared" si="189"/>
        <v>#N/A</v>
      </c>
      <c r="AE1249" t="e">
        <f t="shared" si="190"/>
        <v>#N/A</v>
      </c>
      <c r="AG1249" t="e">
        <f t="shared" si="191"/>
        <v>#N/A</v>
      </c>
    </row>
    <row r="1250" spans="29:33" x14ac:dyDescent="0.15">
      <c r="AC1250" t="e">
        <f t="shared" si="189"/>
        <v>#N/A</v>
      </c>
      <c r="AE1250" t="e">
        <f t="shared" si="190"/>
        <v>#N/A</v>
      </c>
      <c r="AG1250" t="e">
        <f t="shared" si="191"/>
        <v>#N/A</v>
      </c>
    </row>
    <row r="1251" spans="29:33" x14ac:dyDescent="0.15">
      <c r="AC1251" t="e">
        <f t="shared" si="189"/>
        <v>#N/A</v>
      </c>
      <c r="AE1251" t="e">
        <f t="shared" si="190"/>
        <v>#N/A</v>
      </c>
      <c r="AG1251" t="e">
        <f t="shared" si="191"/>
        <v>#N/A</v>
      </c>
    </row>
    <row r="1252" spans="29:33" x14ac:dyDescent="0.15">
      <c r="AC1252" t="e">
        <f t="shared" si="189"/>
        <v>#N/A</v>
      </c>
      <c r="AE1252" t="e">
        <f t="shared" si="190"/>
        <v>#N/A</v>
      </c>
      <c r="AG1252" t="e">
        <f t="shared" si="191"/>
        <v>#N/A</v>
      </c>
    </row>
    <row r="1253" spans="29:33" x14ac:dyDescent="0.15">
      <c r="AC1253" t="e">
        <f t="shared" si="189"/>
        <v>#N/A</v>
      </c>
      <c r="AE1253" t="e">
        <f t="shared" si="190"/>
        <v>#N/A</v>
      </c>
      <c r="AG1253" t="e">
        <f t="shared" si="191"/>
        <v>#N/A</v>
      </c>
    </row>
    <row r="1254" spans="29:33" x14ac:dyDescent="0.15">
      <c r="AC1254" t="e">
        <f t="shared" si="189"/>
        <v>#N/A</v>
      </c>
      <c r="AE1254" t="e">
        <f t="shared" si="190"/>
        <v>#N/A</v>
      </c>
      <c r="AG1254" t="e">
        <f t="shared" si="191"/>
        <v>#N/A</v>
      </c>
    </row>
    <row r="1255" spans="29:33" x14ac:dyDescent="0.15">
      <c r="AC1255" t="e">
        <f t="shared" si="189"/>
        <v>#N/A</v>
      </c>
      <c r="AE1255" t="e">
        <f t="shared" si="190"/>
        <v>#N/A</v>
      </c>
      <c r="AG1255" t="e">
        <f t="shared" si="191"/>
        <v>#N/A</v>
      </c>
    </row>
    <row r="1256" spans="29:33" x14ac:dyDescent="0.15">
      <c r="AC1256" t="e">
        <f t="shared" si="189"/>
        <v>#N/A</v>
      </c>
      <c r="AE1256" t="e">
        <f t="shared" si="190"/>
        <v>#N/A</v>
      </c>
      <c r="AG1256" t="e">
        <f t="shared" si="191"/>
        <v>#N/A</v>
      </c>
    </row>
    <row r="1257" spans="29:33" x14ac:dyDescent="0.15">
      <c r="AC1257" t="e">
        <f t="shared" si="189"/>
        <v>#N/A</v>
      </c>
      <c r="AE1257" t="e">
        <f t="shared" si="190"/>
        <v>#N/A</v>
      </c>
      <c r="AG1257" t="e">
        <f t="shared" si="191"/>
        <v>#N/A</v>
      </c>
    </row>
    <row r="1258" spans="29:33" x14ac:dyDescent="0.15">
      <c r="AC1258" t="e">
        <f t="shared" si="189"/>
        <v>#N/A</v>
      </c>
      <c r="AE1258" t="e">
        <f t="shared" si="190"/>
        <v>#N/A</v>
      </c>
      <c r="AG1258" t="e">
        <f t="shared" si="191"/>
        <v>#N/A</v>
      </c>
    </row>
    <row r="1259" spans="29:33" x14ac:dyDescent="0.15">
      <c r="AC1259" t="e">
        <f t="shared" si="189"/>
        <v>#N/A</v>
      </c>
      <c r="AE1259" t="e">
        <f t="shared" si="190"/>
        <v>#N/A</v>
      </c>
      <c r="AG1259" t="e">
        <f t="shared" si="191"/>
        <v>#N/A</v>
      </c>
    </row>
    <row r="1260" spans="29:33" x14ac:dyDescent="0.15">
      <c r="AC1260" t="e">
        <f t="shared" si="189"/>
        <v>#N/A</v>
      </c>
      <c r="AE1260" t="e">
        <f t="shared" si="190"/>
        <v>#N/A</v>
      </c>
      <c r="AG1260" t="e">
        <f t="shared" si="191"/>
        <v>#N/A</v>
      </c>
    </row>
    <row r="1261" spans="29:33" x14ac:dyDescent="0.15">
      <c r="AC1261" t="e">
        <f t="shared" si="189"/>
        <v>#N/A</v>
      </c>
      <c r="AE1261" t="e">
        <f t="shared" si="190"/>
        <v>#N/A</v>
      </c>
      <c r="AG1261" t="e">
        <f t="shared" si="191"/>
        <v>#N/A</v>
      </c>
    </row>
    <row r="1262" spans="29:33" x14ac:dyDescent="0.15">
      <c r="AC1262" t="e">
        <f t="shared" si="189"/>
        <v>#N/A</v>
      </c>
      <c r="AE1262" t="e">
        <f t="shared" si="190"/>
        <v>#N/A</v>
      </c>
      <c r="AG1262" t="e">
        <f t="shared" si="191"/>
        <v>#N/A</v>
      </c>
    </row>
    <row r="1263" spans="29:33" x14ac:dyDescent="0.15">
      <c r="AC1263" t="e">
        <f t="shared" si="189"/>
        <v>#N/A</v>
      </c>
      <c r="AE1263" t="e">
        <f t="shared" si="190"/>
        <v>#N/A</v>
      </c>
      <c r="AG1263" t="e">
        <f t="shared" si="191"/>
        <v>#N/A</v>
      </c>
    </row>
    <row r="1264" spans="29:33" x14ac:dyDescent="0.15">
      <c r="AC1264" t="e">
        <f t="shared" si="189"/>
        <v>#N/A</v>
      </c>
      <c r="AE1264" t="e">
        <f t="shared" si="190"/>
        <v>#N/A</v>
      </c>
      <c r="AG1264" t="e">
        <f t="shared" si="191"/>
        <v>#N/A</v>
      </c>
    </row>
    <row r="1265" spans="29:33" x14ac:dyDescent="0.15">
      <c r="AC1265" t="e">
        <f t="shared" si="189"/>
        <v>#N/A</v>
      </c>
      <c r="AE1265" t="e">
        <f t="shared" si="190"/>
        <v>#N/A</v>
      </c>
      <c r="AG1265" t="e">
        <f t="shared" si="191"/>
        <v>#N/A</v>
      </c>
    </row>
    <row r="1266" spans="29:33" x14ac:dyDescent="0.15">
      <c r="AC1266" t="e">
        <f t="shared" si="189"/>
        <v>#N/A</v>
      </c>
      <c r="AE1266" t="e">
        <f t="shared" si="190"/>
        <v>#N/A</v>
      </c>
      <c r="AG1266" t="e">
        <f t="shared" si="191"/>
        <v>#N/A</v>
      </c>
    </row>
    <row r="1267" spans="29:33" x14ac:dyDescent="0.15">
      <c r="AC1267" t="e">
        <f t="shared" si="189"/>
        <v>#N/A</v>
      </c>
      <c r="AE1267" t="e">
        <f t="shared" si="190"/>
        <v>#N/A</v>
      </c>
      <c r="AG1267" t="e">
        <f t="shared" si="191"/>
        <v>#N/A</v>
      </c>
    </row>
    <row r="1268" spans="29:33" x14ac:dyDescent="0.15">
      <c r="AC1268" t="e">
        <f t="shared" si="189"/>
        <v>#N/A</v>
      </c>
      <c r="AE1268" t="e">
        <f t="shared" si="190"/>
        <v>#N/A</v>
      </c>
      <c r="AG1268" t="e">
        <f t="shared" si="191"/>
        <v>#N/A</v>
      </c>
    </row>
    <row r="1269" spans="29:33" x14ac:dyDescent="0.15">
      <c r="AC1269" t="e">
        <f t="shared" si="189"/>
        <v>#N/A</v>
      </c>
      <c r="AE1269" t="e">
        <f t="shared" si="190"/>
        <v>#N/A</v>
      </c>
      <c r="AG1269" t="e">
        <f t="shared" si="191"/>
        <v>#N/A</v>
      </c>
    </row>
    <row r="1270" spans="29:33" x14ac:dyDescent="0.15">
      <c r="AC1270" t="e">
        <f t="shared" si="189"/>
        <v>#N/A</v>
      </c>
      <c r="AE1270" t="e">
        <f t="shared" si="190"/>
        <v>#N/A</v>
      </c>
      <c r="AG1270" t="e">
        <f t="shared" si="191"/>
        <v>#N/A</v>
      </c>
    </row>
    <row r="1271" spans="29:33" x14ac:dyDescent="0.15">
      <c r="AC1271" t="e">
        <f t="shared" si="189"/>
        <v>#N/A</v>
      </c>
      <c r="AE1271" t="e">
        <f t="shared" si="190"/>
        <v>#N/A</v>
      </c>
      <c r="AG1271" t="e">
        <f t="shared" si="191"/>
        <v>#N/A</v>
      </c>
    </row>
    <row r="1272" spans="29:33" x14ac:dyDescent="0.15">
      <c r="AC1272" t="e">
        <f t="shared" si="189"/>
        <v>#N/A</v>
      </c>
      <c r="AE1272" t="e">
        <f t="shared" si="190"/>
        <v>#N/A</v>
      </c>
      <c r="AG1272" t="e">
        <f t="shared" si="191"/>
        <v>#N/A</v>
      </c>
    </row>
    <row r="1273" spans="29:33" x14ac:dyDescent="0.15">
      <c r="AC1273" t="e">
        <f t="shared" si="189"/>
        <v>#N/A</v>
      </c>
      <c r="AE1273" t="e">
        <f t="shared" si="190"/>
        <v>#N/A</v>
      </c>
      <c r="AG1273" t="e">
        <f t="shared" si="191"/>
        <v>#N/A</v>
      </c>
    </row>
    <row r="1274" spans="29:33" x14ac:dyDescent="0.15">
      <c r="AC1274" t="e">
        <f t="shared" si="189"/>
        <v>#N/A</v>
      </c>
      <c r="AE1274" t="e">
        <f t="shared" si="190"/>
        <v>#N/A</v>
      </c>
      <c r="AG1274" t="e">
        <f t="shared" si="191"/>
        <v>#N/A</v>
      </c>
    </row>
    <row r="1275" spans="29:33" x14ac:dyDescent="0.15">
      <c r="AC1275" t="e">
        <f t="shared" si="189"/>
        <v>#N/A</v>
      </c>
      <c r="AE1275" t="e">
        <f t="shared" si="190"/>
        <v>#N/A</v>
      </c>
      <c r="AG1275" t="e">
        <f t="shared" si="191"/>
        <v>#N/A</v>
      </c>
    </row>
    <row r="1276" spans="29:33" x14ac:dyDescent="0.15">
      <c r="AC1276" t="e">
        <f t="shared" si="189"/>
        <v>#N/A</v>
      </c>
      <c r="AE1276" t="e">
        <f t="shared" si="190"/>
        <v>#N/A</v>
      </c>
      <c r="AG1276" t="e">
        <f t="shared" si="191"/>
        <v>#N/A</v>
      </c>
    </row>
    <row r="1277" spans="29:33" x14ac:dyDescent="0.15">
      <c r="AC1277" t="e">
        <f t="shared" si="189"/>
        <v>#N/A</v>
      </c>
      <c r="AE1277" t="e">
        <f t="shared" si="190"/>
        <v>#N/A</v>
      </c>
      <c r="AG1277" t="e">
        <f t="shared" si="191"/>
        <v>#N/A</v>
      </c>
    </row>
    <row r="1278" spans="29:33" x14ac:dyDescent="0.15">
      <c r="AC1278" t="e">
        <f t="shared" si="189"/>
        <v>#N/A</v>
      </c>
      <c r="AE1278" t="e">
        <f t="shared" si="190"/>
        <v>#N/A</v>
      </c>
      <c r="AG1278" t="e">
        <f t="shared" si="191"/>
        <v>#N/A</v>
      </c>
    </row>
    <row r="1279" spans="29:33" x14ac:dyDescent="0.15">
      <c r="AC1279" t="e">
        <f t="shared" si="189"/>
        <v>#N/A</v>
      </c>
      <c r="AE1279" t="e">
        <f t="shared" si="190"/>
        <v>#N/A</v>
      </c>
      <c r="AG1279" t="e">
        <f t="shared" si="191"/>
        <v>#N/A</v>
      </c>
    </row>
    <row r="1280" spans="29:33" x14ac:dyDescent="0.15">
      <c r="AC1280" t="e">
        <f t="shared" si="189"/>
        <v>#N/A</v>
      </c>
      <c r="AE1280" t="e">
        <f t="shared" si="190"/>
        <v>#N/A</v>
      </c>
      <c r="AG1280" t="e">
        <f t="shared" si="191"/>
        <v>#N/A</v>
      </c>
    </row>
    <row r="1281" spans="29:33" x14ac:dyDescent="0.15">
      <c r="AC1281" t="e">
        <f t="shared" si="189"/>
        <v>#N/A</v>
      </c>
      <c r="AE1281" t="e">
        <f t="shared" si="190"/>
        <v>#N/A</v>
      </c>
      <c r="AG1281" t="e">
        <f t="shared" si="191"/>
        <v>#N/A</v>
      </c>
    </row>
    <row r="1282" spans="29:33" x14ac:dyDescent="0.15">
      <c r="AC1282" t="e">
        <f t="shared" si="189"/>
        <v>#N/A</v>
      </c>
      <c r="AE1282" t="e">
        <f t="shared" si="190"/>
        <v>#N/A</v>
      </c>
      <c r="AG1282" t="e">
        <f t="shared" si="191"/>
        <v>#N/A</v>
      </c>
    </row>
    <row r="1283" spans="29:33" x14ac:dyDescent="0.15">
      <c r="AC1283" t="e">
        <f t="shared" ref="AC1283:AC1346" si="192">VLOOKUP(AB1283, $E$2:$F$724,2, FALSE)</f>
        <v>#N/A</v>
      </c>
      <c r="AE1283" t="e">
        <f t="shared" ref="AE1283:AE1346" si="193">VLOOKUP(AD1283, $E$2:$F$724,2, FALSE)</f>
        <v>#N/A</v>
      </c>
      <c r="AG1283" t="e">
        <f t="shared" ref="AG1283:AG1346" si="194">VLOOKUP(AF1283, $E$2:$F$724,2, FALSE)</f>
        <v>#N/A</v>
      </c>
    </row>
    <row r="1284" spans="29:33" x14ac:dyDescent="0.15">
      <c r="AC1284" t="e">
        <f t="shared" si="192"/>
        <v>#N/A</v>
      </c>
      <c r="AE1284" t="e">
        <f t="shared" si="193"/>
        <v>#N/A</v>
      </c>
      <c r="AG1284" t="e">
        <f t="shared" si="194"/>
        <v>#N/A</v>
      </c>
    </row>
    <row r="1285" spans="29:33" x14ac:dyDescent="0.15">
      <c r="AC1285" t="e">
        <f t="shared" si="192"/>
        <v>#N/A</v>
      </c>
      <c r="AE1285" t="e">
        <f t="shared" si="193"/>
        <v>#N/A</v>
      </c>
      <c r="AG1285" t="e">
        <f t="shared" si="194"/>
        <v>#N/A</v>
      </c>
    </row>
    <row r="1286" spans="29:33" x14ac:dyDescent="0.15">
      <c r="AC1286" t="e">
        <f t="shared" si="192"/>
        <v>#N/A</v>
      </c>
      <c r="AE1286" t="e">
        <f t="shared" si="193"/>
        <v>#N/A</v>
      </c>
      <c r="AG1286" t="e">
        <f t="shared" si="194"/>
        <v>#N/A</v>
      </c>
    </row>
    <row r="1287" spans="29:33" x14ac:dyDescent="0.15">
      <c r="AC1287" t="e">
        <f t="shared" si="192"/>
        <v>#N/A</v>
      </c>
      <c r="AE1287" t="e">
        <f t="shared" si="193"/>
        <v>#N/A</v>
      </c>
      <c r="AG1287" t="e">
        <f t="shared" si="194"/>
        <v>#N/A</v>
      </c>
    </row>
    <row r="1288" spans="29:33" x14ac:dyDescent="0.15">
      <c r="AC1288" t="e">
        <f t="shared" si="192"/>
        <v>#N/A</v>
      </c>
      <c r="AE1288" t="e">
        <f t="shared" si="193"/>
        <v>#N/A</v>
      </c>
      <c r="AG1288" t="e">
        <f t="shared" si="194"/>
        <v>#N/A</v>
      </c>
    </row>
    <row r="1289" spans="29:33" x14ac:dyDescent="0.15">
      <c r="AC1289" t="e">
        <f t="shared" si="192"/>
        <v>#N/A</v>
      </c>
      <c r="AE1289" t="e">
        <f t="shared" si="193"/>
        <v>#N/A</v>
      </c>
      <c r="AG1289" t="e">
        <f t="shared" si="194"/>
        <v>#N/A</v>
      </c>
    </row>
    <row r="1290" spans="29:33" x14ac:dyDescent="0.15">
      <c r="AC1290" t="e">
        <f t="shared" si="192"/>
        <v>#N/A</v>
      </c>
      <c r="AE1290" t="e">
        <f t="shared" si="193"/>
        <v>#N/A</v>
      </c>
      <c r="AG1290" t="e">
        <f t="shared" si="194"/>
        <v>#N/A</v>
      </c>
    </row>
    <row r="1291" spans="29:33" x14ac:dyDescent="0.15">
      <c r="AC1291" t="e">
        <f t="shared" si="192"/>
        <v>#N/A</v>
      </c>
      <c r="AE1291" t="e">
        <f t="shared" si="193"/>
        <v>#N/A</v>
      </c>
      <c r="AG1291" t="e">
        <f t="shared" si="194"/>
        <v>#N/A</v>
      </c>
    </row>
    <row r="1292" spans="29:33" x14ac:dyDescent="0.15">
      <c r="AC1292" t="e">
        <f t="shared" si="192"/>
        <v>#N/A</v>
      </c>
      <c r="AE1292" t="e">
        <f t="shared" si="193"/>
        <v>#N/A</v>
      </c>
      <c r="AG1292" t="e">
        <f t="shared" si="194"/>
        <v>#N/A</v>
      </c>
    </row>
    <row r="1293" spans="29:33" x14ac:dyDescent="0.15">
      <c r="AC1293" t="e">
        <f t="shared" si="192"/>
        <v>#N/A</v>
      </c>
      <c r="AE1293" t="e">
        <f t="shared" si="193"/>
        <v>#N/A</v>
      </c>
      <c r="AG1293" t="e">
        <f t="shared" si="194"/>
        <v>#N/A</v>
      </c>
    </row>
    <row r="1294" spans="29:33" x14ac:dyDescent="0.15">
      <c r="AC1294" t="e">
        <f t="shared" si="192"/>
        <v>#N/A</v>
      </c>
      <c r="AE1294" t="e">
        <f t="shared" si="193"/>
        <v>#N/A</v>
      </c>
      <c r="AG1294" t="e">
        <f t="shared" si="194"/>
        <v>#N/A</v>
      </c>
    </row>
    <row r="1295" spans="29:33" x14ac:dyDescent="0.15">
      <c r="AC1295" t="e">
        <f t="shared" si="192"/>
        <v>#N/A</v>
      </c>
      <c r="AE1295" t="e">
        <f t="shared" si="193"/>
        <v>#N/A</v>
      </c>
      <c r="AG1295" t="e">
        <f t="shared" si="194"/>
        <v>#N/A</v>
      </c>
    </row>
    <row r="1296" spans="29:33" x14ac:dyDescent="0.15">
      <c r="AC1296" t="e">
        <f t="shared" si="192"/>
        <v>#N/A</v>
      </c>
      <c r="AE1296" t="e">
        <f t="shared" si="193"/>
        <v>#N/A</v>
      </c>
      <c r="AG1296" t="e">
        <f t="shared" si="194"/>
        <v>#N/A</v>
      </c>
    </row>
    <row r="1297" spans="29:33" x14ac:dyDescent="0.15">
      <c r="AC1297" t="e">
        <f t="shared" si="192"/>
        <v>#N/A</v>
      </c>
      <c r="AE1297" t="e">
        <f t="shared" si="193"/>
        <v>#N/A</v>
      </c>
      <c r="AG1297" t="e">
        <f t="shared" si="194"/>
        <v>#N/A</v>
      </c>
    </row>
    <row r="1298" spans="29:33" x14ac:dyDescent="0.15">
      <c r="AC1298" t="e">
        <f t="shared" si="192"/>
        <v>#N/A</v>
      </c>
      <c r="AE1298" t="e">
        <f t="shared" si="193"/>
        <v>#N/A</v>
      </c>
      <c r="AG1298" t="e">
        <f t="shared" si="194"/>
        <v>#N/A</v>
      </c>
    </row>
    <row r="1299" spans="29:33" x14ac:dyDescent="0.15">
      <c r="AC1299" t="e">
        <f t="shared" si="192"/>
        <v>#N/A</v>
      </c>
      <c r="AE1299" t="e">
        <f t="shared" si="193"/>
        <v>#N/A</v>
      </c>
      <c r="AG1299" t="e">
        <f t="shared" si="194"/>
        <v>#N/A</v>
      </c>
    </row>
    <row r="1300" spans="29:33" x14ac:dyDescent="0.15">
      <c r="AC1300" t="e">
        <f t="shared" si="192"/>
        <v>#N/A</v>
      </c>
      <c r="AE1300" t="e">
        <f t="shared" si="193"/>
        <v>#N/A</v>
      </c>
      <c r="AG1300" t="e">
        <f t="shared" si="194"/>
        <v>#N/A</v>
      </c>
    </row>
    <row r="1301" spans="29:33" x14ac:dyDescent="0.15">
      <c r="AC1301" t="e">
        <f t="shared" si="192"/>
        <v>#N/A</v>
      </c>
      <c r="AE1301" t="e">
        <f t="shared" si="193"/>
        <v>#N/A</v>
      </c>
      <c r="AG1301" t="e">
        <f t="shared" si="194"/>
        <v>#N/A</v>
      </c>
    </row>
    <row r="1302" spans="29:33" x14ac:dyDescent="0.15">
      <c r="AC1302" t="e">
        <f t="shared" si="192"/>
        <v>#N/A</v>
      </c>
      <c r="AE1302" t="e">
        <f t="shared" si="193"/>
        <v>#N/A</v>
      </c>
      <c r="AG1302" t="e">
        <f t="shared" si="194"/>
        <v>#N/A</v>
      </c>
    </row>
    <row r="1303" spans="29:33" x14ac:dyDescent="0.15">
      <c r="AC1303" t="e">
        <f t="shared" si="192"/>
        <v>#N/A</v>
      </c>
      <c r="AE1303" t="e">
        <f t="shared" si="193"/>
        <v>#N/A</v>
      </c>
      <c r="AG1303" t="e">
        <f t="shared" si="194"/>
        <v>#N/A</v>
      </c>
    </row>
    <row r="1304" spans="29:33" x14ac:dyDescent="0.15">
      <c r="AC1304" t="e">
        <f t="shared" si="192"/>
        <v>#N/A</v>
      </c>
      <c r="AE1304" t="e">
        <f t="shared" si="193"/>
        <v>#N/A</v>
      </c>
      <c r="AG1304" t="e">
        <f t="shared" si="194"/>
        <v>#N/A</v>
      </c>
    </row>
    <row r="1305" spans="29:33" x14ac:dyDescent="0.15">
      <c r="AC1305" t="e">
        <f t="shared" si="192"/>
        <v>#N/A</v>
      </c>
      <c r="AE1305" t="e">
        <f t="shared" si="193"/>
        <v>#N/A</v>
      </c>
      <c r="AG1305" t="e">
        <f t="shared" si="194"/>
        <v>#N/A</v>
      </c>
    </row>
    <row r="1306" spans="29:33" x14ac:dyDescent="0.15">
      <c r="AC1306" t="e">
        <f t="shared" si="192"/>
        <v>#N/A</v>
      </c>
      <c r="AE1306" t="e">
        <f t="shared" si="193"/>
        <v>#N/A</v>
      </c>
      <c r="AG1306" t="e">
        <f t="shared" si="194"/>
        <v>#N/A</v>
      </c>
    </row>
    <row r="1307" spans="29:33" x14ac:dyDescent="0.15">
      <c r="AC1307" t="e">
        <f t="shared" si="192"/>
        <v>#N/A</v>
      </c>
      <c r="AE1307" t="e">
        <f t="shared" si="193"/>
        <v>#N/A</v>
      </c>
      <c r="AG1307" t="e">
        <f t="shared" si="194"/>
        <v>#N/A</v>
      </c>
    </row>
    <row r="1308" spans="29:33" x14ac:dyDescent="0.15">
      <c r="AC1308" t="e">
        <f t="shared" si="192"/>
        <v>#N/A</v>
      </c>
      <c r="AE1308" t="e">
        <f t="shared" si="193"/>
        <v>#N/A</v>
      </c>
      <c r="AG1308" t="e">
        <f t="shared" si="194"/>
        <v>#N/A</v>
      </c>
    </row>
    <row r="1309" spans="29:33" x14ac:dyDescent="0.15">
      <c r="AC1309" t="e">
        <f t="shared" si="192"/>
        <v>#N/A</v>
      </c>
      <c r="AE1309" t="e">
        <f t="shared" si="193"/>
        <v>#N/A</v>
      </c>
      <c r="AG1309" t="e">
        <f t="shared" si="194"/>
        <v>#N/A</v>
      </c>
    </row>
    <row r="1310" spans="29:33" x14ac:dyDescent="0.15">
      <c r="AC1310" t="e">
        <f t="shared" si="192"/>
        <v>#N/A</v>
      </c>
      <c r="AE1310" t="e">
        <f t="shared" si="193"/>
        <v>#N/A</v>
      </c>
      <c r="AG1310" t="e">
        <f t="shared" si="194"/>
        <v>#N/A</v>
      </c>
    </row>
    <row r="1311" spans="29:33" x14ac:dyDescent="0.15">
      <c r="AC1311" t="e">
        <f t="shared" si="192"/>
        <v>#N/A</v>
      </c>
      <c r="AE1311" t="e">
        <f t="shared" si="193"/>
        <v>#N/A</v>
      </c>
      <c r="AG1311" t="e">
        <f t="shared" si="194"/>
        <v>#N/A</v>
      </c>
    </row>
    <row r="1312" spans="29:33" x14ac:dyDescent="0.15">
      <c r="AC1312" t="e">
        <f t="shared" si="192"/>
        <v>#N/A</v>
      </c>
      <c r="AE1312" t="e">
        <f t="shared" si="193"/>
        <v>#N/A</v>
      </c>
      <c r="AG1312" t="e">
        <f t="shared" si="194"/>
        <v>#N/A</v>
      </c>
    </row>
    <row r="1313" spans="29:33" x14ac:dyDescent="0.15">
      <c r="AC1313" t="e">
        <f t="shared" si="192"/>
        <v>#N/A</v>
      </c>
      <c r="AE1313" t="e">
        <f t="shared" si="193"/>
        <v>#N/A</v>
      </c>
      <c r="AG1313" t="e">
        <f t="shared" si="194"/>
        <v>#N/A</v>
      </c>
    </row>
    <row r="1314" spans="29:33" x14ac:dyDescent="0.15">
      <c r="AC1314" t="e">
        <f t="shared" si="192"/>
        <v>#N/A</v>
      </c>
      <c r="AE1314" t="e">
        <f t="shared" si="193"/>
        <v>#N/A</v>
      </c>
      <c r="AG1314" t="e">
        <f t="shared" si="194"/>
        <v>#N/A</v>
      </c>
    </row>
    <row r="1315" spans="29:33" x14ac:dyDescent="0.15">
      <c r="AC1315" t="e">
        <f t="shared" si="192"/>
        <v>#N/A</v>
      </c>
      <c r="AE1315" t="e">
        <f t="shared" si="193"/>
        <v>#N/A</v>
      </c>
      <c r="AG1315" t="e">
        <f t="shared" si="194"/>
        <v>#N/A</v>
      </c>
    </row>
    <row r="1316" spans="29:33" x14ac:dyDescent="0.15">
      <c r="AC1316" t="e">
        <f t="shared" si="192"/>
        <v>#N/A</v>
      </c>
      <c r="AE1316" t="e">
        <f t="shared" si="193"/>
        <v>#N/A</v>
      </c>
      <c r="AG1316" t="e">
        <f t="shared" si="194"/>
        <v>#N/A</v>
      </c>
    </row>
    <row r="1317" spans="29:33" x14ac:dyDescent="0.15">
      <c r="AC1317" t="e">
        <f t="shared" si="192"/>
        <v>#N/A</v>
      </c>
      <c r="AE1317" t="e">
        <f t="shared" si="193"/>
        <v>#N/A</v>
      </c>
      <c r="AG1317" t="e">
        <f t="shared" si="194"/>
        <v>#N/A</v>
      </c>
    </row>
    <row r="1318" spans="29:33" x14ac:dyDescent="0.15">
      <c r="AC1318" t="e">
        <f t="shared" si="192"/>
        <v>#N/A</v>
      </c>
      <c r="AE1318" t="e">
        <f t="shared" si="193"/>
        <v>#N/A</v>
      </c>
      <c r="AG1318" t="e">
        <f t="shared" si="194"/>
        <v>#N/A</v>
      </c>
    </row>
    <row r="1319" spans="29:33" x14ac:dyDescent="0.15">
      <c r="AC1319" t="e">
        <f t="shared" si="192"/>
        <v>#N/A</v>
      </c>
      <c r="AE1319" t="e">
        <f t="shared" si="193"/>
        <v>#N/A</v>
      </c>
      <c r="AG1319" t="e">
        <f t="shared" si="194"/>
        <v>#N/A</v>
      </c>
    </row>
    <row r="1320" spans="29:33" x14ac:dyDescent="0.15">
      <c r="AC1320" t="e">
        <f t="shared" si="192"/>
        <v>#N/A</v>
      </c>
      <c r="AE1320" t="e">
        <f t="shared" si="193"/>
        <v>#N/A</v>
      </c>
      <c r="AG1320" t="e">
        <f t="shared" si="194"/>
        <v>#N/A</v>
      </c>
    </row>
    <row r="1321" spans="29:33" x14ac:dyDescent="0.15">
      <c r="AC1321" t="e">
        <f t="shared" si="192"/>
        <v>#N/A</v>
      </c>
      <c r="AE1321" t="e">
        <f t="shared" si="193"/>
        <v>#N/A</v>
      </c>
      <c r="AG1321" t="e">
        <f t="shared" si="194"/>
        <v>#N/A</v>
      </c>
    </row>
    <row r="1322" spans="29:33" x14ac:dyDescent="0.15">
      <c r="AC1322" t="e">
        <f t="shared" si="192"/>
        <v>#N/A</v>
      </c>
      <c r="AE1322" t="e">
        <f t="shared" si="193"/>
        <v>#N/A</v>
      </c>
      <c r="AG1322" t="e">
        <f t="shared" si="194"/>
        <v>#N/A</v>
      </c>
    </row>
    <row r="1323" spans="29:33" x14ac:dyDescent="0.15">
      <c r="AC1323" t="e">
        <f t="shared" si="192"/>
        <v>#N/A</v>
      </c>
      <c r="AE1323" t="e">
        <f t="shared" si="193"/>
        <v>#N/A</v>
      </c>
      <c r="AG1323" t="e">
        <f t="shared" si="194"/>
        <v>#N/A</v>
      </c>
    </row>
    <row r="1324" spans="29:33" x14ac:dyDescent="0.15">
      <c r="AC1324" t="e">
        <f t="shared" si="192"/>
        <v>#N/A</v>
      </c>
      <c r="AE1324" t="e">
        <f t="shared" si="193"/>
        <v>#N/A</v>
      </c>
      <c r="AG1324" t="e">
        <f t="shared" si="194"/>
        <v>#N/A</v>
      </c>
    </row>
    <row r="1325" spans="29:33" x14ac:dyDescent="0.15">
      <c r="AC1325" t="e">
        <f t="shared" si="192"/>
        <v>#N/A</v>
      </c>
      <c r="AE1325" t="e">
        <f t="shared" si="193"/>
        <v>#N/A</v>
      </c>
      <c r="AG1325" t="e">
        <f t="shared" si="194"/>
        <v>#N/A</v>
      </c>
    </row>
    <row r="1326" spans="29:33" x14ac:dyDescent="0.15">
      <c r="AC1326" t="e">
        <f t="shared" si="192"/>
        <v>#N/A</v>
      </c>
      <c r="AE1326" t="e">
        <f t="shared" si="193"/>
        <v>#N/A</v>
      </c>
      <c r="AG1326" t="e">
        <f t="shared" si="194"/>
        <v>#N/A</v>
      </c>
    </row>
    <row r="1327" spans="29:33" x14ac:dyDescent="0.15">
      <c r="AC1327" t="e">
        <f t="shared" si="192"/>
        <v>#N/A</v>
      </c>
      <c r="AE1327" t="e">
        <f t="shared" si="193"/>
        <v>#N/A</v>
      </c>
      <c r="AG1327" t="e">
        <f t="shared" si="194"/>
        <v>#N/A</v>
      </c>
    </row>
    <row r="1328" spans="29:33" x14ac:dyDescent="0.15">
      <c r="AC1328" t="e">
        <f t="shared" si="192"/>
        <v>#N/A</v>
      </c>
      <c r="AE1328" t="e">
        <f t="shared" si="193"/>
        <v>#N/A</v>
      </c>
      <c r="AG1328" t="e">
        <f t="shared" si="194"/>
        <v>#N/A</v>
      </c>
    </row>
    <row r="1329" spans="29:33" x14ac:dyDescent="0.15">
      <c r="AC1329" t="e">
        <f t="shared" si="192"/>
        <v>#N/A</v>
      </c>
      <c r="AE1329" t="e">
        <f t="shared" si="193"/>
        <v>#N/A</v>
      </c>
      <c r="AG1329" t="e">
        <f t="shared" si="194"/>
        <v>#N/A</v>
      </c>
    </row>
    <row r="1330" spans="29:33" x14ac:dyDescent="0.15">
      <c r="AC1330" t="e">
        <f t="shared" si="192"/>
        <v>#N/A</v>
      </c>
      <c r="AE1330" t="e">
        <f t="shared" si="193"/>
        <v>#N/A</v>
      </c>
      <c r="AG1330" t="e">
        <f t="shared" si="194"/>
        <v>#N/A</v>
      </c>
    </row>
    <row r="1331" spans="29:33" x14ac:dyDescent="0.15">
      <c r="AC1331" t="e">
        <f t="shared" si="192"/>
        <v>#N/A</v>
      </c>
      <c r="AE1331" t="e">
        <f t="shared" si="193"/>
        <v>#N/A</v>
      </c>
      <c r="AG1331" t="e">
        <f t="shared" si="194"/>
        <v>#N/A</v>
      </c>
    </row>
    <row r="1332" spans="29:33" x14ac:dyDescent="0.15">
      <c r="AC1332" t="e">
        <f t="shared" si="192"/>
        <v>#N/A</v>
      </c>
      <c r="AE1332" t="e">
        <f t="shared" si="193"/>
        <v>#N/A</v>
      </c>
      <c r="AG1332" t="e">
        <f t="shared" si="194"/>
        <v>#N/A</v>
      </c>
    </row>
    <row r="1333" spans="29:33" x14ac:dyDescent="0.15">
      <c r="AC1333" t="e">
        <f t="shared" si="192"/>
        <v>#N/A</v>
      </c>
      <c r="AE1333" t="e">
        <f t="shared" si="193"/>
        <v>#N/A</v>
      </c>
      <c r="AG1333" t="e">
        <f t="shared" si="194"/>
        <v>#N/A</v>
      </c>
    </row>
    <row r="1334" spans="29:33" x14ac:dyDescent="0.15">
      <c r="AC1334" t="e">
        <f t="shared" si="192"/>
        <v>#N/A</v>
      </c>
      <c r="AE1334" t="e">
        <f t="shared" si="193"/>
        <v>#N/A</v>
      </c>
      <c r="AG1334" t="e">
        <f t="shared" si="194"/>
        <v>#N/A</v>
      </c>
    </row>
    <row r="1335" spans="29:33" x14ac:dyDescent="0.15">
      <c r="AC1335" t="e">
        <f t="shared" si="192"/>
        <v>#N/A</v>
      </c>
      <c r="AE1335" t="e">
        <f t="shared" si="193"/>
        <v>#N/A</v>
      </c>
      <c r="AG1335" t="e">
        <f t="shared" si="194"/>
        <v>#N/A</v>
      </c>
    </row>
    <row r="1336" spans="29:33" x14ac:dyDescent="0.15">
      <c r="AC1336" t="e">
        <f t="shared" si="192"/>
        <v>#N/A</v>
      </c>
      <c r="AE1336" t="e">
        <f t="shared" si="193"/>
        <v>#N/A</v>
      </c>
      <c r="AG1336" t="e">
        <f t="shared" si="194"/>
        <v>#N/A</v>
      </c>
    </row>
    <row r="1337" spans="29:33" x14ac:dyDescent="0.15">
      <c r="AC1337" t="e">
        <f t="shared" si="192"/>
        <v>#N/A</v>
      </c>
      <c r="AE1337" t="e">
        <f t="shared" si="193"/>
        <v>#N/A</v>
      </c>
      <c r="AG1337" t="e">
        <f t="shared" si="194"/>
        <v>#N/A</v>
      </c>
    </row>
    <row r="1338" spans="29:33" x14ac:dyDescent="0.15">
      <c r="AC1338" t="e">
        <f t="shared" si="192"/>
        <v>#N/A</v>
      </c>
      <c r="AE1338" t="e">
        <f t="shared" si="193"/>
        <v>#N/A</v>
      </c>
      <c r="AG1338" t="e">
        <f t="shared" si="194"/>
        <v>#N/A</v>
      </c>
    </row>
    <row r="1339" spans="29:33" x14ac:dyDescent="0.15">
      <c r="AC1339" t="e">
        <f t="shared" si="192"/>
        <v>#N/A</v>
      </c>
      <c r="AE1339" t="e">
        <f t="shared" si="193"/>
        <v>#N/A</v>
      </c>
      <c r="AG1339" t="e">
        <f t="shared" si="194"/>
        <v>#N/A</v>
      </c>
    </row>
    <row r="1340" spans="29:33" x14ac:dyDescent="0.15">
      <c r="AC1340" t="e">
        <f t="shared" si="192"/>
        <v>#N/A</v>
      </c>
      <c r="AE1340" t="e">
        <f t="shared" si="193"/>
        <v>#N/A</v>
      </c>
      <c r="AG1340" t="e">
        <f t="shared" si="194"/>
        <v>#N/A</v>
      </c>
    </row>
    <row r="1341" spans="29:33" x14ac:dyDescent="0.15">
      <c r="AC1341" t="e">
        <f t="shared" si="192"/>
        <v>#N/A</v>
      </c>
      <c r="AE1341" t="e">
        <f t="shared" si="193"/>
        <v>#N/A</v>
      </c>
      <c r="AG1341" t="e">
        <f t="shared" si="194"/>
        <v>#N/A</v>
      </c>
    </row>
    <row r="1342" spans="29:33" x14ac:dyDescent="0.15">
      <c r="AC1342" t="e">
        <f t="shared" si="192"/>
        <v>#N/A</v>
      </c>
      <c r="AE1342" t="e">
        <f t="shared" si="193"/>
        <v>#N/A</v>
      </c>
      <c r="AG1342" t="e">
        <f t="shared" si="194"/>
        <v>#N/A</v>
      </c>
    </row>
    <row r="1343" spans="29:33" x14ac:dyDescent="0.15">
      <c r="AC1343" t="e">
        <f t="shared" si="192"/>
        <v>#N/A</v>
      </c>
      <c r="AE1343" t="e">
        <f t="shared" si="193"/>
        <v>#N/A</v>
      </c>
      <c r="AG1343" t="e">
        <f t="shared" si="194"/>
        <v>#N/A</v>
      </c>
    </row>
    <row r="1344" spans="29:33" x14ac:dyDescent="0.15">
      <c r="AC1344" t="e">
        <f t="shared" si="192"/>
        <v>#N/A</v>
      </c>
      <c r="AE1344" t="e">
        <f t="shared" si="193"/>
        <v>#N/A</v>
      </c>
      <c r="AG1344" t="e">
        <f t="shared" si="194"/>
        <v>#N/A</v>
      </c>
    </row>
    <row r="1345" spans="29:33" x14ac:dyDescent="0.15">
      <c r="AC1345" t="e">
        <f t="shared" si="192"/>
        <v>#N/A</v>
      </c>
      <c r="AE1345" t="e">
        <f t="shared" si="193"/>
        <v>#N/A</v>
      </c>
      <c r="AG1345" t="e">
        <f t="shared" si="194"/>
        <v>#N/A</v>
      </c>
    </row>
    <row r="1346" spans="29:33" x14ac:dyDescent="0.15">
      <c r="AC1346" t="e">
        <f t="shared" si="192"/>
        <v>#N/A</v>
      </c>
      <c r="AE1346" t="e">
        <f t="shared" si="193"/>
        <v>#N/A</v>
      </c>
      <c r="AG1346" t="e">
        <f t="shared" si="194"/>
        <v>#N/A</v>
      </c>
    </row>
    <row r="1347" spans="29:33" x14ac:dyDescent="0.15">
      <c r="AC1347" t="e">
        <f t="shared" ref="AC1347:AC1410" si="195">VLOOKUP(AB1347, $E$2:$F$724,2, FALSE)</f>
        <v>#N/A</v>
      </c>
      <c r="AE1347" t="e">
        <f t="shared" ref="AE1347:AE1410" si="196">VLOOKUP(AD1347, $E$2:$F$724,2, FALSE)</f>
        <v>#N/A</v>
      </c>
      <c r="AG1347" t="e">
        <f t="shared" ref="AG1347:AG1410" si="197">VLOOKUP(AF1347, $E$2:$F$724,2, FALSE)</f>
        <v>#N/A</v>
      </c>
    </row>
    <row r="1348" spans="29:33" x14ac:dyDescent="0.15">
      <c r="AC1348" t="e">
        <f t="shared" si="195"/>
        <v>#N/A</v>
      </c>
      <c r="AE1348" t="e">
        <f t="shared" si="196"/>
        <v>#N/A</v>
      </c>
      <c r="AG1348" t="e">
        <f t="shared" si="197"/>
        <v>#N/A</v>
      </c>
    </row>
    <row r="1349" spans="29:33" x14ac:dyDescent="0.15">
      <c r="AC1349" t="e">
        <f t="shared" si="195"/>
        <v>#N/A</v>
      </c>
      <c r="AE1349" t="e">
        <f t="shared" si="196"/>
        <v>#N/A</v>
      </c>
      <c r="AG1349" t="e">
        <f t="shared" si="197"/>
        <v>#N/A</v>
      </c>
    </row>
    <row r="1350" spans="29:33" x14ac:dyDescent="0.15">
      <c r="AC1350" t="e">
        <f t="shared" si="195"/>
        <v>#N/A</v>
      </c>
      <c r="AE1350" t="e">
        <f t="shared" si="196"/>
        <v>#N/A</v>
      </c>
      <c r="AG1350" t="e">
        <f t="shared" si="197"/>
        <v>#N/A</v>
      </c>
    </row>
    <row r="1351" spans="29:33" x14ac:dyDescent="0.15">
      <c r="AC1351" t="e">
        <f t="shared" si="195"/>
        <v>#N/A</v>
      </c>
      <c r="AE1351" t="e">
        <f t="shared" si="196"/>
        <v>#N/A</v>
      </c>
      <c r="AG1351" t="e">
        <f t="shared" si="197"/>
        <v>#N/A</v>
      </c>
    </row>
    <row r="1352" spans="29:33" x14ac:dyDescent="0.15">
      <c r="AC1352" t="e">
        <f t="shared" si="195"/>
        <v>#N/A</v>
      </c>
      <c r="AE1352" t="e">
        <f t="shared" si="196"/>
        <v>#N/A</v>
      </c>
      <c r="AG1352" t="e">
        <f t="shared" si="197"/>
        <v>#N/A</v>
      </c>
    </row>
    <row r="1353" spans="29:33" x14ac:dyDescent="0.15">
      <c r="AC1353" t="e">
        <f t="shared" si="195"/>
        <v>#N/A</v>
      </c>
      <c r="AE1353" t="e">
        <f t="shared" si="196"/>
        <v>#N/A</v>
      </c>
      <c r="AG1353" t="e">
        <f t="shared" si="197"/>
        <v>#N/A</v>
      </c>
    </row>
    <row r="1354" spans="29:33" x14ac:dyDescent="0.15">
      <c r="AC1354" t="e">
        <f t="shared" si="195"/>
        <v>#N/A</v>
      </c>
      <c r="AE1354" t="e">
        <f t="shared" si="196"/>
        <v>#N/A</v>
      </c>
      <c r="AG1354" t="e">
        <f t="shared" si="197"/>
        <v>#N/A</v>
      </c>
    </row>
    <row r="1355" spans="29:33" x14ac:dyDescent="0.15">
      <c r="AC1355" t="e">
        <f t="shared" si="195"/>
        <v>#N/A</v>
      </c>
      <c r="AE1355" t="e">
        <f t="shared" si="196"/>
        <v>#N/A</v>
      </c>
      <c r="AG1355" t="e">
        <f t="shared" si="197"/>
        <v>#N/A</v>
      </c>
    </row>
    <row r="1356" spans="29:33" x14ac:dyDescent="0.15">
      <c r="AC1356" t="e">
        <f t="shared" si="195"/>
        <v>#N/A</v>
      </c>
      <c r="AE1356" t="e">
        <f t="shared" si="196"/>
        <v>#N/A</v>
      </c>
      <c r="AG1356" t="e">
        <f t="shared" si="197"/>
        <v>#N/A</v>
      </c>
    </row>
    <row r="1357" spans="29:33" x14ac:dyDescent="0.15">
      <c r="AC1357" t="e">
        <f t="shared" si="195"/>
        <v>#N/A</v>
      </c>
      <c r="AE1357" t="e">
        <f t="shared" si="196"/>
        <v>#N/A</v>
      </c>
      <c r="AG1357" t="e">
        <f t="shared" si="197"/>
        <v>#N/A</v>
      </c>
    </row>
    <row r="1358" spans="29:33" x14ac:dyDescent="0.15">
      <c r="AC1358" t="e">
        <f t="shared" si="195"/>
        <v>#N/A</v>
      </c>
      <c r="AE1358" t="e">
        <f t="shared" si="196"/>
        <v>#N/A</v>
      </c>
      <c r="AG1358" t="e">
        <f t="shared" si="197"/>
        <v>#N/A</v>
      </c>
    </row>
    <row r="1359" spans="29:33" x14ac:dyDescent="0.15">
      <c r="AC1359" t="e">
        <f t="shared" si="195"/>
        <v>#N/A</v>
      </c>
      <c r="AE1359" t="e">
        <f t="shared" si="196"/>
        <v>#N/A</v>
      </c>
      <c r="AG1359" t="e">
        <f t="shared" si="197"/>
        <v>#N/A</v>
      </c>
    </row>
    <row r="1360" spans="29:33" x14ac:dyDescent="0.15">
      <c r="AC1360" t="e">
        <f t="shared" si="195"/>
        <v>#N/A</v>
      </c>
      <c r="AE1360" t="e">
        <f t="shared" si="196"/>
        <v>#N/A</v>
      </c>
      <c r="AG1360" t="e">
        <f t="shared" si="197"/>
        <v>#N/A</v>
      </c>
    </row>
    <row r="1361" spans="29:33" x14ac:dyDescent="0.15">
      <c r="AC1361" t="e">
        <f t="shared" si="195"/>
        <v>#N/A</v>
      </c>
      <c r="AE1361" t="e">
        <f t="shared" si="196"/>
        <v>#N/A</v>
      </c>
      <c r="AG1361" t="e">
        <f t="shared" si="197"/>
        <v>#N/A</v>
      </c>
    </row>
    <row r="1362" spans="29:33" x14ac:dyDescent="0.15">
      <c r="AC1362" t="e">
        <f t="shared" si="195"/>
        <v>#N/A</v>
      </c>
      <c r="AE1362" t="e">
        <f t="shared" si="196"/>
        <v>#N/A</v>
      </c>
      <c r="AG1362" t="e">
        <f t="shared" si="197"/>
        <v>#N/A</v>
      </c>
    </row>
    <row r="1363" spans="29:33" x14ac:dyDescent="0.15">
      <c r="AC1363" t="e">
        <f t="shared" si="195"/>
        <v>#N/A</v>
      </c>
      <c r="AE1363" t="e">
        <f t="shared" si="196"/>
        <v>#N/A</v>
      </c>
      <c r="AG1363" t="e">
        <f t="shared" si="197"/>
        <v>#N/A</v>
      </c>
    </row>
    <row r="1364" spans="29:33" x14ac:dyDescent="0.15">
      <c r="AC1364" t="e">
        <f t="shared" si="195"/>
        <v>#N/A</v>
      </c>
      <c r="AE1364" t="e">
        <f t="shared" si="196"/>
        <v>#N/A</v>
      </c>
      <c r="AG1364" t="e">
        <f t="shared" si="197"/>
        <v>#N/A</v>
      </c>
    </row>
    <row r="1365" spans="29:33" x14ac:dyDescent="0.15">
      <c r="AC1365" t="e">
        <f t="shared" si="195"/>
        <v>#N/A</v>
      </c>
      <c r="AE1365" t="e">
        <f t="shared" si="196"/>
        <v>#N/A</v>
      </c>
      <c r="AG1365" t="e">
        <f t="shared" si="197"/>
        <v>#N/A</v>
      </c>
    </row>
    <row r="1366" spans="29:33" x14ac:dyDescent="0.15">
      <c r="AC1366" t="e">
        <f t="shared" si="195"/>
        <v>#N/A</v>
      </c>
      <c r="AE1366" t="e">
        <f t="shared" si="196"/>
        <v>#N/A</v>
      </c>
      <c r="AG1366" t="e">
        <f t="shared" si="197"/>
        <v>#N/A</v>
      </c>
    </row>
    <row r="1367" spans="29:33" x14ac:dyDescent="0.15">
      <c r="AC1367" t="e">
        <f t="shared" si="195"/>
        <v>#N/A</v>
      </c>
      <c r="AE1367" t="e">
        <f t="shared" si="196"/>
        <v>#N/A</v>
      </c>
      <c r="AG1367" t="e">
        <f t="shared" si="197"/>
        <v>#N/A</v>
      </c>
    </row>
    <row r="1368" spans="29:33" x14ac:dyDescent="0.15">
      <c r="AC1368" t="e">
        <f t="shared" si="195"/>
        <v>#N/A</v>
      </c>
      <c r="AE1368" t="e">
        <f t="shared" si="196"/>
        <v>#N/A</v>
      </c>
      <c r="AG1368" t="e">
        <f t="shared" si="197"/>
        <v>#N/A</v>
      </c>
    </row>
    <row r="1369" spans="29:33" x14ac:dyDescent="0.15">
      <c r="AC1369" t="e">
        <f t="shared" si="195"/>
        <v>#N/A</v>
      </c>
      <c r="AE1369" t="e">
        <f t="shared" si="196"/>
        <v>#N/A</v>
      </c>
      <c r="AG1369" t="e">
        <f t="shared" si="197"/>
        <v>#N/A</v>
      </c>
    </row>
    <row r="1370" spans="29:33" x14ac:dyDescent="0.15">
      <c r="AC1370" t="e">
        <f t="shared" si="195"/>
        <v>#N/A</v>
      </c>
      <c r="AE1370" t="e">
        <f t="shared" si="196"/>
        <v>#N/A</v>
      </c>
      <c r="AG1370" t="e">
        <f t="shared" si="197"/>
        <v>#N/A</v>
      </c>
    </row>
    <row r="1371" spans="29:33" x14ac:dyDescent="0.15">
      <c r="AC1371" t="e">
        <f t="shared" si="195"/>
        <v>#N/A</v>
      </c>
      <c r="AE1371" t="e">
        <f t="shared" si="196"/>
        <v>#N/A</v>
      </c>
      <c r="AG1371" t="e">
        <f t="shared" si="197"/>
        <v>#N/A</v>
      </c>
    </row>
    <row r="1372" spans="29:33" x14ac:dyDescent="0.15">
      <c r="AC1372" t="e">
        <f t="shared" si="195"/>
        <v>#N/A</v>
      </c>
      <c r="AE1372" t="e">
        <f t="shared" si="196"/>
        <v>#N/A</v>
      </c>
      <c r="AG1372" t="e">
        <f t="shared" si="197"/>
        <v>#N/A</v>
      </c>
    </row>
    <row r="1373" spans="29:33" x14ac:dyDescent="0.15">
      <c r="AC1373" t="e">
        <f t="shared" si="195"/>
        <v>#N/A</v>
      </c>
      <c r="AE1373" t="e">
        <f t="shared" si="196"/>
        <v>#N/A</v>
      </c>
      <c r="AG1373" t="e">
        <f t="shared" si="197"/>
        <v>#N/A</v>
      </c>
    </row>
    <row r="1374" spans="29:33" x14ac:dyDescent="0.15">
      <c r="AC1374" t="e">
        <f t="shared" si="195"/>
        <v>#N/A</v>
      </c>
      <c r="AE1374" t="e">
        <f t="shared" si="196"/>
        <v>#N/A</v>
      </c>
      <c r="AG1374" t="e">
        <f t="shared" si="197"/>
        <v>#N/A</v>
      </c>
    </row>
    <row r="1375" spans="29:33" x14ac:dyDescent="0.15">
      <c r="AC1375" t="e">
        <f t="shared" si="195"/>
        <v>#N/A</v>
      </c>
      <c r="AE1375" t="e">
        <f t="shared" si="196"/>
        <v>#N/A</v>
      </c>
      <c r="AG1375" t="e">
        <f t="shared" si="197"/>
        <v>#N/A</v>
      </c>
    </row>
    <row r="1376" spans="29:33" x14ac:dyDescent="0.15">
      <c r="AC1376" t="e">
        <f t="shared" si="195"/>
        <v>#N/A</v>
      </c>
      <c r="AE1376" t="e">
        <f t="shared" si="196"/>
        <v>#N/A</v>
      </c>
      <c r="AG1376" t="e">
        <f t="shared" si="197"/>
        <v>#N/A</v>
      </c>
    </row>
    <row r="1377" spans="29:33" x14ac:dyDescent="0.15">
      <c r="AC1377" t="e">
        <f t="shared" si="195"/>
        <v>#N/A</v>
      </c>
      <c r="AE1377" t="e">
        <f t="shared" si="196"/>
        <v>#N/A</v>
      </c>
      <c r="AG1377" t="e">
        <f t="shared" si="197"/>
        <v>#N/A</v>
      </c>
    </row>
    <row r="1378" spans="29:33" x14ac:dyDescent="0.15">
      <c r="AC1378" t="e">
        <f t="shared" si="195"/>
        <v>#N/A</v>
      </c>
      <c r="AE1378" t="e">
        <f t="shared" si="196"/>
        <v>#N/A</v>
      </c>
      <c r="AG1378" t="e">
        <f t="shared" si="197"/>
        <v>#N/A</v>
      </c>
    </row>
    <row r="1379" spans="29:33" x14ac:dyDescent="0.15">
      <c r="AC1379" t="e">
        <f t="shared" si="195"/>
        <v>#N/A</v>
      </c>
      <c r="AE1379" t="e">
        <f t="shared" si="196"/>
        <v>#N/A</v>
      </c>
      <c r="AG1379" t="e">
        <f t="shared" si="197"/>
        <v>#N/A</v>
      </c>
    </row>
    <row r="1380" spans="29:33" x14ac:dyDescent="0.15">
      <c r="AC1380" t="e">
        <f t="shared" si="195"/>
        <v>#N/A</v>
      </c>
      <c r="AE1380" t="e">
        <f t="shared" si="196"/>
        <v>#N/A</v>
      </c>
      <c r="AG1380" t="e">
        <f t="shared" si="197"/>
        <v>#N/A</v>
      </c>
    </row>
    <row r="1381" spans="29:33" x14ac:dyDescent="0.15">
      <c r="AC1381" t="e">
        <f t="shared" si="195"/>
        <v>#N/A</v>
      </c>
      <c r="AE1381" t="e">
        <f t="shared" si="196"/>
        <v>#N/A</v>
      </c>
      <c r="AG1381" t="e">
        <f t="shared" si="197"/>
        <v>#N/A</v>
      </c>
    </row>
    <row r="1382" spans="29:33" x14ac:dyDescent="0.15">
      <c r="AC1382" t="e">
        <f t="shared" si="195"/>
        <v>#N/A</v>
      </c>
      <c r="AE1382" t="e">
        <f t="shared" si="196"/>
        <v>#N/A</v>
      </c>
      <c r="AG1382" t="e">
        <f t="shared" si="197"/>
        <v>#N/A</v>
      </c>
    </row>
    <row r="1383" spans="29:33" x14ac:dyDescent="0.15">
      <c r="AC1383" t="e">
        <f t="shared" si="195"/>
        <v>#N/A</v>
      </c>
      <c r="AE1383" t="e">
        <f t="shared" si="196"/>
        <v>#N/A</v>
      </c>
      <c r="AG1383" t="e">
        <f t="shared" si="197"/>
        <v>#N/A</v>
      </c>
    </row>
    <row r="1384" spans="29:33" x14ac:dyDescent="0.15">
      <c r="AC1384" t="e">
        <f t="shared" si="195"/>
        <v>#N/A</v>
      </c>
      <c r="AE1384" t="e">
        <f t="shared" si="196"/>
        <v>#N/A</v>
      </c>
      <c r="AG1384" t="e">
        <f t="shared" si="197"/>
        <v>#N/A</v>
      </c>
    </row>
    <row r="1385" spans="29:33" x14ac:dyDescent="0.15">
      <c r="AC1385" t="e">
        <f t="shared" si="195"/>
        <v>#N/A</v>
      </c>
      <c r="AE1385" t="e">
        <f t="shared" si="196"/>
        <v>#N/A</v>
      </c>
      <c r="AG1385" t="e">
        <f t="shared" si="197"/>
        <v>#N/A</v>
      </c>
    </row>
    <row r="1386" spans="29:33" x14ac:dyDescent="0.15">
      <c r="AC1386" t="e">
        <f t="shared" si="195"/>
        <v>#N/A</v>
      </c>
      <c r="AE1386" t="e">
        <f t="shared" si="196"/>
        <v>#N/A</v>
      </c>
      <c r="AG1386" t="e">
        <f t="shared" si="197"/>
        <v>#N/A</v>
      </c>
    </row>
    <row r="1387" spans="29:33" x14ac:dyDescent="0.15">
      <c r="AC1387" t="e">
        <f t="shared" si="195"/>
        <v>#N/A</v>
      </c>
      <c r="AE1387" t="e">
        <f t="shared" si="196"/>
        <v>#N/A</v>
      </c>
      <c r="AG1387" t="e">
        <f t="shared" si="197"/>
        <v>#N/A</v>
      </c>
    </row>
    <row r="1388" spans="29:33" x14ac:dyDescent="0.15">
      <c r="AC1388" t="e">
        <f t="shared" si="195"/>
        <v>#N/A</v>
      </c>
      <c r="AE1388" t="e">
        <f t="shared" si="196"/>
        <v>#N/A</v>
      </c>
      <c r="AG1388" t="e">
        <f t="shared" si="197"/>
        <v>#N/A</v>
      </c>
    </row>
    <row r="1389" spans="29:33" x14ac:dyDescent="0.15">
      <c r="AC1389" t="e">
        <f t="shared" si="195"/>
        <v>#N/A</v>
      </c>
      <c r="AE1389" t="e">
        <f t="shared" si="196"/>
        <v>#N/A</v>
      </c>
      <c r="AG1389" t="e">
        <f t="shared" si="197"/>
        <v>#N/A</v>
      </c>
    </row>
    <row r="1390" spans="29:33" x14ac:dyDescent="0.15">
      <c r="AC1390" t="e">
        <f t="shared" si="195"/>
        <v>#N/A</v>
      </c>
      <c r="AE1390" t="e">
        <f t="shared" si="196"/>
        <v>#N/A</v>
      </c>
      <c r="AG1390" t="e">
        <f t="shared" si="197"/>
        <v>#N/A</v>
      </c>
    </row>
    <row r="1391" spans="29:33" x14ac:dyDescent="0.15">
      <c r="AC1391" t="e">
        <f t="shared" si="195"/>
        <v>#N/A</v>
      </c>
      <c r="AE1391" t="e">
        <f t="shared" si="196"/>
        <v>#N/A</v>
      </c>
      <c r="AG1391" t="e">
        <f t="shared" si="197"/>
        <v>#N/A</v>
      </c>
    </row>
    <row r="1392" spans="29:33" x14ac:dyDescent="0.15">
      <c r="AC1392" t="e">
        <f t="shared" si="195"/>
        <v>#N/A</v>
      </c>
      <c r="AE1392" t="e">
        <f t="shared" si="196"/>
        <v>#N/A</v>
      </c>
      <c r="AG1392" t="e">
        <f t="shared" si="197"/>
        <v>#N/A</v>
      </c>
    </row>
    <row r="1393" spans="29:33" x14ac:dyDescent="0.15">
      <c r="AC1393" t="e">
        <f t="shared" si="195"/>
        <v>#N/A</v>
      </c>
      <c r="AE1393" t="e">
        <f t="shared" si="196"/>
        <v>#N/A</v>
      </c>
      <c r="AG1393" t="e">
        <f t="shared" si="197"/>
        <v>#N/A</v>
      </c>
    </row>
    <row r="1394" spans="29:33" x14ac:dyDescent="0.15">
      <c r="AC1394" t="e">
        <f t="shared" si="195"/>
        <v>#N/A</v>
      </c>
      <c r="AE1394" t="e">
        <f t="shared" si="196"/>
        <v>#N/A</v>
      </c>
      <c r="AG1394" t="e">
        <f t="shared" si="197"/>
        <v>#N/A</v>
      </c>
    </row>
    <row r="1395" spans="29:33" x14ac:dyDescent="0.15">
      <c r="AC1395" t="e">
        <f t="shared" si="195"/>
        <v>#N/A</v>
      </c>
      <c r="AE1395" t="e">
        <f t="shared" si="196"/>
        <v>#N/A</v>
      </c>
      <c r="AG1395" t="e">
        <f t="shared" si="197"/>
        <v>#N/A</v>
      </c>
    </row>
    <row r="1396" spans="29:33" x14ac:dyDescent="0.15">
      <c r="AC1396" t="e">
        <f t="shared" si="195"/>
        <v>#N/A</v>
      </c>
      <c r="AE1396" t="e">
        <f t="shared" si="196"/>
        <v>#N/A</v>
      </c>
      <c r="AG1396" t="e">
        <f t="shared" si="197"/>
        <v>#N/A</v>
      </c>
    </row>
    <row r="1397" spans="29:33" x14ac:dyDescent="0.15">
      <c r="AC1397" t="e">
        <f t="shared" si="195"/>
        <v>#N/A</v>
      </c>
      <c r="AE1397" t="e">
        <f t="shared" si="196"/>
        <v>#N/A</v>
      </c>
      <c r="AG1397" t="e">
        <f t="shared" si="197"/>
        <v>#N/A</v>
      </c>
    </row>
    <row r="1398" spans="29:33" x14ac:dyDescent="0.15">
      <c r="AC1398" t="e">
        <f t="shared" si="195"/>
        <v>#N/A</v>
      </c>
      <c r="AE1398" t="e">
        <f t="shared" si="196"/>
        <v>#N/A</v>
      </c>
      <c r="AG1398" t="e">
        <f t="shared" si="197"/>
        <v>#N/A</v>
      </c>
    </row>
    <row r="1399" spans="29:33" x14ac:dyDescent="0.15">
      <c r="AC1399" t="e">
        <f t="shared" si="195"/>
        <v>#N/A</v>
      </c>
      <c r="AE1399" t="e">
        <f t="shared" si="196"/>
        <v>#N/A</v>
      </c>
      <c r="AG1399" t="e">
        <f t="shared" si="197"/>
        <v>#N/A</v>
      </c>
    </row>
    <row r="1400" spans="29:33" x14ac:dyDescent="0.15">
      <c r="AC1400" t="e">
        <f t="shared" si="195"/>
        <v>#N/A</v>
      </c>
      <c r="AE1400" t="e">
        <f t="shared" si="196"/>
        <v>#N/A</v>
      </c>
      <c r="AG1400" t="e">
        <f t="shared" si="197"/>
        <v>#N/A</v>
      </c>
    </row>
    <row r="1401" spans="29:33" x14ac:dyDescent="0.15">
      <c r="AC1401" t="e">
        <f t="shared" si="195"/>
        <v>#N/A</v>
      </c>
      <c r="AE1401" t="e">
        <f t="shared" si="196"/>
        <v>#N/A</v>
      </c>
      <c r="AG1401" t="e">
        <f t="shared" si="197"/>
        <v>#N/A</v>
      </c>
    </row>
    <row r="1402" spans="29:33" x14ac:dyDescent="0.15">
      <c r="AC1402" t="e">
        <f t="shared" si="195"/>
        <v>#N/A</v>
      </c>
      <c r="AE1402" t="e">
        <f t="shared" si="196"/>
        <v>#N/A</v>
      </c>
      <c r="AG1402" t="e">
        <f t="shared" si="197"/>
        <v>#N/A</v>
      </c>
    </row>
    <row r="1403" spans="29:33" x14ac:dyDescent="0.15">
      <c r="AC1403" t="e">
        <f t="shared" si="195"/>
        <v>#N/A</v>
      </c>
      <c r="AE1403" t="e">
        <f t="shared" si="196"/>
        <v>#N/A</v>
      </c>
      <c r="AG1403" t="e">
        <f t="shared" si="197"/>
        <v>#N/A</v>
      </c>
    </row>
    <row r="1404" spans="29:33" x14ac:dyDescent="0.15">
      <c r="AC1404" t="e">
        <f t="shared" si="195"/>
        <v>#N/A</v>
      </c>
      <c r="AE1404" t="e">
        <f t="shared" si="196"/>
        <v>#N/A</v>
      </c>
      <c r="AG1404" t="e">
        <f t="shared" si="197"/>
        <v>#N/A</v>
      </c>
    </row>
    <row r="1405" spans="29:33" x14ac:dyDescent="0.15">
      <c r="AC1405" t="e">
        <f t="shared" si="195"/>
        <v>#N/A</v>
      </c>
      <c r="AE1405" t="e">
        <f t="shared" si="196"/>
        <v>#N/A</v>
      </c>
      <c r="AG1405" t="e">
        <f t="shared" si="197"/>
        <v>#N/A</v>
      </c>
    </row>
    <row r="1406" spans="29:33" x14ac:dyDescent="0.15">
      <c r="AC1406" t="e">
        <f t="shared" si="195"/>
        <v>#N/A</v>
      </c>
      <c r="AE1406" t="e">
        <f t="shared" si="196"/>
        <v>#N/A</v>
      </c>
      <c r="AG1406" t="e">
        <f t="shared" si="197"/>
        <v>#N/A</v>
      </c>
    </row>
    <row r="1407" spans="29:33" x14ac:dyDescent="0.15">
      <c r="AC1407" t="e">
        <f t="shared" si="195"/>
        <v>#N/A</v>
      </c>
      <c r="AE1407" t="e">
        <f t="shared" si="196"/>
        <v>#N/A</v>
      </c>
      <c r="AG1407" t="e">
        <f t="shared" si="197"/>
        <v>#N/A</v>
      </c>
    </row>
    <row r="1408" spans="29:33" x14ac:dyDescent="0.15">
      <c r="AC1408" t="e">
        <f t="shared" si="195"/>
        <v>#N/A</v>
      </c>
      <c r="AE1408" t="e">
        <f t="shared" si="196"/>
        <v>#N/A</v>
      </c>
      <c r="AG1408" t="e">
        <f t="shared" si="197"/>
        <v>#N/A</v>
      </c>
    </row>
    <row r="1409" spans="29:33" x14ac:dyDescent="0.15">
      <c r="AC1409" t="e">
        <f t="shared" si="195"/>
        <v>#N/A</v>
      </c>
      <c r="AE1409" t="e">
        <f t="shared" si="196"/>
        <v>#N/A</v>
      </c>
      <c r="AG1409" t="e">
        <f t="shared" si="197"/>
        <v>#N/A</v>
      </c>
    </row>
    <row r="1410" spans="29:33" x14ac:dyDescent="0.15">
      <c r="AC1410" t="e">
        <f t="shared" si="195"/>
        <v>#N/A</v>
      </c>
      <c r="AE1410" t="e">
        <f t="shared" si="196"/>
        <v>#N/A</v>
      </c>
      <c r="AG1410" t="e">
        <f t="shared" si="197"/>
        <v>#N/A</v>
      </c>
    </row>
    <row r="1411" spans="29:33" x14ac:dyDescent="0.15">
      <c r="AC1411" t="e">
        <f t="shared" ref="AC1411:AC1474" si="198">VLOOKUP(AB1411, $E$2:$F$724,2, FALSE)</f>
        <v>#N/A</v>
      </c>
      <c r="AE1411" t="e">
        <f t="shared" ref="AE1411:AE1474" si="199">VLOOKUP(AD1411, $E$2:$F$724,2, FALSE)</f>
        <v>#N/A</v>
      </c>
      <c r="AG1411" t="e">
        <f t="shared" ref="AG1411:AG1474" si="200">VLOOKUP(AF1411, $E$2:$F$724,2, FALSE)</f>
        <v>#N/A</v>
      </c>
    </row>
    <row r="1412" spans="29:33" x14ac:dyDescent="0.15">
      <c r="AC1412" t="e">
        <f t="shared" si="198"/>
        <v>#N/A</v>
      </c>
      <c r="AE1412" t="e">
        <f t="shared" si="199"/>
        <v>#N/A</v>
      </c>
      <c r="AG1412" t="e">
        <f t="shared" si="200"/>
        <v>#N/A</v>
      </c>
    </row>
    <row r="1413" spans="29:33" x14ac:dyDescent="0.15">
      <c r="AC1413" t="e">
        <f t="shared" si="198"/>
        <v>#N/A</v>
      </c>
      <c r="AE1413" t="e">
        <f t="shared" si="199"/>
        <v>#N/A</v>
      </c>
      <c r="AG1413" t="e">
        <f t="shared" si="200"/>
        <v>#N/A</v>
      </c>
    </row>
    <row r="1414" spans="29:33" x14ac:dyDescent="0.15">
      <c r="AC1414" t="e">
        <f t="shared" si="198"/>
        <v>#N/A</v>
      </c>
      <c r="AE1414" t="e">
        <f t="shared" si="199"/>
        <v>#N/A</v>
      </c>
      <c r="AG1414" t="e">
        <f t="shared" si="200"/>
        <v>#N/A</v>
      </c>
    </row>
    <row r="1415" spans="29:33" x14ac:dyDescent="0.15">
      <c r="AC1415" t="e">
        <f t="shared" si="198"/>
        <v>#N/A</v>
      </c>
      <c r="AE1415" t="e">
        <f t="shared" si="199"/>
        <v>#N/A</v>
      </c>
      <c r="AG1415" t="e">
        <f t="shared" si="200"/>
        <v>#N/A</v>
      </c>
    </row>
    <row r="1416" spans="29:33" x14ac:dyDescent="0.15">
      <c r="AC1416" t="e">
        <f t="shared" si="198"/>
        <v>#N/A</v>
      </c>
      <c r="AE1416" t="e">
        <f t="shared" si="199"/>
        <v>#N/A</v>
      </c>
      <c r="AG1416" t="e">
        <f t="shared" si="200"/>
        <v>#N/A</v>
      </c>
    </row>
    <row r="1417" spans="29:33" x14ac:dyDescent="0.15">
      <c r="AC1417" t="e">
        <f t="shared" si="198"/>
        <v>#N/A</v>
      </c>
      <c r="AE1417" t="e">
        <f t="shared" si="199"/>
        <v>#N/A</v>
      </c>
      <c r="AG1417" t="e">
        <f t="shared" si="200"/>
        <v>#N/A</v>
      </c>
    </row>
    <row r="1418" spans="29:33" x14ac:dyDescent="0.15">
      <c r="AC1418" t="e">
        <f t="shared" si="198"/>
        <v>#N/A</v>
      </c>
      <c r="AE1418" t="e">
        <f t="shared" si="199"/>
        <v>#N/A</v>
      </c>
      <c r="AG1418" t="e">
        <f t="shared" si="200"/>
        <v>#N/A</v>
      </c>
    </row>
    <row r="1419" spans="29:33" x14ac:dyDescent="0.15">
      <c r="AC1419" t="e">
        <f t="shared" si="198"/>
        <v>#N/A</v>
      </c>
      <c r="AE1419" t="e">
        <f t="shared" si="199"/>
        <v>#N/A</v>
      </c>
      <c r="AG1419" t="e">
        <f t="shared" si="200"/>
        <v>#N/A</v>
      </c>
    </row>
    <row r="1420" spans="29:33" x14ac:dyDescent="0.15">
      <c r="AC1420" t="e">
        <f t="shared" si="198"/>
        <v>#N/A</v>
      </c>
      <c r="AE1420" t="e">
        <f t="shared" si="199"/>
        <v>#N/A</v>
      </c>
      <c r="AG1420" t="e">
        <f t="shared" si="200"/>
        <v>#N/A</v>
      </c>
    </row>
    <row r="1421" spans="29:33" x14ac:dyDescent="0.15">
      <c r="AC1421" t="e">
        <f t="shared" si="198"/>
        <v>#N/A</v>
      </c>
      <c r="AE1421" t="e">
        <f t="shared" si="199"/>
        <v>#N/A</v>
      </c>
      <c r="AG1421" t="e">
        <f t="shared" si="200"/>
        <v>#N/A</v>
      </c>
    </row>
    <row r="1422" spans="29:33" x14ac:dyDescent="0.15">
      <c r="AC1422" t="e">
        <f t="shared" si="198"/>
        <v>#N/A</v>
      </c>
      <c r="AE1422" t="e">
        <f t="shared" si="199"/>
        <v>#N/A</v>
      </c>
      <c r="AG1422" t="e">
        <f t="shared" si="200"/>
        <v>#N/A</v>
      </c>
    </row>
    <row r="1423" spans="29:33" x14ac:dyDescent="0.15">
      <c r="AC1423" t="e">
        <f t="shared" si="198"/>
        <v>#N/A</v>
      </c>
      <c r="AE1423" t="e">
        <f t="shared" si="199"/>
        <v>#N/A</v>
      </c>
      <c r="AG1423" t="e">
        <f t="shared" si="200"/>
        <v>#N/A</v>
      </c>
    </row>
    <row r="1424" spans="29:33" x14ac:dyDescent="0.15">
      <c r="AC1424" t="e">
        <f t="shared" si="198"/>
        <v>#N/A</v>
      </c>
      <c r="AE1424" t="e">
        <f t="shared" si="199"/>
        <v>#N/A</v>
      </c>
      <c r="AG1424" t="e">
        <f t="shared" si="200"/>
        <v>#N/A</v>
      </c>
    </row>
    <row r="1425" spans="29:33" x14ac:dyDescent="0.15">
      <c r="AC1425" t="e">
        <f t="shared" si="198"/>
        <v>#N/A</v>
      </c>
      <c r="AE1425" t="e">
        <f t="shared" si="199"/>
        <v>#N/A</v>
      </c>
      <c r="AG1425" t="e">
        <f t="shared" si="200"/>
        <v>#N/A</v>
      </c>
    </row>
    <row r="1426" spans="29:33" x14ac:dyDescent="0.15">
      <c r="AC1426" t="e">
        <f t="shared" si="198"/>
        <v>#N/A</v>
      </c>
      <c r="AE1426" t="e">
        <f t="shared" si="199"/>
        <v>#N/A</v>
      </c>
      <c r="AG1426" t="e">
        <f t="shared" si="200"/>
        <v>#N/A</v>
      </c>
    </row>
    <row r="1427" spans="29:33" x14ac:dyDescent="0.15">
      <c r="AC1427" t="e">
        <f t="shared" si="198"/>
        <v>#N/A</v>
      </c>
      <c r="AE1427" t="e">
        <f t="shared" si="199"/>
        <v>#N/A</v>
      </c>
      <c r="AG1427" t="e">
        <f t="shared" si="200"/>
        <v>#N/A</v>
      </c>
    </row>
    <row r="1428" spans="29:33" x14ac:dyDescent="0.15">
      <c r="AC1428" t="e">
        <f t="shared" si="198"/>
        <v>#N/A</v>
      </c>
      <c r="AE1428" t="e">
        <f t="shared" si="199"/>
        <v>#N/A</v>
      </c>
      <c r="AG1428" t="e">
        <f t="shared" si="200"/>
        <v>#N/A</v>
      </c>
    </row>
    <row r="1429" spans="29:33" x14ac:dyDescent="0.15">
      <c r="AC1429" t="e">
        <f t="shared" si="198"/>
        <v>#N/A</v>
      </c>
      <c r="AE1429" t="e">
        <f t="shared" si="199"/>
        <v>#N/A</v>
      </c>
      <c r="AG1429" t="e">
        <f t="shared" si="200"/>
        <v>#N/A</v>
      </c>
    </row>
    <row r="1430" spans="29:33" x14ac:dyDescent="0.15">
      <c r="AC1430" t="e">
        <f t="shared" si="198"/>
        <v>#N/A</v>
      </c>
      <c r="AE1430" t="e">
        <f t="shared" si="199"/>
        <v>#N/A</v>
      </c>
      <c r="AG1430" t="e">
        <f t="shared" si="200"/>
        <v>#N/A</v>
      </c>
    </row>
    <row r="1431" spans="29:33" x14ac:dyDescent="0.15">
      <c r="AC1431" t="e">
        <f t="shared" si="198"/>
        <v>#N/A</v>
      </c>
      <c r="AE1431" t="e">
        <f t="shared" si="199"/>
        <v>#N/A</v>
      </c>
      <c r="AG1431" t="e">
        <f t="shared" si="200"/>
        <v>#N/A</v>
      </c>
    </row>
    <row r="1432" spans="29:33" x14ac:dyDescent="0.15">
      <c r="AC1432" t="e">
        <f t="shared" si="198"/>
        <v>#N/A</v>
      </c>
      <c r="AE1432" t="e">
        <f t="shared" si="199"/>
        <v>#N/A</v>
      </c>
      <c r="AG1432" t="e">
        <f t="shared" si="200"/>
        <v>#N/A</v>
      </c>
    </row>
    <row r="1433" spans="29:33" x14ac:dyDescent="0.15">
      <c r="AC1433" t="e">
        <f t="shared" si="198"/>
        <v>#N/A</v>
      </c>
      <c r="AE1433" t="e">
        <f t="shared" si="199"/>
        <v>#N/A</v>
      </c>
      <c r="AG1433" t="e">
        <f t="shared" si="200"/>
        <v>#N/A</v>
      </c>
    </row>
    <row r="1434" spans="29:33" x14ac:dyDescent="0.15">
      <c r="AC1434" t="e">
        <f t="shared" si="198"/>
        <v>#N/A</v>
      </c>
      <c r="AE1434" t="e">
        <f t="shared" si="199"/>
        <v>#N/A</v>
      </c>
      <c r="AG1434" t="e">
        <f t="shared" si="200"/>
        <v>#N/A</v>
      </c>
    </row>
    <row r="1435" spans="29:33" x14ac:dyDescent="0.15">
      <c r="AC1435" t="e">
        <f t="shared" si="198"/>
        <v>#N/A</v>
      </c>
      <c r="AE1435" t="e">
        <f t="shared" si="199"/>
        <v>#N/A</v>
      </c>
      <c r="AG1435" t="e">
        <f t="shared" si="200"/>
        <v>#N/A</v>
      </c>
    </row>
    <row r="1436" spans="29:33" x14ac:dyDescent="0.15">
      <c r="AC1436" t="e">
        <f t="shared" si="198"/>
        <v>#N/A</v>
      </c>
      <c r="AE1436" t="e">
        <f t="shared" si="199"/>
        <v>#N/A</v>
      </c>
      <c r="AG1436" t="e">
        <f t="shared" si="200"/>
        <v>#N/A</v>
      </c>
    </row>
    <row r="1437" spans="29:33" x14ac:dyDescent="0.15">
      <c r="AC1437" t="e">
        <f t="shared" si="198"/>
        <v>#N/A</v>
      </c>
      <c r="AE1437" t="e">
        <f t="shared" si="199"/>
        <v>#N/A</v>
      </c>
      <c r="AG1437" t="e">
        <f t="shared" si="200"/>
        <v>#N/A</v>
      </c>
    </row>
    <row r="1438" spans="29:33" x14ac:dyDescent="0.15">
      <c r="AC1438" t="e">
        <f t="shared" si="198"/>
        <v>#N/A</v>
      </c>
      <c r="AE1438" t="e">
        <f t="shared" si="199"/>
        <v>#N/A</v>
      </c>
      <c r="AG1438" t="e">
        <f t="shared" si="200"/>
        <v>#N/A</v>
      </c>
    </row>
    <row r="1439" spans="29:33" x14ac:dyDescent="0.15">
      <c r="AC1439" t="e">
        <f t="shared" si="198"/>
        <v>#N/A</v>
      </c>
      <c r="AE1439" t="e">
        <f t="shared" si="199"/>
        <v>#N/A</v>
      </c>
      <c r="AG1439" t="e">
        <f t="shared" si="200"/>
        <v>#N/A</v>
      </c>
    </row>
    <row r="1440" spans="29:33" x14ac:dyDescent="0.15">
      <c r="AC1440" t="e">
        <f t="shared" si="198"/>
        <v>#N/A</v>
      </c>
      <c r="AE1440" t="e">
        <f t="shared" si="199"/>
        <v>#N/A</v>
      </c>
      <c r="AG1440" t="e">
        <f t="shared" si="200"/>
        <v>#N/A</v>
      </c>
    </row>
    <row r="1441" spans="29:33" x14ac:dyDescent="0.15">
      <c r="AC1441" t="e">
        <f t="shared" si="198"/>
        <v>#N/A</v>
      </c>
      <c r="AE1441" t="e">
        <f t="shared" si="199"/>
        <v>#N/A</v>
      </c>
      <c r="AG1441" t="e">
        <f t="shared" si="200"/>
        <v>#N/A</v>
      </c>
    </row>
    <row r="1442" spans="29:33" x14ac:dyDescent="0.15">
      <c r="AC1442" t="e">
        <f t="shared" si="198"/>
        <v>#N/A</v>
      </c>
      <c r="AE1442" t="e">
        <f t="shared" si="199"/>
        <v>#N/A</v>
      </c>
      <c r="AG1442" t="e">
        <f t="shared" si="200"/>
        <v>#N/A</v>
      </c>
    </row>
    <row r="1443" spans="29:33" x14ac:dyDescent="0.15">
      <c r="AC1443" t="e">
        <f t="shared" si="198"/>
        <v>#N/A</v>
      </c>
      <c r="AE1443" t="e">
        <f t="shared" si="199"/>
        <v>#N/A</v>
      </c>
      <c r="AG1443" t="e">
        <f t="shared" si="200"/>
        <v>#N/A</v>
      </c>
    </row>
    <row r="1444" spans="29:33" x14ac:dyDescent="0.15">
      <c r="AC1444" t="e">
        <f t="shared" si="198"/>
        <v>#N/A</v>
      </c>
      <c r="AE1444" t="e">
        <f t="shared" si="199"/>
        <v>#N/A</v>
      </c>
      <c r="AG1444" t="e">
        <f t="shared" si="200"/>
        <v>#N/A</v>
      </c>
    </row>
    <row r="1445" spans="29:33" x14ac:dyDescent="0.15">
      <c r="AC1445" t="e">
        <f t="shared" si="198"/>
        <v>#N/A</v>
      </c>
      <c r="AE1445" t="e">
        <f t="shared" si="199"/>
        <v>#N/A</v>
      </c>
      <c r="AG1445" t="e">
        <f t="shared" si="200"/>
        <v>#N/A</v>
      </c>
    </row>
    <row r="1446" spans="29:33" x14ac:dyDescent="0.15">
      <c r="AC1446" t="e">
        <f t="shared" si="198"/>
        <v>#N/A</v>
      </c>
      <c r="AE1446" t="e">
        <f t="shared" si="199"/>
        <v>#N/A</v>
      </c>
      <c r="AG1446" t="e">
        <f t="shared" si="200"/>
        <v>#N/A</v>
      </c>
    </row>
    <row r="1447" spans="29:33" x14ac:dyDescent="0.15">
      <c r="AC1447" t="e">
        <f t="shared" si="198"/>
        <v>#N/A</v>
      </c>
      <c r="AE1447" t="e">
        <f t="shared" si="199"/>
        <v>#N/A</v>
      </c>
      <c r="AG1447" t="e">
        <f t="shared" si="200"/>
        <v>#N/A</v>
      </c>
    </row>
    <row r="1448" spans="29:33" x14ac:dyDescent="0.15">
      <c r="AC1448" t="e">
        <f t="shared" si="198"/>
        <v>#N/A</v>
      </c>
      <c r="AE1448" t="e">
        <f t="shared" si="199"/>
        <v>#N/A</v>
      </c>
      <c r="AG1448" t="e">
        <f t="shared" si="200"/>
        <v>#N/A</v>
      </c>
    </row>
    <row r="1449" spans="29:33" x14ac:dyDescent="0.15">
      <c r="AC1449" t="e">
        <f t="shared" si="198"/>
        <v>#N/A</v>
      </c>
      <c r="AE1449" t="e">
        <f t="shared" si="199"/>
        <v>#N/A</v>
      </c>
      <c r="AG1449" t="e">
        <f t="shared" si="200"/>
        <v>#N/A</v>
      </c>
    </row>
    <row r="1450" spans="29:33" x14ac:dyDescent="0.15">
      <c r="AC1450" t="e">
        <f t="shared" si="198"/>
        <v>#N/A</v>
      </c>
      <c r="AE1450" t="e">
        <f t="shared" si="199"/>
        <v>#N/A</v>
      </c>
      <c r="AG1450" t="e">
        <f t="shared" si="200"/>
        <v>#N/A</v>
      </c>
    </row>
    <row r="1451" spans="29:33" x14ac:dyDescent="0.15">
      <c r="AC1451" t="e">
        <f t="shared" si="198"/>
        <v>#N/A</v>
      </c>
      <c r="AE1451" t="e">
        <f t="shared" si="199"/>
        <v>#N/A</v>
      </c>
      <c r="AG1451" t="e">
        <f t="shared" si="200"/>
        <v>#N/A</v>
      </c>
    </row>
    <row r="1452" spans="29:33" x14ac:dyDescent="0.15">
      <c r="AC1452" t="e">
        <f t="shared" si="198"/>
        <v>#N/A</v>
      </c>
      <c r="AE1452" t="e">
        <f t="shared" si="199"/>
        <v>#N/A</v>
      </c>
      <c r="AG1452" t="e">
        <f t="shared" si="200"/>
        <v>#N/A</v>
      </c>
    </row>
    <row r="1453" spans="29:33" x14ac:dyDescent="0.15">
      <c r="AC1453" t="e">
        <f t="shared" si="198"/>
        <v>#N/A</v>
      </c>
      <c r="AE1453" t="e">
        <f t="shared" si="199"/>
        <v>#N/A</v>
      </c>
      <c r="AG1453" t="e">
        <f t="shared" si="200"/>
        <v>#N/A</v>
      </c>
    </row>
    <row r="1454" spans="29:33" x14ac:dyDescent="0.15">
      <c r="AC1454" t="e">
        <f t="shared" si="198"/>
        <v>#N/A</v>
      </c>
      <c r="AE1454" t="e">
        <f t="shared" si="199"/>
        <v>#N/A</v>
      </c>
      <c r="AG1454" t="e">
        <f t="shared" si="200"/>
        <v>#N/A</v>
      </c>
    </row>
    <row r="1455" spans="29:33" x14ac:dyDescent="0.15">
      <c r="AC1455" t="e">
        <f t="shared" si="198"/>
        <v>#N/A</v>
      </c>
      <c r="AE1455" t="e">
        <f t="shared" si="199"/>
        <v>#N/A</v>
      </c>
      <c r="AG1455" t="e">
        <f t="shared" si="200"/>
        <v>#N/A</v>
      </c>
    </row>
    <row r="1456" spans="29:33" x14ac:dyDescent="0.15">
      <c r="AC1456" t="e">
        <f t="shared" si="198"/>
        <v>#N/A</v>
      </c>
      <c r="AE1456" t="e">
        <f t="shared" si="199"/>
        <v>#N/A</v>
      </c>
      <c r="AG1456" t="e">
        <f t="shared" si="200"/>
        <v>#N/A</v>
      </c>
    </row>
    <row r="1457" spans="29:33" x14ac:dyDescent="0.15">
      <c r="AC1457" t="e">
        <f t="shared" si="198"/>
        <v>#N/A</v>
      </c>
      <c r="AE1457" t="e">
        <f t="shared" si="199"/>
        <v>#N/A</v>
      </c>
      <c r="AG1457" t="e">
        <f t="shared" si="200"/>
        <v>#N/A</v>
      </c>
    </row>
    <row r="1458" spans="29:33" x14ac:dyDescent="0.15">
      <c r="AC1458" t="e">
        <f t="shared" si="198"/>
        <v>#N/A</v>
      </c>
      <c r="AE1458" t="e">
        <f t="shared" si="199"/>
        <v>#N/A</v>
      </c>
      <c r="AG1458" t="e">
        <f t="shared" si="200"/>
        <v>#N/A</v>
      </c>
    </row>
    <row r="1459" spans="29:33" x14ac:dyDescent="0.15">
      <c r="AC1459" t="e">
        <f t="shared" si="198"/>
        <v>#N/A</v>
      </c>
      <c r="AE1459" t="e">
        <f t="shared" si="199"/>
        <v>#N/A</v>
      </c>
      <c r="AG1459" t="e">
        <f t="shared" si="200"/>
        <v>#N/A</v>
      </c>
    </row>
    <row r="1460" spans="29:33" x14ac:dyDescent="0.15">
      <c r="AC1460" t="e">
        <f t="shared" si="198"/>
        <v>#N/A</v>
      </c>
      <c r="AE1460" t="e">
        <f t="shared" si="199"/>
        <v>#N/A</v>
      </c>
      <c r="AG1460" t="e">
        <f t="shared" si="200"/>
        <v>#N/A</v>
      </c>
    </row>
    <row r="1461" spans="29:33" x14ac:dyDescent="0.15">
      <c r="AC1461" t="e">
        <f t="shared" si="198"/>
        <v>#N/A</v>
      </c>
      <c r="AE1461" t="e">
        <f t="shared" si="199"/>
        <v>#N/A</v>
      </c>
      <c r="AG1461" t="e">
        <f t="shared" si="200"/>
        <v>#N/A</v>
      </c>
    </row>
    <row r="1462" spans="29:33" x14ac:dyDescent="0.15">
      <c r="AC1462" t="e">
        <f t="shared" si="198"/>
        <v>#N/A</v>
      </c>
      <c r="AE1462" t="e">
        <f t="shared" si="199"/>
        <v>#N/A</v>
      </c>
      <c r="AG1462" t="e">
        <f t="shared" si="200"/>
        <v>#N/A</v>
      </c>
    </row>
    <row r="1463" spans="29:33" x14ac:dyDescent="0.15">
      <c r="AC1463" t="e">
        <f t="shared" si="198"/>
        <v>#N/A</v>
      </c>
      <c r="AE1463" t="e">
        <f t="shared" si="199"/>
        <v>#N/A</v>
      </c>
      <c r="AG1463" t="e">
        <f t="shared" si="200"/>
        <v>#N/A</v>
      </c>
    </row>
    <row r="1464" spans="29:33" x14ac:dyDescent="0.15">
      <c r="AC1464" t="e">
        <f t="shared" si="198"/>
        <v>#N/A</v>
      </c>
      <c r="AE1464" t="e">
        <f t="shared" si="199"/>
        <v>#N/A</v>
      </c>
      <c r="AG1464" t="e">
        <f t="shared" si="200"/>
        <v>#N/A</v>
      </c>
    </row>
    <row r="1465" spans="29:33" x14ac:dyDescent="0.15">
      <c r="AC1465" t="e">
        <f t="shared" si="198"/>
        <v>#N/A</v>
      </c>
      <c r="AE1465" t="e">
        <f t="shared" si="199"/>
        <v>#N/A</v>
      </c>
      <c r="AG1465" t="e">
        <f t="shared" si="200"/>
        <v>#N/A</v>
      </c>
    </row>
    <row r="1466" spans="29:33" x14ac:dyDescent="0.15">
      <c r="AC1466" t="e">
        <f t="shared" si="198"/>
        <v>#N/A</v>
      </c>
      <c r="AE1466" t="e">
        <f t="shared" si="199"/>
        <v>#N/A</v>
      </c>
      <c r="AG1466" t="e">
        <f t="shared" si="200"/>
        <v>#N/A</v>
      </c>
    </row>
    <row r="1467" spans="29:33" x14ac:dyDescent="0.15">
      <c r="AC1467" t="e">
        <f t="shared" si="198"/>
        <v>#N/A</v>
      </c>
      <c r="AE1467" t="e">
        <f t="shared" si="199"/>
        <v>#N/A</v>
      </c>
      <c r="AG1467" t="e">
        <f t="shared" si="200"/>
        <v>#N/A</v>
      </c>
    </row>
    <row r="1468" spans="29:33" x14ac:dyDescent="0.15">
      <c r="AC1468" t="e">
        <f t="shared" si="198"/>
        <v>#N/A</v>
      </c>
      <c r="AE1468" t="e">
        <f t="shared" si="199"/>
        <v>#N/A</v>
      </c>
      <c r="AG1468" t="e">
        <f t="shared" si="200"/>
        <v>#N/A</v>
      </c>
    </row>
    <row r="1469" spans="29:33" x14ac:dyDescent="0.15">
      <c r="AC1469" t="e">
        <f t="shared" si="198"/>
        <v>#N/A</v>
      </c>
      <c r="AE1469" t="e">
        <f t="shared" si="199"/>
        <v>#N/A</v>
      </c>
      <c r="AG1469" t="e">
        <f t="shared" si="200"/>
        <v>#N/A</v>
      </c>
    </row>
    <row r="1470" spans="29:33" x14ac:dyDescent="0.15">
      <c r="AC1470" t="e">
        <f t="shared" si="198"/>
        <v>#N/A</v>
      </c>
      <c r="AE1470" t="e">
        <f t="shared" si="199"/>
        <v>#N/A</v>
      </c>
      <c r="AG1470" t="e">
        <f t="shared" si="200"/>
        <v>#N/A</v>
      </c>
    </row>
    <row r="1471" spans="29:33" x14ac:dyDescent="0.15">
      <c r="AC1471" t="e">
        <f t="shared" si="198"/>
        <v>#N/A</v>
      </c>
      <c r="AE1471" t="e">
        <f t="shared" si="199"/>
        <v>#N/A</v>
      </c>
      <c r="AG1471" t="e">
        <f t="shared" si="200"/>
        <v>#N/A</v>
      </c>
    </row>
    <row r="1472" spans="29:33" x14ac:dyDescent="0.15">
      <c r="AC1472" t="e">
        <f t="shared" si="198"/>
        <v>#N/A</v>
      </c>
      <c r="AE1472" t="e">
        <f t="shared" si="199"/>
        <v>#N/A</v>
      </c>
      <c r="AG1472" t="e">
        <f t="shared" si="200"/>
        <v>#N/A</v>
      </c>
    </row>
    <row r="1473" spans="29:33" x14ac:dyDescent="0.15">
      <c r="AC1473" t="e">
        <f t="shared" si="198"/>
        <v>#N/A</v>
      </c>
      <c r="AE1473" t="e">
        <f t="shared" si="199"/>
        <v>#N/A</v>
      </c>
      <c r="AG1473" t="e">
        <f t="shared" si="200"/>
        <v>#N/A</v>
      </c>
    </row>
    <row r="1474" spans="29:33" x14ac:dyDescent="0.15">
      <c r="AC1474" t="e">
        <f t="shared" si="198"/>
        <v>#N/A</v>
      </c>
      <c r="AE1474" t="e">
        <f t="shared" si="199"/>
        <v>#N/A</v>
      </c>
      <c r="AG1474" t="e">
        <f t="shared" si="200"/>
        <v>#N/A</v>
      </c>
    </row>
    <row r="1475" spans="29:33" x14ac:dyDescent="0.15">
      <c r="AC1475" t="e">
        <f t="shared" ref="AC1475:AC1538" si="201">VLOOKUP(AB1475, $E$2:$F$724,2, FALSE)</f>
        <v>#N/A</v>
      </c>
      <c r="AE1475" t="e">
        <f t="shared" ref="AE1475:AE1538" si="202">VLOOKUP(AD1475, $E$2:$F$724,2, FALSE)</f>
        <v>#N/A</v>
      </c>
      <c r="AG1475" t="e">
        <f t="shared" ref="AG1475:AG1538" si="203">VLOOKUP(AF1475, $E$2:$F$724,2, FALSE)</f>
        <v>#N/A</v>
      </c>
    </row>
    <row r="1476" spans="29:33" x14ac:dyDescent="0.15">
      <c r="AC1476" t="e">
        <f t="shared" si="201"/>
        <v>#N/A</v>
      </c>
      <c r="AE1476" t="e">
        <f t="shared" si="202"/>
        <v>#N/A</v>
      </c>
      <c r="AG1476" t="e">
        <f t="shared" si="203"/>
        <v>#N/A</v>
      </c>
    </row>
    <row r="1477" spans="29:33" x14ac:dyDescent="0.15">
      <c r="AC1477" t="e">
        <f t="shared" si="201"/>
        <v>#N/A</v>
      </c>
      <c r="AE1477" t="e">
        <f t="shared" si="202"/>
        <v>#N/A</v>
      </c>
      <c r="AG1477" t="e">
        <f t="shared" si="203"/>
        <v>#N/A</v>
      </c>
    </row>
    <row r="1478" spans="29:33" x14ac:dyDescent="0.15">
      <c r="AC1478" t="e">
        <f t="shared" si="201"/>
        <v>#N/A</v>
      </c>
      <c r="AE1478" t="e">
        <f t="shared" si="202"/>
        <v>#N/A</v>
      </c>
      <c r="AG1478" t="e">
        <f t="shared" si="203"/>
        <v>#N/A</v>
      </c>
    </row>
    <row r="1479" spans="29:33" x14ac:dyDescent="0.15">
      <c r="AC1479" t="e">
        <f t="shared" si="201"/>
        <v>#N/A</v>
      </c>
      <c r="AE1479" t="e">
        <f t="shared" si="202"/>
        <v>#N/A</v>
      </c>
      <c r="AG1479" t="e">
        <f t="shared" si="203"/>
        <v>#N/A</v>
      </c>
    </row>
    <row r="1480" spans="29:33" x14ac:dyDescent="0.15">
      <c r="AC1480" t="e">
        <f t="shared" si="201"/>
        <v>#N/A</v>
      </c>
      <c r="AE1480" t="e">
        <f t="shared" si="202"/>
        <v>#N/A</v>
      </c>
      <c r="AG1480" t="e">
        <f t="shared" si="203"/>
        <v>#N/A</v>
      </c>
    </row>
    <row r="1481" spans="29:33" x14ac:dyDescent="0.15">
      <c r="AC1481" t="e">
        <f t="shared" si="201"/>
        <v>#N/A</v>
      </c>
      <c r="AE1481" t="e">
        <f t="shared" si="202"/>
        <v>#N/A</v>
      </c>
      <c r="AG1481" t="e">
        <f t="shared" si="203"/>
        <v>#N/A</v>
      </c>
    </row>
    <row r="1482" spans="29:33" x14ac:dyDescent="0.15">
      <c r="AC1482" t="e">
        <f t="shared" si="201"/>
        <v>#N/A</v>
      </c>
      <c r="AE1482" t="e">
        <f t="shared" si="202"/>
        <v>#N/A</v>
      </c>
      <c r="AG1482" t="e">
        <f t="shared" si="203"/>
        <v>#N/A</v>
      </c>
    </row>
    <row r="1483" spans="29:33" x14ac:dyDescent="0.15">
      <c r="AC1483" t="e">
        <f t="shared" si="201"/>
        <v>#N/A</v>
      </c>
      <c r="AE1483" t="e">
        <f t="shared" si="202"/>
        <v>#N/A</v>
      </c>
      <c r="AG1483" t="e">
        <f t="shared" si="203"/>
        <v>#N/A</v>
      </c>
    </row>
    <row r="1484" spans="29:33" x14ac:dyDescent="0.15">
      <c r="AC1484" t="e">
        <f t="shared" si="201"/>
        <v>#N/A</v>
      </c>
      <c r="AE1484" t="e">
        <f t="shared" si="202"/>
        <v>#N/A</v>
      </c>
      <c r="AG1484" t="e">
        <f t="shared" si="203"/>
        <v>#N/A</v>
      </c>
    </row>
    <row r="1485" spans="29:33" x14ac:dyDescent="0.15">
      <c r="AC1485" t="e">
        <f t="shared" si="201"/>
        <v>#N/A</v>
      </c>
      <c r="AE1485" t="e">
        <f t="shared" si="202"/>
        <v>#N/A</v>
      </c>
      <c r="AG1485" t="e">
        <f t="shared" si="203"/>
        <v>#N/A</v>
      </c>
    </row>
    <row r="1486" spans="29:33" x14ac:dyDescent="0.15">
      <c r="AC1486" t="e">
        <f t="shared" si="201"/>
        <v>#N/A</v>
      </c>
      <c r="AE1486" t="e">
        <f t="shared" si="202"/>
        <v>#N/A</v>
      </c>
      <c r="AG1486" t="e">
        <f t="shared" si="203"/>
        <v>#N/A</v>
      </c>
    </row>
    <row r="1487" spans="29:33" x14ac:dyDescent="0.15">
      <c r="AC1487" t="e">
        <f t="shared" si="201"/>
        <v>#N/A</v>
      </c>
      <c r="AE1487" t="e">
        <f t="shared" si="202"/>
        <v>#N/A</v>
      </c>
      <c r="AG1487" t="e">
        <f t="shared" si="203"/>
        <v>#N/A</v>
      </c>
    </row>
    <row r="1488" spans="29:33" x14ac:dyDescent="0.15">
      <c r="AC1488" t="e">
        <f t="shared" si="201"/>
        <v>#N/A</v>
      </c>
      <c r="AE1488" t="e">
        <f t="shared" si="202"/>
        <v>#N/A</v>
      </c>
      <c r="AG1488" t="e">
        <f t="shared" si="203"/>
        <v>#N/A</v>
      </c>
    </row>
    <row r="1489" spans="29:33" x14ac:dyDescent="0.15">
      <c r="AC1489" t="e">
        <f t="shared" si="201"/>
        <v>#N/A</v>
      </c>
      <c r="AE1489" t="e">
        <f t="shared" si="202"/>
        <v>#N/A</v>
      </c>
      <c r="AG1489" t="e">
        <f t="shared" si="203"/>
        <v>#N/A</v>
      </c>
    </row>
    <row r="1490" spans="29:33" x14ac:dyDescent="0.15">
      <c r="AC1490" t="e">
        <f t="shared" si="201"/>
        <v>#N/A</v>
      </c>
      <c r="AE1490" t="e">
        <f t="shared" si="202"/>
        <v>#N/A</v>
      </c>
      <c r="AG1490" t="e">
        <f t="shared" si="203"/>
        <v>#N/A</v>
      </c>
    </row>
    <row r="1491" spans="29:33" x14ac:dyDescent="0.15">
      <c r="AC1491" t="e">
        <f t="shared" si="201"/>
        <v>#N/A</v>
      </c>
      <c r="AE1491" t="e">
        <f t="shared" si="202"/>
        <v>#N/A</v>
      </c>
      <c r="AG1491" t="e">
        <f t="shared" si="203"/>
        <v>#N/A</v>
      </c>
    </row>
    <row r="1492" spans="29:33" x14ac:dyDescent="0.15">
      <c r="AC1492" t="e">
        <f t="shared" si="201"/>
        <v>#N/A</v>
      </c>
      <c r="AE1492" t="e">
        <f t="shared" si="202"/>
        <v>#N/A</v>
      </c>
      <c r="AG1492" t="e">
        <f t="shared" si="203"/>
        <v>#N/A</v>
      </c>
    </row>
    <row r="1493" spans="29:33" x14ac:dyDescent="0.15">
      <c r="AC1493" t="e">
        <f t="shared" si="201"/>
        <v>#N/A</v>
      </c>
      <c r="AE1493" t="e">
        <f t="shared" si="202"/>
        <v>#N/A</v>
      </c>
      <c r="AG1493" t="e">
        <f t="shared" si="203"/>
        <v>#N/A</v>
      </c>
    </row>
    <row r="1494" spans="29:33" x14ac:dyDescent="0.15">
      <c r="AC1494" t="e">
        <f t="shared" si="201"/>
        <v>#N/A</v>
      </c>
      <c r="AE1494" t="e">
        <f t="shared" si="202"/>
        <v>#N/A</v>
      </c>
      <c r="AG1494" t="e">
        <f t="shared" si="203"/>
        <v>#N/A</v>
      </c>
    </row>
    <row r="1495" spans="29:33" x14ac:dyDescent="0.15">
      <c r="AC1495" t="e">
        <f t="shared" si="201"/>
        <v>#N/A</v>
      </c>
      <c r="AE1495" t="e">
        <f t="shared" si="202"/>
        <v>#N/A</v>
      </c>
      <c r="AG1495" t="e">
        <f t="shared" si="203"/>
        <v>#N/A</v>
      </c>
    </row>
    <row r="1496" spans="29:33" x14ac:dyDescent="0.15">
      <c r="AC1496" t="e">
        <f t="shared" si="201"/>
        <v>#N/A</v>
      </c>
      <c r="AE1496" t="e">
        <f t="shared" si="202"/>
        <v>#N/A</v>
      </c>
      <c r="AG1496" t="e">
        <f t="shared" si="203"/>
        <v>#N/A</v>
      </c>
    </row>
    <row r="1497" spans="29:33" x14ac:dyDescent="0.15">
      <c r="AC1497" t="e">
        <f t="shared" si="201"/>
        <v>#N/A</v>
      </c>
      <c r="AE1497" t="e">
        <f t="shared" si="202"/>
        <v>#N/A</v>
      </c>
      <c r="AG1497" t="e">
        <f t="shared" si="203"/>
        <v>#N/A</v>
      </c>
    </row>
    <row r="1498" spans="29:33" x14ac:dyDescent="0.15">
      <c r="AC1498" t="e">
        <f t="shared" si="201"/>
        <v>#N/A</v>
      </c>
      <c r="AE1498" t="e">
        <f t="shared" si="202"/>
        <v>#N/A</v>
      </c>
      <c r="AG1498" t="e">
        <f t="shared" si="203"/>
        <v>#N/A</v>
      </c>
    </row>
    <row r="1499" spans="29:33" x14ac:dyDescent="0.15">
      <c r="AC1499" t="e">
        <f t="shared" si="201"/>
        <v>#N/A</v>
      </c>
      <c r="AE1499" t="e">
        <f t="shared" si="202"/>
        <v>#N/A</v>
      </c>
      <c r="AG1499" t="e">
        <f t="shared" si="203"/>
        <v>#N/A</v>
      </c>
    </row>
    <row r="1500" spans="29:33" x14ac:dyDescent="0.15">
      <c r="AC1500" t="e">
        <f t="shared" si="201"/>
        <v>#N/A</v>
      </c>
      <c r="AE1500" t="e">
        <f t="shared" si="202"/>
        <v>#N/A</v>
      </c>
      <c r="AG1500" t="e">
        <f t="shared" si="203"/>
        <v>#N/A</v>
      </c>
    </row>
    <row r="1501" spans="29:33" x14ac:dyDescent="0.15">
      <c r="AC1501" t="e">
        <f t="shared" si="201"/>
        <v>#N/A</v>
      </c>
      <c r="AE1501" t="e">
        <f t="shared" si="202"/>
        <v>#N/A</v>
      </c>
      <c r="AG1501" t="e">
        <f t="shared" si="203"/>
        <v>#N/A</v>
      </c>
    </row>
    <row r="1502" spans="29:33" x14ac:dyDescent="0.15">
      <c r="AC1502" t="e">
        <f t="shared" si="201"/>
        <v>#N/A</v>
      </c>
      <c r="AE1502" t="e">
        <f t="shared" si="202"/>
        <v>#N/A</v>
      </c>
      <c r="AG1502" t="e">
        <f t="shared" si="203"/>
        <v>#N/A</v>
      </c>
    </row>
    <row r="1503" spans="29:33" x14ac:dyDescent="0.15">
      <c r="AC1503" t="e">
        <f t="shared" si="201"/>
        <v>#N/A</v>
      </c>
      <c r="AE1503" t="e">
        <f t="shared" si="202"/>
        <v>#N/A</v>
      </c>
      <c r="AG1503" t="e">
        <f t="shared" si="203"/>
        <v>#N/A</v>
      </c>
    </row>
    <row r="1504" spans="29:33" x14ac:dyDescent="0.15">
      <c r="AC1504" t="e">
        <f t="shared" si="201"/>
        <v>#N/A</v>
      </c>
      <c r="AE1504" t="e">
        <f t="shared" si="202"/>
        <v>#N/A</v>
      </c>
      <c r="AG1504" t="e">
        <f t="shared" si="203"/>
        <v>#N/A</v>
      </c>
    </row>
    <row r="1505" spans="29:33" x14ac:dyDescent="0.15">
      <c r="AC1505" t="e">
        <f t="shared" si="201"/>
        <v>#N/A</v>
      </c>
      <c r="AE1505" t="e">
        <f t="shared" si="202"/>
        <v>#N/A</v>
      </c>
      <c r="AG1505" t="e">
        <f t="shared" si="203"/>
        <v>#N/A</v>
      </c>
    </row>
    <row r="1506" spans="29:33" x14ac:dyDescent="0.15">
      <c r="AC1506" t="e">
        <f t="shared" si="201"/>
        <v>#N/A</v>
      </c>
      <c r="AE1506" t="e">
        <f t="shared" si="202"/>
        <v>#N/A</v>
      </c>
      <c r="AG1506" t="e">
        <f t="shared" si="203"/>
        <v>#N/A</v>
      </c>
    </row>
    <row r="1507" spans="29:33" x14ac:dyDescent="0.15">
      <c r="AC1507" t="e">
        <f t="shared" si="201"/>
        <v>#N/A</v>
      </c>
      <c r="AE1507" t="e">
        <f t="shared" si="202"/>
        <v>#N/A</v>
      </c>
      <c r="AG1507" t="e">
        <f t="shared" si="203"/>
        <v>#N/A</v>
      </c>
    </row>
    <row r="1508" spans="29:33" x14ac:dyDescent="0.15">
      <c r="AC1508" t="e">
        <f t="shared" si="201"/>
        <v>#N/A</v>
      </c>
      <c r="AE1508" t="e">
        <f t="shared" si="202"/>
        <v>#N/A</v>
      </c>
      <c r="AG1508" t="e">
        <f t="shared" si="203"/>
        <v>#N/A</v>
      </c>
    </row>
    <row r="1509" spans="29:33" x14ac:dyDescent="0.15">
      <c r="AC1509" t="e">
        <f t="shared" si="201"/>
        <v>#N/A</v>
      </c>
      <c r="AE1509" t="e">
        <f t="shared" si="202"/>
        <v>#N/A</v>
      </c>
      <c r="AG1509" t="e">
        <f t="shared" si="203"/>
        <v>#N/A</v>
      </c>
    </row>
    <row r="1510" spans="29:33" x14ac:dyDescent="0.15">
      <c r="AC1510" t="e">
        <f t="shared" si="201"/>
        <v>#N/A</v>
      </c>
      <c r="AE1510" t="e">
        <f t="shared" si="202"/>
        <v>#N/A</v>
      </c>
      <c r="AG1510" t="e">
        <f t="shared" si="203"/>
        <v>#N/A</v>
      </c>
    </row>
    <row r="1511" spans="29:33" x14ac:dyDescent="0.15">
      <c r="AC1511" t="e">
        <f t="shared" si="201"/>
        <v>#N/A</v>
      </c>
      <c r="AE1511" t="e">
        <f t="shared" si="202"/>
        <v>#N/A</v>
      </c>
      <c r="AG1511" t="e">
        <f t="shared" si="203"/>
        <v>#N/A</v>
      </c>
    </row>
    <row r="1512" spans="29:33" x14ac:dyDescent="0.15">
      <c r="AC1512" t="e">
        <f t="shared" si="201"/>
        <v>#N/A</v>
      </c>
      <c r="AE1512" t="e">
        <f t="shared" si="202"/>
        <v>#N/A</v>
      </c>
      <c r="AG1512" t="e">
        <f t="shared" si="203"/>
        <v>#N/A</v>
      </c>
    </row>
    <row r="1513" spans="29:33" x14ac:dyDescent="0.15">
      <c r="AC1513" t="e">
        <f t="shared" si="201"/>
        <v>#N/A</v>
      </c>
      <c r="AE1513" t="e">
        <f t="shared" si="202"/>
        <v>#N/A</v>
      </c>
      <c r="AG1513" t="e">
        <f t="shared" si="203"/>
        <v>#N/A</v>
      </c>
    </row>
    <row r="1514" spans="29:33" x14ac:dyDescent="0.15">
      <c r="AC1514" t="e">
        <f t="shared" si="201"/>
        <v>#N/A</v>
      </c>
      <c r="AE1514" t="e">
        <f t="shared" si="202"/>
        <v>#N/A</v>
      </c>
      <c r="AG1514" t="e">
        <f t="shared" si="203"/>
        <v>#N/A</v>
      </c>
    </row>
    <row r="1515" spans="29:33" x14ac:dyDescent="0.15">
      <c r="AC1515" t="e">
        <f t="shared" si="201"/>
        <v>#N/A</v>
      </c>
      <c r="AE1515" t="e">
        <f t="shared" si="202"/>
        <v>#N/A</v>
      </c>
      <c r="AG1515" t="e">
        <f t="shared" si="203"/>
        <v>#N/A</v>
      </c>
    </row>
    <row r="1516" spans="29:33" x14ac:dyDescent="0.15">
      <c r="AC1516" t="e">
        <f t="shared" si="201"/>
        <v>#N/A</v>
      </c>
      <c r="AE1516" t="e">
        <f t="shared" si="202"/>
        <v>#N/A</v>
      </c>
      <c r="AG1516" t="e">
        <f t="shared" si="203"/>
        <v>#N/A</v>
      </c>
    </row>
    <row r="1517" spans="29:33" x14ac:dyDescent="0.15">
      <c r="AC1517" t="e">
        <f t="shared" si="201"/>
        <v>#N/A</v>
      </c>
      <c r="AE1517" t="e">
        <f t="shared" si="202"/>
        <v>#N/A</v>
      </c>
      <c r="AG1517" t="e">
        <f t="shared" si="203"/>
        <v>#N/A</v>
      </c>
    </row>
    <row r="1518" spans="29:33" x14ac:dyDescent="0.15">
      <c r="AC1518" t="e">
        <f t="shared" si="201"/>
        <v>#N/A</v>
      </c>
      <c r="AE1518" t="e">
        <f t="shared" si="202"/>
        <v>#N/A</v>
      </c>
      <c r="AG1518" t="e">
        <f t="shared" si="203"/>
        <v>#N/A</v>
      </c>
    </row>
    <row r="1519" spans="29:33" x14ac:dyDescent="0.15">
      <c r="AC1519" t="e">
        <f t="shared" si="201"/>
        <v>#N/A</v>
      </c>
      <c r="AE1519" t="e">
        <f t="shared" si="202"/>
        <v>#N/A</v>
      </c>
      <c r="AG1519" t="e">
        <f t="shared" si="203"/>
        <v>#N/A</v>
      </c>
    </row>
    <row r="1520" spans="29:33" x14ac:dyDescent="0.15">
      <c r="AC1520" t="e">
        <f t="shared" si="201"/>
        <v>#N/A</v>
      </c>
      <c r="AE1520" t="e">
        <f t="shared" si="202"/>
        <v>#N/A</v>
      </c>
      <c r="AG1520" t="e">
        <f t="shared" si="203"/>
        <v>#N/A</v>
      </c>
    </row>
    <row r="1521" spans="29:33" x14ac:dyDescent="0.15">
      <c r="AC1521" t="e">
        <f t="shared" si="201"/>
        <v>#N/A</v>
      </c>
      <c r="AE1521" t="e">
        <f t="shared" si="202"/>
        <v>#N/A</v>
      </c>
      <c r="AG1521" t="e">
        <f t="shared" si="203"/>
        <v>#N/A</v>
      </c>
    </row>
    <row r="1522" spans="29:33" x14ac:dyDescent="0.15">
      <c r="AC1522" t="e">
        <f t="shared" si="201"/>
        <v>#N/A</v>
      </c>
      <c r="AE1522" t="e">
        <f t="shared" si="202"/>
        <v>#N/A</v>
      </c>
      <c r="AG1522" t="e">
        <f t="shared" si="203"/>
        <v>#N/A</v>
      </c>
    </row>
    <row r="1523" spans="29:33" x14ac:dyDescent="0.15">
      <c r="AC1523" t="e">
        <f t="shared" si="201"/>
        <v>#N/A</v>
      </c>
      <c r="AE1523" t="e">
        <f t="shared" si="202"/>
        <v>#N/A</v>
      </c>
      <c r="AG1523" t="e">
        <f t="shared" si="203"/>
        <v>#N/A</v>
      </c>
    </row>
    <row r="1524" spans="29:33" x14ac:dyDescent="0.15">
      <c r="AC1524" t="e">
        <f t="shared" si="201"/>
        <v>#N/A</v>
      </c>
      <c r="AE1524" t="e">
        <f t="shared" si="202"/>
        <v>#N/A</v>
      </c>
      <c r="AG1524" t="e">
        <f t="shared" si="203"/>
        <v>#N/A</v>
      </c>
    </row>
    <row r="1525" spans="29:33" x14ac:dyDescent="0.15">
      <c r="AC1525" t="e">
        <f t="shared" si="201"/>
        <v>#N/A</v>
      </c>
      <c r="AE1525" t="e">
        <f t="shared" si="202"/>
        <v>#N/A</v>
      </c>
      <c r="AG1525" t="e">
        <f t="shared" si="203"/>
        <v>#N/A</v>
      </c>
    </row>
    <row r="1526" spans="29:33" x14ac:dyDescent="0.15">
      <c r="AC1526" t="e">
        <f t="shared" si="201"/>
        <v>#N/A</v>
      </c>
      <c r="AE1526" t="e">
        <f t="shared" si="202"/>
        <v>#N/A</v>
      </c>
      <c r="AG1526" t="e">
        <f t="shared" si="203"/>
        <v>#N/A</v>
      </c>
    </row>
    <row r="1527" spans="29:33" x14ac:dyDescent="0.15">
      <c r="AC1527" t="e">
        <f t="shared" si="201"/>
        <v>#N/A</v>
      </c>
      <c r="AE1527" t="e">
        <f t="shared" si="202"/>
        <v>#N/A</v>
      </c>
      <c r="AG1527" t="e">
        <f t="shared" si="203"/>
        <v>#N/A</v>
      </c>
    </row>
    <row r="1528" spans="29:33" x14ac:dyDescent="0.15">
      <c r="AC1528" t="e">
        <f t="shared" si="201"/>
        <v>#N/A</v>
      </c>
      <c r="AE1528" t="e">
        <f t="shared" si="202"/>
        <v>#N/A</v>
      </c>
      <c r="AG1528" t="e">
        <f t="shared" si="203"/>
        <v>#N/A</v>
      </c>
    </row>
    <row r="1529" spans="29:33" x14ac:dyDescent="0.15">
      <c r="AC1529" t="e">
        <f t="shared" si="201"/>
        <v>#N/A</v>
      </c>
      <c r="AE1529" t="e">
        <f t="shared" si="202"/>
        <v>#N/A</v>
      </c>
      <c r="AG1529" t="e">
        <f t="shared" si="203"/>
        <v>#N/A</v>
      </c>
    </row>
    <row r="1530" spans="29:33" x14ac:dyDescent="0.15">
      <c r="AC1530" t="e">
        <f t="shared" si="201"/>
        <v>#N/A</v>
      </c>
      <c r="AE1530" t="e">
        <f t="shared" si="202"/>
        <v>#N/A</v>
      </c>
      <c r="AG1530" t="e">
        <f t="shared" si="203"/>
        <v>#N/A</v>
      </c>
    </row>
    <row r="1531" spans="29:33" x14ac:dyDescent="0.15">
      <c r="AC1531" t="e">
        <f t="shared" si="201"/>
        <v>#N/A</v>
      </c>
      <c r="AE1531" t="e">
        <f t="shared" si="202"/>
        <v>#N/A</v>
      </c>
      <c r="AG1531" t="e">
        <f t="shared" si="203"/>
        <v>#N/A</v>
      </c>
    </row>
    <row r="1532" spans="29:33" x14ac:dyDescent="0.15">
      <c r="AC1532" t="e">
        <f t="shared" si="201"/>
        <v>#N/A</v>
      </c>
      <c r="AE1532" t="e">
        <f t="shared" si="202"/>
        <v>#N/A</v>
      </c>
      <c r="AG1532" t="e">
        <f t="shared" si="203"/>
        <v>#N/A</v>
      </c>
    </row>
    <row r="1533" spans="29:33" x14ac:dyDescent="0.15">
      <c r="AC1533" t="e">
        <f t="shared" si="201"/>
        <v>#N/A</v>
      </c>
      <c r="AE1533" t="e">
        <f t="shared" si="202"/>
        <v>#N/A</v>
      </c>
      <c r="AG1533" t="e">
        <f t="shared" si="203"/>
        <v>#N/A</v>
      </c>
    </row>
    <row r="1534" spans="29:33" x14ac:dyDescent="0.15">
      <c r="AC1534" t="e">
        <f t="shared" si="201"/>
        <v>#N/A</v>
      </c>
      <c r="AE1534" t="e">
        <f t="shared" si="202"/>
        <v>#N/A</v>
      </c>
      <c r="AG1534" t="e">
        <f t="shared" si="203"/>
        <v>#N/A</v>
      </c>
    </row>
    <row r="1535" spans="29:33" x14ac:dyDescent="0.15">
      <c r="AC1535" t="e">
        <f t="shared" si="201"/>
        <v>#N/A</v>
      </c>
      <c r="AE1535" t="e">
        <f t="shared" si="202"/>
        <v>#N/A</v>
      </c>
      <c r="AG1535" t="e">
        <f t="shared" si="203"/>
        <v>#N/A</v>
      </c>
    </row>
    <row r="1536" spans="29:33" x14ac:dyDescent="0.15">
      <c r="AC1536" t="e">
        <f t="shared" si="201"/>
        <v>#N/A</v>
      </c>
      <c r="AE1536" t="e">
        <f t="shared" si="202"/>
        <v>#N/A</v>
      </c>
      <c r="AG1536" t="e">
        <f t="shared" si="203"/>
        <v>#N/A</v>
      </c>
    </row>
    <row r="1537" spans="29:33" x14ac:dyDescent="0.15">
      <c r="AC1537" t="e">
        <f t="shared" si="201"/>
        <v>#N/A</v>
      </c>
      <c r="AE1537" t="e">
        <f t="shared" si="202"/>
        <v>#N/A</v>
      </c>
      <c r="AG1537" t="e">
        <f t="shared" si="203"/>
        <v>#N/A</v>
      </c>
    </row>
    <row r="1538" spans="29:33" x14ac:dyDescent="0.15">
      <c r="AC1538" t="e">
        <f t="shared" si="201"/>
        <v>#N/A</v>
      </c>
      <c r="AE1538" t="e">
        <f t="shared" si="202"/>
        <v>#N/A</v>
      </c>
      <c r="AG1538" t="e">
        <f t="shared" si="203"/>
        <v>#N/A</v>
      </c>
    </row>
    <row r="1539" spans="29:33" x14ac:dyDescent="0.15">
      <c r="AC1539" t="e">
        <f t="shared" ref="AC1539:AC1602" si="204">VLOOKUP(AB1539, $E$2:$F$724,2, FALSE)</f>
        <v>#N/A</v>
      </c>
      <c r="AE1539" t="e">
        <f t="shared" ref="AE1539:AE1602" si="205">VLOOKUP(AD1539, $E$2:$F$724,2, FALSE)</f>
        <v>#N/A</v>
      </c>
      <c r="AG1539" t="e">
        <f t="shared" ref="AG1539:AG1602" si="206">VLOOKUP(AF1539, $E$2:$F$724,2, FALSE)</f>
        <v>#N/A</v>
      </c>
    </row>
    <row r="1540" spans="29:33" x14ac:dyDescent="0.15">
      <c r="AC1540" t="e">
        <f t="shared" si="204"/>
        <v>#N/A</v>
      </c>
      <c r="AE1540" t="e">
        <f t="shared" si="205"/>
        <v>#N/A</v>
      </c>
      <c r="AG1540" t="e">
        <f t="shared" si="206"/>
        <v>#N/A</v>
      </c>
    </row>
    <row r="1541" spans="29:33" x14ac:dyDescent="0.15">
      <c r="AC1541" t="e">
        <f t="shared" si="204"/>
        <v>#N/A</v>
      </c>
      <c r="AE1541" t="e">
        <f t="shared" si="205"/>
        <v>#N/A</v>
      </c>
      <c r="AG1541" t="e">
        <f t="shared" si="206"/>
        <v>#N/A</v>
      </c>
    </row>
    <row r="1542" spans="29:33" x14ac:dyDescent="0.15">
      <c r="AC1542" t="e">
        <f t="shared" si="204"/>
        <v>#N/A</v>
      </c>
      <c r="AE1542" t="e">
        <f t="shared" si="205"/>
        <v>#N/A</v>
      </c>
      <c r="AG1542" t="e">
        <f t="shared" si="206"/>
        <v>#N/A</v>
      </c>
    </row>
    <row r="1543" spans="29:33" x14ac:dyDescent="0.15">
      <c r="AC1543" t="e">
        <f t="shared" si="204"/>
        <v>#N/A</v>
      </c>
      <c r="AE1543" t="e">
        <f t="shared" si="205"/>
        <v>#N/A</v>
      </c>
      <c r="AG1543" t="e">
        <f t="shared" si="206"/>
        <v>#N/A</v>
      </c>
    </row>
    <row r="1544" spans="29:33" x14ac:dyDescent="0.15">
      <c r="AC1544" t="e">
        <f t="shared" si="204"/>
        <v>#N/A</v>
      </c>
      <c r="AE1544" t="e">
        <f t="shared" si="205"/>
        <v>#N/A</v>
      </c>
      <c r="AG1544" t="e">
        <f t="shared" si="206"/>
        <v>#N/A</v>
      </c>
    </row>
    <row r="1545" spans="29:33" x14ac:dyDescent="0.15">
      <c r="AC1545" t="e">
        <f t="shared" si="204"/>
        <v>#N/A</v>
      </c>
      <c r="AE1545" t="e">
        <f t="shared" si="205"/>
        <v>#N/A</v>
      </c>
      <c r="AG1545" t="e">
        <f t="shared" si="206"/>
        <v>#N/A</v>
      </c>
    </row>
    <row r="1546" spans="29:33" x14ac:dyDescent="0.15">
      <c r="AC1546" t="e">
        <f t="shared" si="204"/>
        <v>#N/A</v>
      </c>
      <c r="AE1546" t="e">
        <f t="shared" si="205"/>
        <v>#N/A</v>
      </c>
      <c r="AG1546" t="e">
        <f t="shared" si="206"/>
        <v>#N/A</v>
      </c>
    </row>
    <row r="1547" spans="29:33" x14ac:dyDescent="0.15">
      <c r="AC1547" t="e">
        <f t="shared" si="204"/>
        <v>#N/A</v>
      </c>
      <c r="AE1547" t="e">
        <f t="shared" si="205"/>
        <v>#N/A</v>
      </c>
      <c r="AG1547" t="e">
        <f t="shared" si="206"/>
        <v>#N/A</v>
      </c>
    </row>
    <row r="1548" spans="29:33" x14ac:dyDescent="0.15">
      <c r="AC1548" t="e">
        <f t="shared" si="204"/>
        <v>#N/A</v>
      </c>
      <c r="AE1548" t="e">
        <f t="shared" si="205"/>
        <v>#N/A</v>
      </c>
      <c r="AG1548" t="e">
        <f t="shared" si="206"/>
        <v>#N/A</v>
      </c>
    </row>
    <row r="1549" spans="29:33" x14ac:dyDescent="0.15">
      <c r="AC1549" t="e">
        <f t="shared" si="204"/>
        <v>#N/A</v>
      </c>
      <c r="AE1549" t="e">
        <f t="shared" si="205"/>
        <v>#N/A</v>
      </c>
      <c r="AG1549" t="e">
        <f t="shared" si="206"/>
        <v>#N/A</v>
      </c>
    </row>
    <row r="1550" spans="29:33" x14ac:dyDescent="0.15">
      <c r="AC1550" t="e">
        <f t="shared" si="204"/>
        <v>#N/A</v>
      </c>
      <c r="AE1550" t="e">
        <f t="shared" si="205"/>
        <v>#N/A</v>
      </c>
      <c r="AG1550" t="e">
        <f t="shared" si="206"/>
        <v>#N/A</v>
      </c>
    </row>
    <row r="1551" spans="29:33" x14ac:dyDescent="0.15">
      <c r="AC1551" t="e">
        <f t="shared" si="204"/>
        <v>#N/A</v>
      </c>
      <c r="AE1551" t="e">
        <f t="shared" si="205"/>
        <v>#N/A</v>
      </c>
      <c r="AG1551" t="e">
        <f t="shared" si="206"/>
        <v>#N/A</v>
      </c>
    </row>
    <row r="1552" spans="29:33" x14ac:dyDescent="0.15">
      <c r="AC1552" t="e">
        <f t="shared" si="204"/>
        <v>#N/A</v>
      </c>
      <c r="AE1552" t="e">
        <f t="shared" si="205"/>
        <v>#N/A</v>
      </c>
      <c r="AG1552" t="e">
        <f t="shared" si="206"/>
        <v>#N/A</v>
      </c>
    </row>
    <row r="1553" spans="29:33" x14ac:dyDescent="0.15">
      <c r="AC1553" t="e">
        <f t="shared" si="204"/>
        <v>#N/A</v>
      </c>
      <c r="AE1553" t="e">
        <f t="shared" si="205"/>
        <v>#N/A</v>
      </c>
      <c r="AG1553" t="e">
        <f t="shared" si="206"/>
        <v>#N/A</v>
      </c>
    </row>
    <row r="1554" spans="29:33" x14ac:dyDescent="0.15">
      <c r="AC1554" t="e">
        <f t="shared" si="204"/>
        <v>#N/A</v>
      </c>
      <c r="AE1554" t="e">
        <f t="shared" si="205"/>
        <v>#N/A</v>
      </c>
      <c r="AG1554" t="e">
        <f t="shared" si="206"/>
        <v>#N/A</v>
      </c>
    </row>
    <row r="1555" spans="29:33" x14ac:dyDescent="0.15">
      <c r="AC1555" t="e">
        <f t="shared" si="204"/>
        <v>#N/A</v>
      </c>
      <c r="AE1555" t="e">
        <f t="shared" si="205"/>
        <v>#N/A</v>
      </c>
      <c r="AG1555" t="e">
        <f t="shared" si="206"/>
        <v>#N/A</v>
      </c>
    </row>
    <row r="1556" spans="29:33" x14ac:dyDescent="0.15">
      <c r="AC1556" t="e">
        <f t="shared" si="204"/>
        <v>#N/A</v>
      </c>
      <c r="AE1556" t="e">
        <f t="shared" si="205"/>
        <v>#N/A</v>
      </c>
      <c r="AG1556" t="e">
        <f t="shared" si="206"/>
        <v>#N/A</v>
      </c>
    </row>
    <row r="1557" spans="29:33" x14ac:dyDescent="0.15">
      <c r="AC1557" t="e">
        <f t="shared" si="204"/>
        <v>#N/A</v>
      </c>
      <c r="AE1557" t="e">
        <f t="shared" si="205"/>
        <v>#N/A</v>
      </c>
      <c r="AG1557" t="e">
        <f t="shared" si="206"/>
        <v>#N/A</v>
      </c>
    </row>
    <row r="1558" spans="29:33" x14ac:dyDescent="0.15">
      <c r="AC1558" t="e">
        <f t="shared" si="204"/>
        <v>#N/A</v>
      </c>
      <c r="AE1558" t="e">
        <f t="shared" si="205"/>
        <v>#N/A</v>
      </c>
      <c r="AG1558" t="e">
        <f t="shared" si="206"/>
        <v>#N/A</v>
      </c>
    </row>
    <row r="1559" spans="29:33" x14ac:dyDescent="0.15">
      <c r="AC1559" t="e">
        <f t="shared" si="204"/>
        <v>#N/A</v>
      </c>
      <c r="AE1559" t="e">
        <f t="shared" si="205"/>
        <v>#N/A</v>
      </c>
      <c r="AG1559" t="e">
        <f t="shared" si="206"/>
        <v>#N/A</v>
      </c>
    </row>
    <row r="1560" spans="29:33" x14ac:dyDescent="0.15">
      <c r="AC1560" t="e">
        <f t="shared" si="204"/>
        <v>#N/A</v>
      </c>
      <c r="AE1560" t="e">
        <f t="shared" si="205"/>
        <v>#N/A</v>
      </c>
      <c r="AG1560" t="e">
        <f t="shared" si="206"/>
        <v>#N/A</v>
      </c>
    </row>
    <row r="1561" spans="29:33" x14ac:dyDescent="0.15">
      <c r="AC1561" t="e">
        <f t="shared" si="204"/>
        <v>#N/A</v>
      </c>
      <c r="AE1561" t="e">
        <f t="shared" si="205"/>
        <v>#N/A</v>
      </c>
      <c r="AG1561" t="e">
        <f t="shared" si="206"/>
        <v>#N/A</v>
      </c>
    </row>
    <row r="1562" spans="29:33" x14ac:dyDescent="0.15">
      <c r="AC1562" t="e">
        <f t="shared" si="204"/>
        <v>#N/A</v>
      </c>
      <c r="AE1562" t="e">
        <f t="shared" si="205"/>
        <v>#N/A</v>
      </c>
      <c r="AG1562" t="e">
        <f t="shared" si="206"/>
        <v>#N/A</v>
      </c>
    </row>
    <row r="1563" spans="29:33" x14ac:dyDescent="0.15">
      <c r="AC1563" t="e">
        <f t="shared" si="204"/>
        <v>#N/A</v>
      </c>
      <c r="AE1563" t="e">
        <f t="shared" si="205"/>
        <v>#N/A</v>
      </c>
      <c r="AG1563" t="e">
        <f t="shared" si="206"/>
        <v>#N/A</v>
      </c>
    </row>
    <row r="1564" spans="29:33" x14ac:dyDescent="0.15">
      <c r="AC1564" t="e">
        <f t="shared" si="204"/>
        <v>#N/A</v>
      </c>
      <c r="AE1564" t="e">
        <f t="shared" si="205"/>
        <v>#N/A</v>
      </c>
      <c r="AG1564" t="e">
        <f t="shared" si="206"/>
        <v>#N/A</v>
      </c>
    </row>
    <row r="1565" spans="29:33" x14ac:dyDescent="0.15">
      <c r="AC1565" t="e">
        <f t="shared" si="204"/>
        <v>#N/A</v>
      </c>
      <c r="AE1565" t="e">
        <f t="shared" si="205"/>
        <v>#N/A</v>
      </c>
      <c r="AG1565" t="e">
        <f t="shared" si="206"/>
        <v>#N/A</v>
      </c>
    </row>
    <row r="1566" spans="29:33" x14ac:dyDescent="0.15">
      <c r="AC1566" t="e">
        <f t="shared" si="204"/>
        <v>#N/A</v>
      </c>
      <c r="AE1566" t="e">
        <f t="shared" si="205"/>
        <v>#N/A</v>
      </c>
      <c r="AG1566" t="e">
        <f t="shared" si="206"/>
        <v>#N/A</v>
      </c>
    </row>
    <row r="1567" spans="29:33" x14ac:dyDescent="0.15">
      <c r="AC1567" t="e">
        <f t="shared" si="204"/>
        <v>#N/A</v>
      </c>
      <c r="AE1567" t="e">
        <f t="shared" si="205"/>
        <v>#N/A</v>
      </c>
      <c r="AG1567" t="e">
        <f t="shared" si="206"/>
        <v>#N/A</v>
      </c>
    </row>
    <row r="1568" spans="29:33" x14ac:dyDescent="0.15">
      <c r="AC1568" t="e">
        <f t="shared" si="204"/>
        <v>#N/A</v>
      </c>
      <c r="AE1568" t="e">
        <f t="shared" si="205"/>
        <v>#N/A</v>
      </c>
      <c r="AG1568" t="e">
        <f t="shared" si="206"/>
        <v>#N/A</v>
      </c>
    </row>
    <row r="1569" spans="29:33" x14ac:dyDescent="0.15">
      <c r="AC1569" t="e">
        <f t="shared" si="204"/>
        <v>#N/A</v>
      </c>
      <c r="AE1569" t="e">
        <f t="shared" si="205"/>
        <v>#N/A</v>
      </c>
      <c r="AG1569" t="e">
        <f t="shared" si="206"/>
        <v>#N/A</v>
      </c>
    </row>
    <row r="1570" spans="29:33" x14ac:dyDescent="0.15">
      <c r="AC1570" t="e">
        <f t="shared" si="204"/>
        <v>#N/A</v>
      </c>
      <c r="AE1570" t="e">
        <f t="shared" si="205"/>
        <v>#N/A</v>
      </c>
      <c r="AG1570" t="e">
        <f t="shared" si="206"/>
        <v>#N/A</v>
      </c>
    </row>
    <row r="1571" spans="29:33" x14ac:dyDescent="0.15">
      <c r="AC1571" t="e">
        <f t="shared" si="204"/>
        <v>#N/A</v>
      </c>
      <c r="AE1571" t="e">
        <f t="shared" si="205"/>
        <v>#N/A</v>
      </c>
      <c r="AG1571" t="e">
        <f t="shared" si="206"/>
        <v>#N/A</v>
      </c>
    </row>
    <row r="1572" spans="29:33" x14ac:dyDescent="0.15">
      <c r="AC1572" t="e">
        <f t="shared" si="204"/>
        <v>#N/A</v>
      </c>
      <c r="AE1572" t="e">
        <f t="shared" si="205"/>
        <v>#N/A</v>
      </c>
      <c r="AG1572" t="e">
        <f t="shared" si="206"/>
        <v>#N/A</v>
      </c>
    </row>
    <row r="1573" spans="29:33" x14ac:dyDescent="0.15">
      <c r="AC1573" t="e">
        <f t="shared" si="204"/>
        <v>#N/A</v>
      </c>
      <c r="AE1573" t="e">
        <f t="shared" si="205"/>
        <v>#N/A</v>
      </c>
      <c r="AG1573" t="e">
        <f t="shared" si="206"/>
        <v>#N/A</v>
      </c>
    </row>
    <row r="1574" spans="29:33" x14ac:dyDescent="0.15">
      <c r="AC1574" t="e">
        <f t="shared" si="204"/>
        <v>#N/A</v>
      </c>
      <c r="AE1574" t="e">
        <f t="shared" si="205"/>
        <v>#N/A</v>
      </c>
      <c r="AG1574" t="e">
        <f t="shared" si="206"/>
        <v>#N/A</v>
      </c>
    </row>
    <row r="1575" spans="29:33" x14ac:dyDescent="0.15">
      <c r="AC1575" t="e">
        <f t="shared" si="204"/>
        <v>#N/A</v>
      </c>
      <c r="AE1575" t="e">
        <f t="shared" si="205"/>
        <v>#N/A</v>
      </c>
      <c r="AG1575" t="e">
        <f t="shared" si="206"/>
        <v>#N/A</v>
      </c>
    </row>
    <row r="1576" spans="29:33" x14ac:dyDescent="0.15">
      <c r="AC1576" t="e">
        <f t="shared" si="204"/>
        <v>#N/A</v>
      </c>
      <c r="AE1576" t="e">
        <f t="shared" si="205"/>
        <v>#N/A</v>
      </c>
      <c r="AG1576" t="e">
        <f t="shared" si="206"/>
        <v>#N/A</v>
      </c>
    </row>
    <row r="1577" spans="29:33" x14ac:dyDescent="0.15">
      <c r="AC1577" t="e">
        <f t="shared" si="204"/>
        <v>#N/A</v>
      </c>
      <c r="AE1577" t="e">
        <f t="shared" si="205"/>
        <v>#N/A</v>
      </c>
      <c r="AG1577" t="e">
        <f t="shared" si="206"/>
        <v>#N/A</v>
      </c>
    </row>
    <row r="1578" spans="29:33" x14ac:dyDescent="0.15">
      <c r="AC1578" t="e">
        <f t="shared" si="204"/>
        <v>#N/A</v>
      </c>
      <c r="AE1578" t="e">
        <f t="shared" si="205"/>
        <v>#N/A</v>
      </c>
      <c r="AG1578" t="e">
        <f t="shared" si="206"/>
        <v>#N/A</v>
      </c>
    </row>
    <row r="1579" spans="29:33" x14ac:dyDescent="0.15">
      <c r="AC1579" t="e">
        <f t="shared" si="204"/>
        <v>#N/A</v>
      </c>
      <c r="AE1579" t="e">
        <f t="shared" si="205"/>
        <v>#N/A</v>
      </c>
      <c r="AG1579" t="e">
        <f t="shared" si="206"/>
        <v>#N/A</v>
      </c>
    </row>
    <row r="1580" spans="29:33" x14ac:dyDescent="0.15">
      <c r="AC1580" t="e">
        <f t="shared" si="204"/>
        <v>#N/A</v>
      </c>
      <c r="AE1580" t="e">
        <f t="shared" si="205"/>
        <v>#N/A</v>
      </c>
      <c r="AG1580" t="e">
        <f t="shared" si="206"/>
        <v>#N/A</v>
      </c>
    </row>
    <row r="1581" spans="29:33" x14ac:dyDescent="0.15">
      <c r="AC1581" t="e">
        <f t="shared" si="204"/>
        <v>#N/A</v>
      </c>
      <c r="AE1581" t="e">
        <f t="shared" si="205"/>
        <v>#N/A</v>
      </c>
      <c r="AG1581" t="e">
        <f t="shared" si="206"/>
        <v>#N/A</v>
      </c>
    </row>
    <row r="1582" spans="29:33" x14ac:dyDescent="0.15">
      <c r="AC1582" t="e">
        <f t="shared" si="204"/>
        <v>#N/A</v>
      </c>
      <c r="AE1582" t="e">
        <f t="shared" si="205"/>
        <v>#N/A</v>
      </c>
      <c r="AG1582" t="e">
        <f t="shared" si="206"/>
        <v>#N/A</v>
      </c>
    </row>
    <row r="1583" spans="29:33" x14ac:dyDescent="0.15">
      <c r="AC1583" t="e">
        <f t="shared" si="204"/>
        <v>#N/A</v>
      </c>
      <c r="AE1583" t="e">
        <f t="shared" si="205"/>
        <v>#N/A</v>
      </c>
      <c r="AG1583" t="e">
        <f t="shared" si="206"/>
        <v>#N/A</v>
      </c>
    </row>
    <row r="1584" spans="29:33" x14ac:dyDescent="0.15">
      <c r="AC1584" t="e">
        <f t="shared" si="204"/>
        <v>#N/A</v>
      </c>
      <c r="AE1584" t="e">
        <f t="shared" si="205"/>
        <v>#N/A</v>
      </c>
      <c r="AG1584" t="e">
        <f t="shared" si="206"/>
        <v>#N/A</v>
      </c>
    </row>
    <row r="1585" spans="29:33" x14ac:dyDescent="0.15">
      <c r="AC1585" t="e">
        <f t="shared" si="204"/>
        <v>#N/A</v>
      </c>
      <c r="AE1585" t="e">
        <f t="shared" si="205"/>
        <v>#N/A</v>
      </c>
      <c r="AG1585" t="e">
        <f t="shared" si="206"/>
        <v>#N/A</v>
      </c>
    </row>
    <row r="1586" spans="29:33" x14ac:dyDescent="0.15">
      <c r="AC1586" t="e">
        <f t="shared" si="204"/>
        <v>#N/A</v>
      </c>
      <c r="AE1586" t="e">
        <f t="shared" si="205"/>
        <v>#N/A</v>
      </c>
      <c r="AG1586" t="e">
        <f t="shared" si="206"/>
        <v>#N/A</v>
      </c>
    </row>
    <row r="1587" spans="29:33" x14ac:dyDescent="0.15">
      <c r="AC1587" t="e">
        <f t="shared" si="204"/>
        <v>#N/A</v>
      </c>
      <c r="AE1587" t="e">
        <f t="shared" si="205"/>
        <v>#N/A</v>
      </c>
      <c r="AG1587" t="e">
        <f t="shared" si="206"/>
        <v>#N/A</v>
      </c>
    </row>
    <row r="1588" spans="29:33" x14ac:dyDescent="0.15">
      <c r="AC1588" t="e">
        <f t="shared" si="204"/>
        <v>#N/A</v>
      </c>
      <c r="AE1588" t="e">
        <f t="shared" si="205"/>
        <v>#N/A</v>
      </c>
      <c r="AG1588" t="e">
        <f t="shared" si="206"/>
        <v>#N/A</v>
      </c>
    </row>
    <row r="1589" spans="29:33" x14ac:dyDescent="0.15">
      <c r="AC1589" t="e">
        <f t="shared" si="204"/>
        <v>#N/A</v>
      </c>
      <c r="AE1589" t="e">
        <f t="shared" si="205"/>
        <v>#N/A</v>
      </c>
      <c r="AG1589" t="e">
        <f t="shared" si="206"/>
        <v>#N/A</v>
      </c>
    </row>
    <row r="1590" spans="29:33" x14ac:dyDescent="0.15">
      <c r="AC1590" t="e">
        <f t="shared" si="204"/>
        <v>#N/A</v>
      </c>
      <c r="AE1590" t="e">
        <f t="shared" si="205"/>
        <v>#N/A</v>
      </c>
      <c r="AG1590" t="e">
        <f t="shared" si="206"/>
        <v>#N/A</v>
      </c>
    </row>
    <row r="1591" spans="29:33" x14ac:dyDescent="0.15">
      <c r="AC1591" t="e">
        <f t="shared" si="204"/>
        <v>#N/A</v>
      </c>
      <c r="AE1591" t="e">
        <f t="shared" si="205"/>
        <v>#N/A</v>
      </c>
      <c r="AG1591" t="e">
        <f t="shared" si="206"/>
        <v>#N/A</v>
      </c>
    </row>
    <row r="1592" spans="29:33" x14ac:dyDescent="0.15">
      <c r="AC1592" t="e">
        <f t="shared" si="204"/>
        <v>#N/A</v>
      </c>
      <c r="AE1592" t="e">
        <f t="shared" si="205"/>
        <v>#N/A</v>
      </c>
      <c r="AG1592" t="e">
        <f t="shared" si="206"/>
        <v>#N/A</v>
      </c>
    </row>
    <row r="1593" spans="29:33" x14ac:dyDescent="0.15">
      <c r="AC1593" t="e">
        <f t="shared" si="204"/>
        <v>#N/A</v>
      </c>
      <c r="AE1593" t="e">
        <f t="shared" si="205"/>
        <v>#N/A</v>
      </c>
      <c r="AG1593" t="e">
        <f t="shared" si="206"/>
        <v>#N/A</v>
      </c>
    </row>
    <row r="1594" spans="29:33" x14ac:dyDescent="0.15">
      <c r="AC1594" t="e">
        <f t="shared" si="204"/>
        <v>#N/A</v>
      </c>
      <c r="AE1594" t="e">
        <f t="shared" si="205"/>
        <v>#N/A</v>
      </c>
      <c r="AG1594" t="e">
        <f t="shared" si="206"/>
        <v>#N/A</v>
      </c>
    </row>
    <row r="1595" spans="29:33" x14ac:dyDescent="0.15">
      <c r="AC1595" t="e">
        <f t="shared" si="204"/>
        <v>#N/A</v>
      </c>
      <c r="AE1595" t="e">
        <f t="shared" si="205"/>
        <v>#N/A</v>
      </c>
      <c r="AG1595" t="e">
        <f t="shared" si="206"/>
        <v>#N/A</v>
      </c>
    </row>
    <row r="1596" spans="29:33" x14ac:dyDescent="0.15">
      <c r="AC1596" t="e">
        <f t="shared" si="204"/>
        <v>#N/A</v>
      </c>
      <c r="AE1596" t="e">
        <f t="shared" si="205"/>
        <v>#N/A</v>
      </c>
      <c r="AG1596" t="e">
        <f t="shared" si="206"/>
        <v>#N/A</v>
      </c>
    </row>
    <row r="1597" spans="29:33" x14ac:dyDescent="0.15">
      <c r="AC1597" t="e">
        <f t="shared" si="204"/>
        <v>#N/A</v>
      </c>
      <c r="AE1597" t="e">
        <f t="shared" si="205"/>
        <v>#N/A</v>
      </c>
      <c r="AG1597" t="e">
        <f t="shared" si="206"/>
        <v>#N/A</v>
      </c>
    </row>
    <row r="1598" spans="29:33" x14ac:dyDescent="0.15">
      <c r="AC1598" t="e">
        <f t="shared" si="204"/>
        <v>#N/A</v>
      </c>
      <c r="AE1598" t="e">
        <f t="shared" si="205"/>
        <v>#N/A</v>
      </c>
      <c r="AG1598" t="e">
        <f t="shared" si="206"/>
        <v>#N/A</v>
      </c>
    </row>
    <row r="1599" spans="29:33" x14ac:dyDescent="0.15">
      <c r="AC1599" t="e">
        <f t="shared" si="204"/>
        <v>#N/A</v>
      </c>
      <c r="AE1599" t="e">
        <f t="shared" si="205"/>
        <v>#N/A</v>
      </c>
      <c r="AG1599" t="e">
        <f t="shared" si="206"/>
        <v>#N/A</v>
      </c>
    </row>
    <row r="1600" spans="29:33" x14ac:dyDescent="0.15">
      <c r="AC1600" t="e">
        <f t="shared" si="204"/>
        <v>#N/A</v>
      </c>
      <c r="AE1600" t="e">
        <f t="shared" si="205"/>
        <v>#N/A</v>
      </c>
      <c r="AG1600" t="e">
        <f t="shared" si="206"/>
        <v>#N/A</v>
      </c>
    </row>
    <row r="1601" spans="29:33" x14ac:dyDescent="0.15">
      <c r="AC1601" t="e">
        <f t="shared" si="204"/>
        <v>#N/A</v>
      </c>
      <c r="AE1601" t="e">
        <f t="shared" si="205"/>
        <v>#N/A</v>
      </c>
      <c r="AG1601" t="e">
        <f t="shared" si="206"/>
        <v>#N/A</v>
      </c>
    </row>
    <row r="1602" spans="29:33" x14ac:dyDescent="0.15">
      <c r="AC1602" t="e">
        <f t="shared" si="204"/>
        <v>#N/A</v>
      </c>
      <c r="AE1602" t="e">
        <f t="shared" si="205"/>
        <v>#N/A</v>
      </c>
      <c r="AG1602" t="e">
        <f t="shared" si="206"/>
        <v>#N/A</v>
      </c>
    </row>
    <row r="1603" spans="29:33" x14ac:dyDescent="0.15">
      <c r="AC1603" t="e">
        <f t="shared" ref="AC1603:AC1666" si="207">VLOOKUP(AB1603, $E$2:$F$724,2, FALSE)</f>
        <v>#N/A</v>
      </c>
      <c r="AE1603" t="e">
        <f t="shared" ref="AE1603:AE1666" si="208">VLOOKUP(AD1603, $E$2:$F$724,2, FALSE)</f>
        <v>#N/A</v>
      </c>
      <c r="AG1603" t="e">
        <f t="shared" ref="AG1603:AG1666" si="209">VLOOKUP(AF1603, $E$2:$F$724,2, FALSE)</f>
        <v>#N/A</v>
      </c>
    </row>
    <row r="1604" spans="29:33" x14ac:dyDescent="0.15">
      <c r="AC1604" t="e">
        <f t="shared" si="207"/>
        <v>#N/A</v>
      </c>
      <c r="AE1604" t="e">
        <f t="shared" si="208"/>
        <v>#N/A</v>
      </c>
      <c r="AG1604" t="e">
        <f t="shared" si="209"/>
        <v>#N/A</v>
      </c>
    </row>
    <row r="1605" spans="29:33" x14ac:dyDescent="0.15">
      <c r="AC1605" t="e">
        <f t="shared" si="207"/>
        <v>#N/A</v>
      </c>
      <c r="AE1605" t="e">
        <f t="shared" si="208"/>
        <v>#N/A</v>
      </c>
      <c r="AG1605" t="e">
        <f t="shared" si="209"/>
        <v>#N/A</v>
      </c>
    </row>
    <row r="1606" spans="29:33" x14ac:dyDescent="0.15">
      <c r="AC1606" t="e">
        <f t="shared" si="207"/>
        <v>#N/A</v>
      </c>
      <c r="AE1606" t="e">
        <f t="shared" si="208"/>
        <v>#N/A</v>
      </c>
      <c r="AG1606" t="e">
        <f t="shared" si="209"/>
        <v>#N/A</v>
      </c>
    </row>
    <row r="1607" spans="29:33" x14ac:dyDescent="0.15">
      <c r="AC1607" t="e">
        <f t="shared" si="207"/>
        <v>#N/A</v>
      </c>
      <c r="AE1607" t="e">
        <f t="shared" si="208"/>
        <v>#N/A</v>
      </c>
      <c r="AG1607" t="e">
        <f t="shared" si="209"/>
        <v>#N/A</v>
      </c>
    </row>
    <row r="1608" spans="29:33" x14ac:dyDescent="0.15">
      <c r="AC1608" t="e">
        <f t="shared" si="207"/>
        <v>#N/A</v>
      </c>
      <c r="AE1608" t="e">
        <f t="shared" si="208"/>
        <v>#N/A</v>
      </c>
      <c r="AG1608" t="e">
        <f t="shared" si="209"/>
        <v>#N/A</v>
      </c>
    </row>
    <row r="1609" spans="29:33" x14ac:dyDescent="0.15">
      <c r="AC1609" t="e">
        <f t="shared" si="207"/>
        <v>#N/A</v>
      </c>
      <c r="AE1609" t="e">
        <f t="shared" si="208"/>
        <v>#N/A</v>
      </c>
      <c r="AG1609" t="e">
        <f t="shared" si="209"/>
        <v>#N/A</v>
      </c>
    </row>
    <row r="1610" spans="29:33" x14ac:dyDescent="0.15">
      <c r="AC1610" t="e">
        <f t="shared" si="207"/>
        <v>#N/A</v>
      </c>
      <c r="AE1610" t="e">
        <f t="shared" si="208"/>
        <v>#N/A</v>
      </c>
      <c r="AG1610" t="e">
        <f t="shared" si="209"/>
        <v>#N/A</v>
      </c>
    </row>
    <row r="1611" spans="29:33" x14ac:dyDescent="0.15">
      <c r="AC1611" t="e">
        <f t="shared" si="207"/>
        <v>#N/A</v>
      </c>
      <c r="AE1611" t="e">
        <f t="shared" si="208"/>
        <v>#N/A</v>
      </c>
      <c r="AG1611" t="e">
        <f t="shared" si="209"/>
        <v>#N/A</v>
      </c>
    </row>
    <row r="1612" spans="29:33" x14ac:dyDescent="0.15">
      <c r="AC1612" t="e">
        <f t="shared" si="207"/>
        <v>#N/A</v>
      </c>
      <c r="AE1612" t="e">
        <f t="shared" si="208"/>
        <v>#N/A</v>
      </c>
      <c r="AG1612" t="e">
        <f t="shared" si="209"/>
        <v>#N/A</v>
      </c>
    </row>
    <row r="1613" spans="29:33" x14ac:dyDescent="0.15">
      <c r="AC1613" t="e">
        <f t="shared" si="207"/>
        <v>#N/A</v>
      </c>
      <c r="AE1613" t="e">
        <f t="shared" si="208"/>
        <v>#N/A</v>
      </c>
      <c r="AG1613" t="e">
        <f t="shared" si="209"/>
        <v>#N/A</v>
      </c>
    </row>
    <row r="1614" spans="29:33" x14ac:dyDescent="0.15">
      <c r="AC1614" t="e">
        <f t="shared" si="207"/>
        <v>#N/A</v>
      </c>
      <c r="AE1614" t="e">
        <f t="shared" si="208"/>
        <v>#N/A</v>
      </c>
      <c r="AG1614" t="e">
        <f t="shared" si="209"/>
        <v>#N/A</v>
      </c>
    </row>
    <row r="1615" spans="29:33" x14ac:dyDescent="0.15">
      <c r="AC1615" t="e">
        <f t="shared" si="207"/>
        <v>#N/A</v>
      </c>
      <c r="AE1615" t="e">
        <f t="shared" si="208"/>
        <v>#N/A</v>
      </c>
      <c r="AG1615" t="e">
        <f t="shared" si="209"/>
        <v>#N/A</v>
      </c>
    </row>
    <row r="1616" spans="29:33" x14ac:dyDescent="0.15">
      <c r="AC1616" t="e">
        <f t="shared" si="207"/>
        <v>#N/A</v>
      </c>
      <c r="AE1616" t="e">
        <f t="shared" si="208"/>
        <v>#N/A</v>
      </c>
      <c r="AG1616" t="e">
        <f t="shared" si="209"/>
        <v>#N/A</v>
      </c>
    </row>
    <row r="1617" spans="29:33" x14ac:dyDescent="0.15">
      <c r="AC1617" t="e">
        <f t="shared" si="207"/>
        <v>#N/A</v>
      </c>
      <c r="AE1617" t="e">
        <f t="shared" si="208"/>
        <v>#N/A</v>
      </c>
      <c r="AG1617" t="e">
        <f t="shared" si="209"/>
        <v>#N/A</v>
      </c>
    </row>
    <row r="1618" spans="29:33" x14ac:dyDescent="0.15">
      <c r="AC1618" t="e">
        <f t="shared" si="207"/>
        <v>#N/A</v>
      </c>
      <c r="AE1618" t="e">
        <f t="shared" si="208"/>
        <v>#N/A</v>
      </c>
      <c r="AG1618" t="e">
        <f t="shared" si="209"/>
        <v>#N/A</v>
      </c>
    </row>
    <row r="1619" spans="29:33" x14ac:dyDescent="0.15">
      <c r="AC1619" t="e">
        <f t="shared" si="207"/>
        <v>#N/A</v>
      </c>
      <c r="AE1619" t="e">
        <f t="shared" si="208"/>
        <v>#N/A</v>
      </c>
      <c r="AG1619" t="e">
        <f t="shared" si="209"/>
        <v>#N/A</v>
      </c>
    </row>
    <row r="1620" spans="29:33" x14ac:dyDescent="0.15">
      <c r="AC1620" t="e">
        <f t="shared" si="207"/>
        <v>#N/A</v>
      </c>
      <c r="AE1620" t="e">
        <f t="shared" si="208"/>
        <v>#N/A</v>
      </c>
      <c r="AG1620" t="e">
        <f t="shared" si="209"/>
        <v>#N/A</v>
      </c>
    </row>
    <row r="1621" spans="29:33" x14ac:dyDescent="0.15">
      <c r="AC1621" t="e">
        <f t="shared" si="207"/>
        <v>#N/A</v>
      </c>
      <c r="AE1621" t="e">
        <f t="shared" si="208"/>
        <v>#N/A</v>
      </c>
      <c r="AG1621" t="e">
        <f t="shared" si="209"/>
        <v>#N/A</v>
      </c>
    </row>
    <row r="1622" spans="29:33" x14ac:dyDescent="0.15">
      <c r="AC1622" t="e">
        <f t="shared" si="207"/>
        <v>#N/A</v>
      </c>
      <c r="AE1622" t="e">
        <f t="shared" si="208"/>
        <v>#N/A</v>
      </c>
      <c r="AG1622" t="e">
        <f t="shared" si="209"/>
        <v>#N/A</v>
      </c>
    </row>
    <row r="1623" spans="29:33" x14ac:dyDescent="0.15">
      <c r="AC1623" t="e">
        <f t="shared" si="207"/>
        <v>#N/A</v>
      </c>
      <c r="AE1623" t="e">
        <f t="shared" si="208"/>
        <v>#N/A</v>
      </c>
      <c r="AG1623" t="e">
        <f t="shared" si="209"/>
        <v>#N/A</v>
      </c>
    </row>
    <row r="1624" spans="29:33" x14ac:dyDescent="0.15">
      <c r="AC1624" t="e">
        <f t="shared" si="207"/>
        <v>#N/A</v>
      </c>
      <c r="AE1624" t="e">
        <f t="shared" si="208"/>
        <v>#N/A</v>
      </c>
      <c r="AG1624" t="e">
        <f t="shared" si="209"/>
        <v>#N/A</v>
      </c>
    </row>
    <row r="1625" spans="29:33" x14ac:dyDescent="0.15">
      <c r="AC1625" t="e">
        <f t="shared" si="207"/>
        <v>#N/A</v>
      </c>
      <c r="AE1625" t="e">
        <f t="shared" si="208"/>
        <v>#N/A</v>
      </c>
      <c r="AG1625" t="e">
        <f t="shared" si="209"/>
        <v>#N/A</v>
      </c>
    </row>
    <row r="1626" spans="29:33" x14ac:dyDescent="0.15">
      <c r="AC1626" t="e">
        <f t="shared" si="207"/>
        <v>#N/A</v>
      </c>
      <c r="AE1626" t="e">
        <f t="shared" si="208"/>
        <v>#N/A</v>
      </c>
      <c r="AG1626" t="e">
        <f t="shared" si="209"/>
        <v>#N/A</v>
      </c>
    </row>
    <row r="1627" spans="29:33" x14ac:dyDescent="0.15">
      <c r="AC1627" t="e">
        <f t="shared" si="207"/>
        <v>#N/A</v>
      </c>
      <c r="AE1627" t="e">
        <f t="shared" si="208"/>
        <v>#N/A</v>
      </c>
      <c r="AG1627" t="e">
        <f t="shared" si="209"/>
        <v>#N/A</v>
      </c>
    </row>
    <row r="1628" spans="29:33" x14ac:dyDescent="0.15">
      <c r="AC1628" t="e">
        <f t="shared" si="207"/>
        <v>#N/A</v>
      </c>
      <c r="AE1628" t="e">
        <f t="shared" si="208"/>
        <v>#N/A</v>
      </c>
      <c r="AG1628" t="e">
        <f t="shared" si="209"/>
        <v>#N/A</v>
      </c>
    </row>
    <row r="1629" spans="29:33" x14ac:dyDescent="0.15">
      <c r="AC1629" t="e">
        <f t="shared" si="207"/>
        <v>#N/A</v>
      </c>
      <c r="AE1629" t="e">
        <f t="shared" si="208"/>
        <v>#N/A</v>
      </c>
      <c r="AG1629" t="e">
        <f t="shared" si="209"/>
        <v>#N/A</v>
      </c>
    </row>
    <row r="1630" spans="29:33" x14ac:dyDescent="0.15">
      <c r="AC1630" t="e">
        <f t="shared" si="207"/>
        <v>#N/A</v>
      </c>
      <c r="AE1630" t="e">
        <f t="shared" si="208"/>
        <v>#N/A</v>
      </c>
      <c r="AG1630" t="e">
        <f t="shared" si="209"/>
        <v>#N/A</v>
      </c>
    </row>
    <row r="1631" spans="29:33" x14ac:dyDescent="0.15">
      <c r="AC1631" t="e">
        <f t="shared" si="207"/>
        <v>#N/A</v>
      </c>
      <c r="AE1631" t="e">
        <f t="shared" si="208"/>
        <v>#N/A</v>
      </c>
      <c r="AG1631" t="e">
        <f t="shared" si="209"/>
        <v>#N/A</v>
      </c>
    </row>
    <row r="1632" spans="29:33" x14ac:dyDescent="0.15">
      <c r="AC1632" t="e">
        <f t="shared" si="207"/>
        <v>#N/A</v>
      </c>
      <c r="AE1632" t="e">
        <f t="shared" si="208"/>
        <v>#N/A</v>
      </c>
      <c r="AG1632" t="e">
        <f t="shared" si="209"/>
        <v>#N/A</v>
      </c>
    </row>
    <row r="1633" spans="29:33" x14ac:dyDescent="0.15">
      <c r="AC1633" t="e">
        <f t="shared" si="207"/>
        <v>#N/A</v>
      </c>
      <c r="AE1633" t="e">
        <f t="shared" si="208"/>
        <v>#N/A</v>
      </c>
      <c r="AG1633" t="e">
        <f t="shared" si="209"/>
        <v>#N/A</v>
      </c>
    </row>
    <row r="1634" spans="29:33" x14ac:dyDescent="0.15">
      <c r="AC1634" t="e">
        <f t="shared" si="207"/>
        <v>#N/A</v>
      </c>
      <c r="AE1634" t="e">
        <f t="shared" si="208"/>
        <v>#N/A</v>
      </c>
      <c r="AG1634" t="e">
        <f t="shared" si="209"/>
        <v>#N/A</v>
      </c>
    </row>
    <row r="1635" spans="29:33" x14ac:dyDescent="0.15">
      <c r="AC1635" t="e">
        <f t="shared" si="207"/>
        <v>#N/A</v>
      </c>
      <c r="AE1635" t="e">
        <f t="shared" si="208"/>
        <v>#N/A</v>
      </c>
      <c r="AG1635" t="e">
        <f t="shared" si="209"/>
        <v>#N/A</v>
      </c>
    </row>
    <row r="1636" spans="29:33" x14ac:dyDescent="0.15">
      <c r="AC1636" t="e">
        <f t="shared" si="207"/>
        <v>#N/A</v>
      </c>
      <c r="AE1636" t="e">
        <f t="shared" si="208"/>
        <v>#N/A</v>
      </c>
      <c r="AG1636" t="e">
        <f t="shared" si="209"/>
        <v>#N/A</v>
      </c>
    </row>
    <row r="1637" spans="29:33" x14ac:dyDescent="0.15">
      <c r="AC1637" t="e">
        <f t="shared" si="207"/>
        <v>#N/A</v>
      </c>
      <c r="AE1637" t="e">
        <f t="shared" si="208"/>
        <v>#N/A</v>
      </c>
      <c r="AG1637" t="e">
        <f t="shared" si="209"/>
        <v>#N/A</v>
      </c>
    </row>
    <row r="1638" spans="29:33" x14ac:dyDescent="0.15">
      <c r="AC1638" t="e">
        <f t="shared" si="207"/>
        <v>#N/A</v>
      </c>
      <c r="AE1638" t="e">
        <f t="shared" si="208"/>
        <v>#N/A</v>
      </c>
      <c r="AG1638" t="e">
        <f t="shared" si="209"/>
        <v>#N/A</v>
      </c>
    </row>
    <row r="1639" spans="29:33" x14ac:dyDescent="0.15">
      <c r="AC1639" t="e">
        <f t="shared" si="207"/>
        <v>#N/A</v>
      </c>
      <c r="AE1639" t="e">
        <f t="shared" si="208"/>
        <v>#N/A</v>
      </c>
      <c r="AG1639" t="e">
        <f t="shared" si="209"/>
        <v>#N/A</v>
      </c>
    </row>
    <row r="1640" spans="29:33" x14ac:dyDescent="0.15">
      <c r="AC1640" t="e">
        <f t="shared" si="207"/>
        <v>#N/A</v>
      </c>
      <c r="AE1640" t="e">
        <f t="shared" si="208"/>
        <v>#N/A</v>
      </c>
      <c r="AG1640" t="e">
        <f t="shared" si="209"/>
        <v>#N/A</v>
      </c>
    </row>
    <row r="1641" spans="29:33" x14ac:dyDescent="0.15">
      <c r="AC1641" t="e">
        <f t="shared" si="207"/>
        <v>#N/A</v>
      </c>
      <c r="AE1641" t="e">
        <f t="shared" si="208"/>
        <v>#N/A</v>
      </c>
      <c r="AG1641" t="e">
        <f t="shared" si="209"/>
        <v>#N/A</v>
      </c>
    </row>
    <row r="1642" spans="29:33" x14ac:dyDescent="0.15">
      <c r="AC1642" t="e">
        <f t="shared" si="207"/>
        <v>#N/A</v>
      </c>
      <c r="AE1642" t="e">
        <f t="shared" si="208"/>
        <v>#N/A</v>
      </c>
      <c r="AG1642" t="e">
        <f t="shared" si="209"/>
        <v>#N/A</v>
      </c>
    </row>
    <row r="1643" spans="29:33" x14ac:dyDescent="0.15">
      <c r="AC1643" t="e">
        <f t="shared" si="207"/>
        <v>#N/A</v>
      </c>
      <c r="AE1643" t="e">
        <f t="shared" si="208"/>
        <v>#N/A</v>
      </c>
      <c r="AG1643" t="e">
        <f t="shared" si="209"/>
        <v>#N/A</v>
      </c>
    </row>
    <row r="1644" spans="29:33" x14ac:dyDescent="0.15">
      <c r="AC1644" t="e">
        <f t="shared" si="207"/>
        <v>#N/A</v>
      </c>
      <c r="AE1644" t="e">
        <f t="shared" si="208"/>
        <v>#N/A</v>
      </c>
      <c r="AG1644" t="e">
        <f t="shared" si="209"/>
        <v>#N/A</v>
      </c>
    </row>
    <row r="1645" spans="29:33" x14ac:dyDescent="0.15">
      <c r="AC1645" t="e">
        <f t="shared" si="207"/>
        <v>#N/A</v>
      </c>
      <c r="AE1645" t="e">
        <f t="shared" si="208"/>
        <v>#N/A</v>
      </c>
      <c r="AG1645" t="e">
        <f t="shared" si="209"/>
        <v>#N/A</v>
      </c>
    </row>
    <row r="1646" spans="29:33" x14ac:dyDescent="0.15">
      <c r="AC1646" t="e">
        <f t="shared" si="207"/>
        <v>#N/A</v>
      </c>
      <c r="AE1646" t="e">
        <f t="shared" si="208"/>
        <v>#N/A</v>
      </c>
      <c r="AG1646" t="e">
        <f t="shared" si="209"/>
        <v>#N/A</v>
      </c>
    </row>
    <row r="1647" spans="29:33" x14ac:dyDescent="0.15">
      <c r="AC1647" t="e">
        <f t="shared" si="207"/>
        <v>#N/A</v>
      </c>
      <c r="AE1647" t="e">
        <f t="shared" si="208"/>
        <v>#N/A</v>
      </c>
      <c r="AG1647" t="e">
        <f t="shared" si="209"/>
        <v>#N/A</v>
      </c>
    </row>
    <row r="1648" spans="29:33" x14ac:dyDescent="0.15">
      <c r="AC1648" t="e">
        <f t="shared" si="207"/>
        <v>#N/A</v>
      </c>
      <c r="AE1648" t="e">
        <f t="shared" si="208"/>
        <v>#N/A</v>
      </c>
      <c r="AG1648" t="e">
        <f t="shared" si="209"/>
        <v>#N/A</v>
      </c>
    </row>
    <row r="1649" spans="29:33" x14ac:dyDescent="0.15">
      <c r="AC1649" t="e">
        <f t="shared" si="207"/>
        <v>#N/A</v>
      </c>
      <c r="AE1649" t="e">
        <f t="shared" si="208"/>
        <v>#N/A</v>
      </c>
      <c r="AG1649" t="e">
        <f t="shared" si="209"/>
        <v>#N/A</v>
      </c>
    </row>
    <row r="1650" spans="29:33" x14ac:dyDescent="0.15">
      <c r="AC1650" t="e">
        <f t="shared" si="207"/>
        <v>#N/A</v>
      </c>
      <c r="AE1650" t="e">
        <f t="shared" si="208"/>
        <v>#N/A</v>
      </c>
      <c r="AG1650" t="e">
        <f t="shared" si="209"/>
        <v>#N/A</v>
      </c>
    </row>
    <row r="1651" spans="29:33" x14ac:dyDescent="0.15">
      <c r="AC1651" t="e">
        <f t="shared" si="207"/>
        <v>#N/A</v>
      </c>
      <c r="AE1651" t="e">
        <f t="shared" si="208"/>
        <v>#N/A</v>
      </c>
      <c r="AG1651" t="e">
        <f t="shared" si="209"/>
        <v>#N/A</v>
      </c>
    </row>
    <row r="1652" spans="29:33" x14ac:dyDescent="0.15">
      <c r="AC1652" t="e">
        <f t="shared" si="207"/>
        <v>#N/A</v>
      </c>
      <c r="AE1652" t="e">
        <f t="shared" si="208"/>
        <v>#N/A</v>
      </c>
      <c r="AG1652" t="e">
        <f t="shared" si="209"/>
        <v>#N/A</v>
      </c>
    </row>
    <row r="1653" spans="29:33" x14ac:dyDescent="0.15">
      <c r="AC1653" t="e">
        <f t="shared" si="207"/>
        <v>#N/A</v>
      </c>
      <c r="AE1653" t="e">
        <f t="shared" si="208"/>
        <v>#N/A</v>
      </c>
      <c r="AG1653" t="e">
        <f t="shared" si="209"/>
        <v>#N/A</v>
      </c>
    </row>
    <row r="1654" spans="29:33" x14ac:dyDescent="0.15">
      <c r="AC1654" t="e">
        <f t="shared" si="207"/>
        <v>#N/A</v>
      </c>
      <c r="AE1654" t="e">
        <f t="shared" si="208"/>
        <v>#N/A</v>
      </c>
      <c r="AG1654" t="e">
        <f t="shared" si="209"/>
        <v>#N/A</v>
      </c>
    </row>
    <row r="1655" spans="29:33" x14ac:dyDescent="0.15">
      <c r="AC1655" t="e">
        <f t="shared" si="207"/>
        <v>#N/A</v>
      </c>
      <c r="AE1655" t="e">
        <f t="shared" si="208"/>
        <v>#N/A</v>
      </c>
      <c r="AG1655" t="e">
        <f t="shared" si="209"/>
        <v>#N/A</v>
      </c>
    </row>
    <row r="1656" spans="29:33" x14ac:dyDescent="0.15">
      <c r="AC1656" t="e">
        <f t="shared" si="207"/>
        <v>#N/A</v>
      </c>
      <c r="AE1656" t="e">
        <f t="shared" si="208"/>
        <v>#N/A</v>
      </c>
      <c r="AG1656" t="e">
        <f t="shared" si="209"/>
        <v>#N/A</v>
      </c>
    </row>
    <row r="1657" spans="29:33" x14ac:dyDescent="0.15">
      <c r="AC1657" t="e">
        <f t="shared" si="207"/>
        <v>#N/A</v>
      </c>
      <c r="AE1657" t="e">
        <f t="shared" si="208"/>
        <v>#N/A</v>
      </c>
      <c r="AG1657" t="e">
        <f t="shared" si="209"/>
        <v>#N/A</v>
      </c>
    </row>
    <row r="1658" spans="29:33" x14ac:dyDescent="0.15">
      <c r="AC1658" t="e">
        <f t="shared" si="207"/>
        <v>#N/A</v>
      </c>
      <c r="AE1658" t="e">
        <f t="shared" si="208"/>
        <v>#N/A</v>
      </c>
      <c r="AG1658" t="e">
        <f t="shared" si="209"/>
        <v>#N/A</v>
      </c>
    </row>
    <row r="1659" spans="29:33" x14ac:dyDescent="0.15">
      <c r="AC1659" t="e">
        <f t="shared" si="207"/>
        <v>#N/A</v>
      </c>
      <c r="AE1659" t="e">
        <f t="shared" si="208"/>
        <v>#N/A</v>
      </c>
      <c r="AG1659" t="e">
        <f t="shared" si="209"/>
        <v>#N/A</v>
      </c>
    </row>
    <row r="1660" spans="29:33" x14ac:dyDescent="0.15">
      <c r="AC1660" t="e">
        <f t="shared" si="207"/>
        <v>#N/A</v>
      </c>
      <c r="AE1660" t="e">
        <f t="shared" si="208"/>
        <v>#N/A</v>
      </c>
      <c r="AG1660" t="e">
        <f t="shared" si="209"/>
        <v>#N/A</v>
      </c>
    </row>
    <row r="1661" spans="29:33" x14ac:dyDescent="0.15">
      <c r="AC1661" t="e">
        <f t="shared" si="207"/>
        <v>#N/A</v>
      </c>
      <c r="AE1661" t="e">
        <f t="shared" si="208"/>
        <v>#N/A</v>
      </c>
      <c r="AG1661" t="e">
        <f t="shared" si="209"/>
        <v>#N/A</v>
      </c>
    </row>
    <row r="1662" spans="29:33" x14ac:dyDescent="0.15">
      <c r="AC1662" t="e">
        <f t="shared" si="207"/>
        <v>#N/A</v>
      </c>
      <c r="AE1662" t="e">
        <f t="shared" si="208"/>
        <v>#N/A</v>
      </c>
      <c r="AG1662" t="e">
        <f t="shared" si="209"/>
        <v>#N/A</v>
      </c>
    </row>
    <row r="1663" spans="29:33" x14ac:dyDescent="0.15">
      <c r="AC1663" t="e">
        <f t="shared" si="207"/>
        <v>#N/A</v>
      </c>
      <c r="AE1663" t="e">
        <f t="shared" si="208"/>
        <v>#N/A</v>
      </c>
      <c r="AG1663" t="e">
        <f t="shared" si="209"/>
        <v>#N/A</v>
      </c>
    </row>
    <row r="1664" spans="29:33" x14ac:dyDescent="0.15">
      <c r="AC1664" t="e">
        <f t="shared" si="207"/>
        <v>#N/A</v>
      </c>
      <c r="AE1664" t="e">
        <f t="shared" si="208"/>
        <v>#N/A</v>
      </c>
      <c r="AG1664" t="e">
        <f t="shared" si="209"/>
        <v>#N/A</v>
      </c>
    </row>
    <row r="1665" spans="29:33" x14ac:dyDescent="0.15">
      <c r="AC1665" t="e">
        <f t="shared" si="207"/>
        <v>#N/A</v>
      </c>
      <c r="AE1665" t="e">
        <f t="shared" si="208"/>
        <v>#N/A</v>
      </c>
      <c r="AG1665" t="e">
        <f t="shared" si="209"/>
        <v>#N/A</v>
      </c>
    </row>
    <row r="1666" spans="29:33" x14ac:dyDescent="0.15">
      <c r="AC1666" t="e">
        <f t="shared" si="207"/>
        <v>#N/A</v>
      </c>
      <c r="AE1666" t="e">
        <f t="shared" si="208"/>
        <v>#N/A</v>
      </c>
      <c r="AG1666" t="e">
        <f t="shared" si="209"/>
        <v>#N/A</v>
      </c>
    </row>
    <row r="1667" spans="29:33" x14ac:dyDescent="0.15">
      <c r="AC1667" t="e">
        <f t="shared" ref="AC1667:AC1730" si="210">VLOOKUP(AB1667, $E$2:$F$724,2, FALSE)</f>
        <v>#N/A</v>
      </c>
      <c r="AE1667" t="e">
        <f t="shared" ref="AE1667:AE1730" si="211">VLOOKUP(AD1667, $E$2:$F$724,2, FALSE)</f>
        <v>#N/A</v>
      </c>
      <c r="AG1667" t="e">
        <f t="shared" ref="AG1667:AG1730" si="212">VLOOKUP(AF1667, $E$2:$F$724,2, FALSE)</f>
        <v>#N/A</v>
      </c>
    </row>
    <row r="1668" spans="29:33" x14ac:dyDescent="0.15">
      <c r="AC1668" t="e">
        <f t="shared" si="210"/>
        <v>#N/A</v>
      </c>
      <c r="AE1668" t="e">
        <f t="shared" si="211"/>
        <v>#N/A</v>
      </c>
      <c r="AG1668" t="e">
        <f t="shared" si="212"/>
        <v>#N/A</v>
      </c>
    </row>
    <row r="1669" spans="29:33" x14ac:dyDescent="0.15">
      <c r="AC1669" t="e">
        <f t="shared" si="210"/>
        <v>#N/A</v>
      </c>
      <c r="AE1669" t="e">
        <f t="shared" si="211"/>
        <v>#N/A</v>
      </c>
      <c r="AG1669" t="e">
        <f t="shared" si="212"/>
        <v>#N/A</v>
      </c>
    </row>
    <row r="1670" spans="29:33" x14ac:dyDescent="0.15">
      <c r="AC1670" t="e">
        <f t="shared" si="210"/>
        <v>#N/A</v>
      </c>
      <c r="AE1670" t="e">
        <f t="shared" si="211"/>
        <v>#N/A</v>
      </c>
      <c r="AG1670" t="e">
        <f t="shared" si="212"/>
        <v>#N/A</v>
      </c>
    </row>
    <row r="1671" spans="29:33" x14ac:dyDescent="0.15">
      <c r="AC1671" t="e">
        <f t="shared" si="210"/>
        <v>#N/A</v>
      </c>
      <c r="AE1671" t="e">
        <f t="shared" si="211"/>
        <v>#N/A</v>
      </c>
      <c r="AG1671" t="e">
        <f t="shared" si="212"/>
        <v>#N/A</v>
      </c>
    </row>
    <row r="1672" spans="29:33" x14ac:dyDescent="0.15">
      <c r="AC1672" t="e">
        <f t="shared" si="210"/>
        <v>#N/A</v>
      </c>
      <c r="AE1672" t="e">
        <f t="shared" si="211"/>
        <v>#N/A</v>
      </c>
      <c r="AG1672" t="e">
        <f t="shared" si="212"/>
        <v>#N/A</v>
      </c>
    </row>
    <row r="1673" spans="29:33" x14ac:dyDescent="0.15">
      <c r="AC1673" t="e">
        <f t="shared" si="210"/>
        <v>#N/A</v>
      </c>
      <c r="AE1673" t="e">
        <f t="shared" si="211"/>
        <v>#N/A</v>
      </c>
      <c r="AG1673" t="e">
        <f t="shared" si="212"/>
        <v>#N/A</v>
      </c>
    </row>
    <row r="1674" spans="29:33" x14ac:dyDescent="0.15">
      <c r="AC1674" t="e">
        <f t="shared" si="210"/>
        <v>#N/A</v>
      </c>
      <c r="AE1674" t="e">
        <f t="shared" si="211"/>
        <v>#N/A</v>
      </c>
      <c r="AG1674" t="e">
        <f t="shared" si="212"/>
        <v>#N/A</v>
      </c>
    </row>
    <row r="1675" spans="29:33" x14ac:dyDescent="0.15">
      <c r="AC1675" t="e">
        <f t="shared" si="210"/>
        <v>#N/A</v>
      </c>
      <c r="AE1675" t="e">
        <f t="shared" si="211"/>
        <v>#N/A</v>
      </c>
      <c r="AG1675" t="e">
        <f t="shared" si="212"/>
        <v>#N/A</v>
      </c>
    </row>
    <row r="1676" spans="29:33" x14ac:dyDescent="0.15">
      <c r="AC1676" t="e">
        <f t="shared" si="210"/>
        <v>#N/A</v>
      </c>
      <c r="AE1676" t="e">
        <f t="shared" si="211"/>
        <v>#N/A</v>
      </c>
      <c r="AG1676" t="e">
        <f t="shared" si="212"/>
        <v>#N/A</v>
      </c>
    </row>
    <row r="1677" spans="29:33" x14ac:dyDescent="0.15">
      <c r="AC1677" t="e">
        <f t="shared" si="210"/>
        <v>#N/A</v>
      </c>
      <c r="AE1677" t="e">
        <f t="shared" si="211"/>
        <v>#N/A</v>
      </c>
      <c r="AG1677" t="e">
        <f t="shared" si="212"/>
        <v>#N/A</v>
      </c>
    </row>
    <row r="1678" spans="29:33" x14ac:dyDescent="0.15">
      <c r="AC1678" t="e">
        <f t="shared" si="210"/>
        <v>#N/A</v>
      </c>
      <c r="AE1678" t="e">
        <f t="shared" si="211"/>
        <v>#N/A</v>
      </c>
      <c r="AG1678" t="e">
        <f t="shared" si="212"/>
        <v>#N/A</v>
      </c>
    </row>
    <row r="1679" spans="29:33" x14ac:dyDescent="0.15">
      <c r="AC1679" t="e">
        <f t="shared" si="210"/>
        <v>#N/A</v>
      </c>
      <c r="AE1679" t="e">
        <f t="shared" si="211"/>
        <v>#N/A</v>
      </c>
      <c r="AG1679" t="e">
        <f t="shared" si="212"/>
        <v>#N/A</v>
      </c>
    </row>
    <row r="1680" spans="29:33" x14ac:dyDescent="0.15">
      <c r="AC1680" t="e">
        <f t="shared" si="210"/>
        <v>#N/A</v>
      </c>
      <c r="AE1680" t="e">
        <f t="shared" si="211"/>
        <v>#N/A</v>
      </c>
      <c r="AG1680" t="e">
        <f t="shared" si="212"/>
        <v>#N/A</v>
      </c>
    </row>
    <row r="1681" spans="29:33" x14ac:dyDescent="0.15">
      <c r="AC1681" t="e">
        <f t="shared" si="210"/>
        <v>#N/A</v>
      </c>
      <c r="AE1681" t="e">
        <f t="shared" si="211"/>
        <v>#N/A</v>
      </c>
      <c r="AG1681" t="e">
        <f t="shared" si="212"/>
        <v>#N/A</v>
      </c>
    </row>
    <row r="1682" spans="29:33" x14ac:dyDescent="0.15">
      <c r="AC1682" t="e">
        <f t="shared" si="210"/>
        <v>#N/A</v>
      </c>
      <c r="AE1682" t="e">
        <f t="shared" si="211"/>
        <v>#N/A</v>
      </c>
      <c r="AG1682" t="e">
        <f t="shared" si="212"/>
        <v>#N/A</v>
      </c>
    </row>
    <row r="1683" spans="29:33" x14ac:dyDescent="0.15">
      <c r="AC1683" t="e">
        <f t="shared" si="210"/>
        <v>#N/A</v>
      </c>
      <c r="AE1683" t="e">
        <f t="shared" si="211"/>
        <v>#N/A</v>
      </c>
      <c r="AG1683" t="e">
        <f t="shared" si="212"/>
        <v>#N/A</v>
      </c>
    </row>
    <row r="1684" spans="29:33" x14ac:dyDescent="0.15">
      <c r="AC1684" t="e">
        <f t="shared" si="210"/>
        <v>#N/A</v>
      </c>
      <c r="AE1684" t="e">
        <f t="shared" si="211"/>
        <v>#N/A</v>
      </c>
      <c r="AG1684" t="e">
        <f t="shared" si="212"/>
        <v>#N/A</v>
      </c>
    </row>
    <row r="1685" spans="29:33" x14ac:dyDescent="0.15">
      <c r="AC1685" t="e">
        <f t="shared" si="210"/>
        <v>#N/A</v>
      </c>
      <c r="AE1685" t="e">
        <f t="shared" si="211"/>
        <v>#N/A</v>
      </c>
      <c r="AG1685" t="e">
        <f t="shared" si="212"/>
        <v>#N/A</v>
      </c>
    </row>
    <row r="1686" spans="29:33" x14ac:dyDescent="0.15">
      <c r="AC1686" t="e">
        <f t="shared" si="210"/>
        <v>#N/A</v>
      </c>
      <c r="AE1686" t="e">
        <f t="shared" si="211"/>
        <v>#N/A</v>
      </c>
      <c r="AG1686" t="e">
        <f t="shared" si="212"/>
        <v>#N/A</v>
      </c>
    </row>
    <row r="1687" spans="29:33" x14ac:dyDescent="0.15">
      <c r="AC1687" t="e">
        <f t="shared" si="210"/>
        <v>#N/A</v>
      </c>
      <c r="AE1687" t="e">
        <f t="shared" si="211"/>
        <v>#N/A</v>
      </c>
      <c r="AG1687" t="e">
        <f t="shared" si="212"/>
        <v>#N/A</v>
      </c>
    </row>
    <row r="1688" spans="29:33" x14ac:dyDescent="0.15">
      <c r="AC1688" t="e">
        <f t="shared" si="210"/>
        <v>#N/A</v>
      </c>
      <c r="AE1688" t="e">
        <f t="shared" si="211"/>
        <v>#N/A</v>
      </c>
      <c r="AG1688" t="e">
        <f t="shared" si="212"/>
        <v>#N/A</v>
      </c>
    </row>
    <row r="1689" spans="29:33" x14ac:dyDescent="0.15">
      <c r="AC1689" t="e">
        <f t="shared" si="210"/>
        <v>#N/A</v>
      </c>
      <c r="AE1689" t="e">
        <f t="shared" si="211"/>
        <v>#N/A</v>
      </c>
      <c r="AG1689" t="e">
        <f t="shared" si="212"/>
        <v>#N/A</v>
      </c>
    </row>
    <row r="1690" spans="29:33" x14ac:dyDescent="0.15">
      <c r="AC1690" t="e">
        <f t="shared" si="210"/>
        <v>#N/A</v>
      </c>
      <c r="AE1690" t="e">
        <f t="shared" si="211"/>
        <v>#N/A</v>
      </c>
      <c r="AG1690" t="e">
        <f t="shared" si="212"/>
        <v>#N/A</v>
      </c>
    </row>
    <row r="1691" spans="29:33" x14ac:dyDescent="0.15">
      <c r="AC1691" t="e">
        <f t="shared" si="210"/>
        <v>#N/A</v>
      </c>
      <c r="AE1691" t="e">
        <f t="shared" si="211"/>
        <v>#N/A</v>
      </c>
      <c r="AG1691" t="e">
        <f t="shared" si="212"/>
        <v>#N/A</v>
      </c>
    </row>
    <row r="1692" spans="29:33" x14ac:dyDescent="0.15">
      <c r="AC1692" t="e">
        <f t="shared" si="210"/>
        <v>#N/A</v>
      </c>
      <c r="AE1692" t="e">
        <f t="shared" si="211"/>
        <v>#N/A</v>
      </c>
      <c r="AG1692" t="e">
        <f t="shared" si="212"/>
        <v>#N/A</v>
      </c>
    </row>
    <row r="1693" spans="29:33" x14ac:dyDescent="0.15">
      <c r="AC1693" t="e">
        <f t="shared" si="210"/>
        <v>#N/A</v>
      </c>
      <c r="AE1693" t="e">
        <f t="shared" si="211"/>
        <v>#N/A</v>
      </c>
      <c r="AG1693" t="e">
        <f t="shared" si="212"/>
        <v>#N/A</v>
      </c>
    </row>
    <row r="1694" spans="29:33" x14ac:dyDescent="0.15">
      <c r="AC1694" t="e">
        <f t="shared" si="210"/>
        <v>#N/A</v>
      </c>
      <c r="AE1694" t="e">
        <f t="shared" si="211"/>
        <v>#N/A</v>
      </c>
      <c r="AG1694" t="e">
        <f t="shared" si="212"/>
        <v>#N/A</v>
      </c>
    </row>
    <row r="1695" spans="29:33" x14ac:dyDescent="0.15">
      <c r="AC1695" t="e">
        <f t="shared" si="210"/>
        <v>#N/A</v>
      </c>
      <c r="AE1695" t="e">
        <f t="shared" si="211"/>
        <v>#N/A</v>
      </c>
      <c r="AG1695" t="e">
        <f t="shared" si="212"/>
        <v>#N/A</v>
      </c>
    </row>
    <row r="1696" spans="29:33" x14ac:dyDescent="0.15">
      <c r="AC1696" t="e">
        <f t="shared" si="210"/>
        <v>#N/A</v>
      </c>
      <c r="AE1696" t="e">
        <f t="shared" si="211"/>
        <v>#N/A</v>
      </c>
      <c r="AG1696" t="e">
        <f t="shared" si="212"/>
        <v>#N/A</v>
      </c>
    </row>
    <row r="1697" spans="29:33" x14ac:dyDescent="0.15">
      <c r="AC1697" t="e">
        <f t="shared" si="210"/>
        <v>#N/A</v>
      </c>
      <c r="AE1697" t="e">
        <f t="shared" si="211"/>
        <v>#N/A</v>
      </c>
      <c r="AG1697" t="e">
        <f t="shared" si="212"/>
        <v>#N/A</v>
      </c>
    </row>
    <row r="1698" spans="29:33" x14ac:dyDescent="0.15">
      <c r="AC1698" t="e">
        <f t="shared" si="210"/>
        <v>#N/A</v>
      </c>
      <c r="AE1698" t="e">
        <f t="shared" si="211"/>
        <v>#N/A</v>
      </c>
      <c r="AG1698" t="e">
        <f t="shared" si="212"/>
        <v>#N/A</v>
      </c>
    </row>
    <row r="1699" spans="29:33" x14ac:dyDescent="0.15">
      <c r="AC1699" t="e">
        <f t="shared" si="210"/>
        <v>#N/A</v>
      </c>
      <c r="AE1699" t="e">
        <f t="shared" si="211"/>
        <v>#N/A</v>
      </c>
      <c r="AG1699" t="e">
        <f t="shared" si="212"/>
        <v>#N/A</v>
      </c>
    </row>
    <row r="1700" spans="29:33" x14ac:dyDescent="0.15">
      <c r="AC1700" t="e">
        <f t="shared" si="210"/>
        <v>#N/A</v>
      </c>
      <c r="AE1700" t="e">
        <f t="shared" si="211"/>
        <v>#N/A</v>
      </c>
      <c r="AG1700" t="e">
        <f t="shared" si="212"/>
        <v>#N/A</v>
      </c>
    </row>
    <row r="1701" spans="29:33" x14ac:dyDescent="0.15">
      <c r="AC1701" t="e">
        <f t="shared" si="210"/>
        <v>#N/A</v>
      </c>
      <c r="AE1701" t="e">
        <f t="shared" si="211"/>
        <v>#N/A</v>
      </c>
      <c r="AG1701" t="e">
        <f t="shared" si="212"/>
        <v>#N/A</v>
      </c>
    </row>
    <row r="1702" spans="29:33" x14ac:dyDescent="0.15">
      <c r="AC1702" t="e">
        <f t="shared" si="210"/>
        <v>#N/A</v>
      </c>
      <c r="AE1702" t="e">
        <f t="shared" si="211"/>
        <v>#N/A</v>
      </c>
      <c r="AG1702" t="e">
        <f t="shared" si="212"/>
        <v>#N/A</v>
      </c>
    </row>
    <row r="1703" spans="29:33" x14ac:dyDescent="0.15">
      <c r="AC1703" t="e">
        <f t="shared" si="210"/>
        <v>#N/A</v>
      </c>
      <c r="AE1703" t="e">
        <f t="shared" si="211"/>
        <v>#N/A</v>
      </c>
      <c r="AG1703" t="e">
        <f t="shared" si="212"/>
        <v>#N/A</v>
      </c>
    </row>
    <row r="1704" spans="29:33" x14ac:dyDescent="0.15">
      <c r="AC1704" t="e">
        <f t="shared" si="210"/>
        <v>#N/A</v>
      </c>
      <c r="AE1704" t="e">
        <f t="shared" si="211"/>
        <v>#N/A</v>
      </c>
      <c r="AG1704" t="e">
        <f t="shared" si="212"/>
        <v>#N/A</v>
      </c>
    </row>
    <row r="1705" spans="29:33" x14ac:dyDescent="0.15">
      <c r="AC1705" t="e">
        <f t="shared" si="210"/>
        <v>#N/A</v>
      </c>
      <c r="AE1705" t="e">
        <f t="shared" si="211"/>
        <v>#N/A</v>
      </c>
      <c r="AG1705" t="e">
        <f t="shared" si="212"/>
        <v>#N/A</v>
      </c>
    </row>
    <row r="1706" spans="29:33" x14ac:dyDescent="0.15">
      <c r="AC1706" t="e">
        <f t="shared" si="210"/>
        <v>#N/A</v>
      </c>
      <c r="AE1706" t="e">
        <f t="shared" si="211"/>
        <v>#N/A</v>
      </c>
      <c r="AG1706" t="e">
        <f t="shared" si="212"/>
        <v>#N/A</v>
      </c>
    </row>
    <row r="1707" spans="29:33" x14ac:dyDescent="0.15">
      <c r="AC1707" t="e">
        <f t="shared" si="210"/>
        <v>#N/A</v>
      </c>
      <c r="AE1707" t="e">
        <f t="shared" si="211"/>
        <v>#N/A</v>
      </c>
      <c r="AG1707" t="e">
        <f t="shared" si="212"/>
        <v>#N/A</v>
      </c>
    </row>
    <row r="1708" spans="29:33" x14ac:dyDescent="0.15">
      <c r="AC1708" t="e">
        <f t="shared" si="210"/>
        <v>#N/A</v>
      </c>
      <c r="AE1708" t="e">
        <f t="shared" si="211"/>
        <v>#N/A</v>
      </c>
      <c r="AG1708" t="e">
        <f t="shared" si="212"/>
        <v>#N/A</v>
      </c>
    </row>
    <row r="1709" spans="29:33" x14ac:dyDescent="0.15">
      <c r="AC1709" t="e">
        <f t="shared" si="210"/>
        <v>#N/A</v>
      </c>
      <c r="AE1709" t="e">
        <f t="shared" si="211"/>
        <v>#N/A</v>
      </c>
      <c r="AG1709" t="e">
        <f t="shared" si="212"/>
        <v>#N/A</v>
      </c>
    </row>
    <row r="1710" spans="29:33" x14ac:dyDescent="0.15">
      <c r="AC1710" t="e">
        <f t="shared" si="210"/>
        <v>#N/A</v>
      </c>
      <c r="AE1710" t="e">
        <f t="shared" si="211"/>
        <v>#N/A</v>
      </c>
      <c r="AG1710" t="e">
        <f t="shared" si="212"/>
        <v>#N/A</v>
      </c>
    </row>
    <row r="1711" spans="29:33" x14ac:dyDescent="0.15">
      <c r="AC1711" t="e">
        <f t="shared" si="210"/>
        <v>#N/A</v>
      </c>
      <c r="AE1711" t="e">
        <f t="shared" si="211"/>
        <v>#N/A</v>
      </c>
      <c r="AG1711" t="e">
        <f t="shared" si="212"/>
        <v>#N/A</v>
      </c>
    </row>
    <row r="1712" spans="29:33" x14ac:dyDescent="0.15">
      <c r="AC1712" t="e">
        <f t="shared" si="210"/>
        <v>#N/A</v>
      </c>
      <c r="AE1712" t="e">
        <f t="shared" si="211"/>
        <v>#N/A</v>
      </c>
      <c r="AG1712" t="e">
        <f t="shared" si="212"/>
        <v>#N/A</v>
      </c>
    </row>
    <row r="1713" spans="29:33" x14ac:dyDescent="0.15">
      <c r="AC1713" t="e">
        <f t="shared" si="210"/>
        <v>#N/A</v>
      </c>
      <c r="AE1713" t="e">
        <f t="shared" si="211"/>
        <v>#N/A</v>
      </c>
      <c r="AG1713" t="e">
        <f t="shared" si="212"/>
        <v>#N/A</v>
      </c>
    </row>
    <row r="1714" spans="29:33" x14ac:dyDescent="0.15">
      <c r="AC1714" t="e">
        <f t="shared" si="210"/>
        <v>#N/A</v>
      </c>
      <c r="AE1714" t="e">
        <f t="shared" si="211"/>
        <v>#N/A</v>
      </c>
      <c r="AG1714" t="e">
        <f t="shared" si="212"/>
        <v>#N/A</v>
      </c>
    </row>
    <row r="1715" spans="29:33" x14ac:dyDescent="0.15">
      <c r="AC1715" t="e">
        <f t="shared" si="210"/>
        <v>#N/A</v>
      </c>
      <c r="AE1715" t="e">
        <f t="shared" si="211"/>
        <v>#N/A</v>
      </c>
      <c r="AG1715" t="e">
        <f t="shared" si="212"/>
        <v>#N/A</v>
      </c>
    </row>
    <row r="1716" spans="29:33" x14ac:dyDescent="0.15">
      <c r="AC1716" t="e">
        <f t="shared" si="210"/>
        <v>#N/A</v>
      </c>
      <c r="AE1716" t="e">
        <f t="shared" si="211"/>
        <v>#N/A</v>
      </c>
      <c r="AG1716" t="e">
        <f t="shared" si="212"/>
        <v>#N/A</v>
      </c>
    </row>
    <row r="1717" spans="29:33" x14ac:dyDescent="0.15">
      <c r="AC1717" t="e">
        <f t="shared" si="210"/>
        <v>#N/A</v>
      </c>
      <c r="AE1717" t="e">
        <f t="shared" si="211"/>
        <v>#N/A</v>
      </c>
      <c r="AG1717" t="e">
        <f t="shared" si="212"/>
        <v>#N/A</v>
      </c>
    </row>
    <row r="1718" spans="29:33" x14ac:dyDescent="0.15">
      <c r="AC1718" t="e">
        <f t="shared" si="210"/>
        <v>#N/A</v>
      </c>
      <c r="AE1718" t="e">
        <f t="shared" si="211"/>
        <v>#N/A</v>
      </c>
      <c r="AG1718" t="e">
        <f t="shared" si="212"/>
        <v>#N/A</v>
      </c>
    </row>
    <row r="1719" spans="29:33" x14ac:dyDescent="0.15">
      <c r="AC1719" t="e">
        <f t="shared" si="210"/>
        <v>#N/A</v>
      </c>
      <c r="AE1719" t="e">
        <f t="shared" si="211"/>
        <v>#N/A</v>
      </c>
      <c r="AG1719" t="e">
        <f t="shared" si="212"/>
        <v>#N/A</v>
      </c>
    </row>
    <row r="1720" spans="29:33" x14ac:dyDescent="0.15">
      <c r="AC1720" t="e">
        <f t="shared" si="210"/>
        <v>#N/A</v>
      </c>
      <c r="AE1720" t="e">
        <f t="shared" si="211"/>
        <v>#N/A</v>
      </c>
      <c r="AG1720" t="e">
        <f t="shared" si="212"/>
        <v>#N/A</v>
      </c>
    </row>
    <row r="1721" spans="29:33" x14ac:dyDescent="0.15">
      <c r="AC1721" t="e">
        <f t="shared" si="210"/>
        <v>#N/A</v>
      </c>
      <c r="AE1721" t="e">
        <f t="shared" si="211"/>
        <v>#N/A</v>
      </c>
      <c r="AG1721" t="e">
        <f t="shared" si="212"/>
        <v>#N/A</v>
      </c>
    </row>
    <row r="1722" spans="29:33" x14ac:dyDescent="0.15">
      <c r="AC1722" t="e">
        <f t="shared" si="210"/>
        <v>#N/A</v>
      </c>
      <c r="AE1722" t="e">
        <f t="shared" si="211"/>
        <v>#N/A</v>
      </c>
      <c r="AG1722" t="e">
        <f t="shared" si="212"/>
        <v>#N/A</v>
      </c>
    </row>
    <row r="1723" spans="29:33" x14ac:dyDescent="0.15">
      <c r="AC1723" t="e">
        <f t="shared" si="210"/>
        <v>#N/A</v>
      </c>
      <c r="AE1723" t="e">
        <f t="shared" si="211"/>
        <v>#N/A</v>
      </c>
      <c r="AG1723" t="e">
        <f t="shared" si="212"/>
        <v>#N/A</v>
      </c>
    </row>
    <row r="1724" spans="29:33" x14ac:dyDescent="0.15">
      <c r="AC1724" t="e">
        <f t="shared" si="210"/>
        <v>#N/A</v>
      </c>
      <c r="AE1724" t="e">
        <f t="shared" si="211"/>
        <v>#N/A</v>
      </c>
      <c r="AG1724" t="e">
        <f t="shared" si="212"/>
        <v>#N/A</v>
      </c>
    </row>
    <row r="1725" spans="29:33" x14ac:dyDescent="0.15">
      <c r="AC1725" t="e">
        <f t="shared" si="210"/>
        <v>#N/A</v>
      </c>
      <c r="AE1725" t="e">
        <f t="shared" si="211"/>
        <v>#N/A</v>
      </c>
      <c r="AG1725" t="e">
        <f t="shared" si="212"/>
        <v>#N/A</v>
      </c>
    </row>
    <row r="1726" spans="29:33" x14ac:dyDescent="0.15">
      <c r="AC1726" t="e">
        <f t="shared" si="210"/>
        <v>#N/A</v>
      </c>
      <c r="AE1726" t="e">
        <f t="shared" si="211"/>
        <v>#N/A</v>
      </c>
      <c r="AG1726" t="e">
        <f t="shared" si="212"/>
        <v>#N/A</v>
      </c>
    </row>
    <row r="1727" spans="29:33" x14ac:dyDescent="0.15">
      <c r="AC1727" t="e">
        <f t="shared" si="210"/>
        <v>#N/A</v>
      </c>
      <c r="AE1727" t="e">
        <f t="shared" si="211"/>
        <v>#N/A</v>
      </c>
      <c r="AG1727" t="e">
        <f t="shared" si="212"/>
        <v>#N/A</v>
      </c>
    </row>
    <row r="1728" spans="29:33" x14ac:dyDescent="0.15">
      <c r="AC1728" t="e">
        <f t="shared" si="210"/>
        <v>#N/A</v>
      </c>
      <c r="AE1728" t="e">
        <f t="shared" si="211"/>
        <v>#N/A</v>
      </c>
      <c r="AG1728" t="e">
        <f t="shared" si="212"/>
        <v>#N/A</v>
      </c>
    </row>
    <row r="1729" spans="29:33" x14ac:dyDescent="0.15">
      <c r="AC1729" t="e">
        <f t="shared" si="210"/>
        <v>#N/A</v>
      </c>
      <c r="AE1729" t="e">
        <f t="shared" si="211"/>
        <v>#N/A</v>
      </c>
      <c r="AG1729" t="e">
        <f t="shared" si="212"/>
        <v>#N/A</v>
      </c>
    </row>
    <row r="1730" spans="29:33" x14ac:dyDescent="0.15">
      <c r="AC1730" t="e">
        <f t="shared" si="210"/>
        <v>#N/A</v>
      </c>
      <c r="AE1730" t="e">
        <f t="shared" si="211"/>
        <v>#N/A</v>
      </c>
      <c r="AG1730" t="e">
        <f t="shared" si="212"/>
        <v>#N/A</v>
      </c>
    </row>
    <row r="1731" spans="29:33" x14ac:dyDescent="0.15">
      <c r="AC1731" t="e">
        <f t="shared" ref="AC1731:AC1794" si="213">VLOOKUP(AB1731, $E$2:$F$724,2, FALSE)</f>
        <v>#N/A</v>
      </c>
      <c r="AE1731" t="e">
        <f t="shared" ref="AE1731:AE1794" si="214">VLOOKUP(AD1731, $E$2:$F$724,2, FALSE)</f>
        <v>#N/A</v>
      </c>
      <c r="AG1731" t="e">
        <f t="shared" ref="AG1731:AG1794" si="215">VLOOKUP(AF1731, $E$2:$F$724,2, FALSE)</f>
        <v>#N/A</v>
      </c>
    </row>
    <row r="1732" spans="29:33" x14ac:dyDescent="0.15">
      <c r="AC1732" t="e">
        <f t="shared" si="213"/>
        <v>#N/A</v>
      </c>
      <c r="AE1732" t="e">
        <f t="shared" si="214"/>
        <v>#N/A</v>
      </c>
      <c r="AG1732" t="e">
        <f t="shared" si="215"/>
        <v>#N/A</v>
      </c>
    </row>
    <row r="1733" spans="29:33" x14ac:dyDescent="0.15">
      <c r="AC1733" t="e">
        <f t="shared" si="213"/>
        <v>#N/A</v>
      </c>
      <c r="AE1733" t="e">
        <f t="shared" si="214"/>
        <v>#N/A</v>
      </c>
      <c r="AG1733" t="e">
        <f t="shared" si="215"/>
        <v>#N/A</v>
      </c>
    </row>
    <row r="1734" spans="29:33" x14ac:dyDescent="0.15">
      <c r="AC1734" t="e">
        <f t="shared" si="213"/>
        <v>#N/A</v>
      </c>
      <c r="AE1734" t="e">
        <f t="shared" si="214"/>
        <v>#N/A</v>
      </c>
      <c r="AG1734" t="e">
        <f t="shared" si="215"/>
        <v>#N/A</v>
      </c>
    </row>
    <row r="1735" spans="29:33" x14ac:dyDescent="0.15">
      <c r="AC1735" t="e">
        <f t="shared" si="213"/>
        <v>#N/A</v>
      </c>
      <c r="AE1735" t="e">
        <f t="shared" si="214"/>
        <v>#N/A</v>
      </c>
      <c r="AG1735" t="e">
        <f t="shared" si="215"/>
        <v>#N/A</v>
      </c>
    </row>
    <row r="1736" spans="29:33" x14ac:dyDescent="0.15">
      <c r="AC1736" t="e">
        <f t="shared" si="213"/>
        <v>#N/A</v>
      </c>
      <c r="AE1736" t="e">
        <f t="shared" si="214"/>
        <v>#N/A</v>
      </c>
      <c r="AG1736" t="e">
        <f t="shared" si="215"/>
        <v>#N/A</v>
      </c>
    </row>
    <row r="1737" spans="29:33" x14ac:dyDescent="0.15">
      <c r="AC1737" t="e">
        <f t="shared" si="213"/>
        <v>#N/A</v>
      </c>
      <c r="AE1737" t="e">
        <f t="shared" si="214"/>
        <v>#N/A</v>
      </c>
      <c r="AG1737" t="e">
        <f t="shared" si="215"/>
        <v>#N/A</v>
      </c>
    </row>
    <row r="1738" spans="29:33" x14ac:dyDescent="0.15">
      <c r="AC1738" t="e">
        <f t="shared" si="213"/>
        <v>#N/A</v>
      </c>
      <c r="AE1738" t="e">
        <f t="shared" si="214"/>
        <v>#N/A</v>
      </c>
      <c r="AG1738" t="e">
        <f t="shared" si="215"/>
        <v>#N/A</v>
      </c>
    </row>
    <row r="1739" spans="29:33" x14ac:dyDescent="0.15">
      <c r="AC1739" t="e">
        <f t="shared" si="213"/>
        <v>#N/A</v>
      </c>
      <c r="AE1739" t="e">
        <f t="shared" si="214"/>
        <v>#N/A</v>
      </c>
      <c r="AG1739" t="e">
        <f t="shared" si="215"/>
        <v>#N/A</v>
      </c>
    </row>
    <row r="1740" spans="29:33" x14ac:dyDescent="0.15">
      <c r="AC1740" t="e">
        <f t="shared" si="213"/>
        <v>#N/A</v>
      </c>
      <c r="AE1740" t="e">
        <f t="shared" si="214"/>
        <v>#N/A</v>
      </c>
      <c r="AG1740" t="e">
        <f t="shared" si="215"/>
        <v>#N/A</v>
      </c>
    </row>
    <row r="1741" spans="29:33" x14ac:dyDescent="0.15">
      <c r="AC1741" t="e">
        <f t="shared" si="213"/>
        <v>#N/A</v>
      </c>
      <c r="AE1741" t="e">
        <f t="shared" si="214"/>
        <v>#N/A</v>
      </c>
      <c r="AG1741" t="e">
        <f t="shared" si="215"/>
        <v>#N/A</v>
      </c>
    </row>
    <row r="1742" spans="29:33" x14ac:dyDescent="0.15">
      <c r="AC1742" t="e">
        <f t="shared" si="213"/>
        <v>#N/A</v>
      </c>
      <c r="AE1742" t="e">
        <f t="shared" si="214"/>
        <v>#N/A</v>
      </c>
      <c r="AG1742" t="e">
        <f t="shared" si="215"/>
        <v>#N/A</v>
      </c>
    </row>
    <row r="1743" spans="29:33" x14ac:dyDescent="0.15">
      <c r="AC1743" t="e">
        <f t="shared" si="213"/>
        <v>#N/A</v>
      </c>
      <c r="AE1743" t="e">
        <f t="shared" si="214"/>
        <v>#N/A</v>
      </c>
      <c r="AG1743" t="e">
        <f t="shared" si="215"/>
        <v>#N/A</v>
      </c>
    </row>
    <row r="1744" spans="29:33" x14ac:dyDescent="0.15">
      <c r="AC1744" t="e">
        <f t="shared" si="213"/>
        <v>#N/A</v>
      </c>
      <c r="AE1744" t="e">
        <f t="shared" si="214"/>
        <v>#N/A</v>
      </c>
      <c r="AG1744" t="e">
        <f t="shared" si="215"/>
        <v>#N/A</v>
      </c>
    </row>
    <row r="1745" spans="29:33" x14ac:dyDescent="0.15">
      <c r="AC1745" t="e">
        <f t="shared" si="213"/>
        <v>#N/A</v>
      </c>
      <c r="AE1745" t="e">
        <f t="shared" si="214"/>
        <v>#N/A</v>
      </c>
      <c r="AG1745" t="e">
        <f t="shared" si="215"/>
        <v>#N/A</v>
      </c>
    </row>
    <row r="1746" spans="29:33" x14ac:dyDescent="0.15">
      <c r="AC1746" t="e">
        <f t="shared" si="213"/>
        <v>#N/A</v>
      </c>
      <c r="AE1746" t="e">
        <f t="shared" si="214"/>
        <v>#N/A</v>
      </c>
      <c r="AG1746" t="e">
        <f t="shared" si="215"/>
        <v>#N/A</v>
      </c>
    </row>
    <row r="1747" spans="29:33" x14ac:dyDescent="0.15">
      <c r="AC1747" t="e">
        <f t="shared" si="213"/>
        <v>#N/A</v>
      </c>
      <c r="AE1747" t="e">
        <f t="shared" si="214"/>
        <v>#N/A</v>
      </c>
      <c r="AG1747" t="e">
        <f t="shared" si="215"/>
        <v>#N/A</v>
      </c>
    </row>
    <row r="1748" spans="29:33" x14ac:dyDescent="0.15">
      <c r="AC1748" t="e">
        <f t="shared" si="213"/>
        <v>#N/A</v>
      </c>
      <c r="AE1748" t="e">
        <f t="shared" si="214"/>
        <v>#N/A</v>
      </c>
      <c r="AG1748" t="e">
        <f t="shared" si="215"/>
        <v>#N/A</v>
      </c>
    </row>
    <row r="1749" spans="29:33" x14ac:dyDescent="0.15">
      <c r="AC1749" t="e">
        <f t="shared" si="213"/>
        <v>#N/A</v>
      </c>
      <c r="AE1749" t="e">
        <f t="shared" si="214"/>
        <v>#N/A</v>
      </c>
      <c r="AG1749" t="e">
        <f t="shared" si="215"/>
        <v>#N/A</v>
      </c>
    </row>
    <row r="1750" spans="29:33" x14ac:dyDescent="0.15">
      <c r="AC1750" t="e">
        <f t="shared" si="213"/>
        <v>#N/A</v>
      </c>
      <c r="AE1750" t="e">
        <f t="shared" si="214"/>
        <v>#N/A</v>
      </c>
      <c r="AG1750" t="e">
        <f t="shared" si="215"/>
        <v>#N/A</v>
      </c>
    </row>
    <row r="1751" spans="29:33" x14ac:dyDescent="0.15">
      <c r="AC1751" t="e">
        <f t="shared" si="213"/>
        <v>#N/A</v>
      </c>
      <c r="AE1751" t="e">
        <f t="shared" si="214"/>
        <v>#N/A</v>
      </c>
      <c r="AG1751" t="e">
        <f t="shared" si="215"/>
        <v>#N/A</v>
      </c>
    </row>
    <row r="1752" spans="29:33" x14ac:dyDescent="0.15">
      <c r="AC1752" t="e">
        <f t="shared" si="213"/>
        <v>#N/A</v>
      </c>
      <c r="AE1752" t="e">
        <f t="shared" si="214"/>
        <v>#N/A</v>
      </c>
      <c r="AG1752" t="e">
        <f t="shared" si="215"/>
        <v>#N/A</v>
      </c>
    </row>
    <row r="1753" spans="29:33" x14ac:dyDescent="0.15">
      <c r="AC1753" t="e">
        <f t="shared" si="213"/>
        <v>#N/A</v>
      </c>
      <c r="AE1753" t="e">
        <f t="shared" si="214"/>
        <v>#N/A</v>
      </c>
      <c r="AG1753" t="e">
        <f t="shared" si="215"/>
        <v>#N/A</v>
      </c>
    </row>
    <row r="1754" spans="29:33" x14ac:dyDescent="0.15">
      <c r="AC1754" t="e">
        <f t="shared" si="213"/>
        <v>#N/A</v>
      </c>
      <c r="AE1754" t="e">
        <f t="shared" si="214"/>
        <v>#N/A</v>
      </c>
      <c r="AG1754" t="e">
        <f t="shared" si="215"/>
        <v>#N/A</v>
      </c>
    </row>
    <row r="1755" spans="29:33" x14ac:dyDescent="0.15">
      <c r="AC1755" t="e">
        <f t="shared" si="213"/>
        <v>#N/A</v>
      </c>
      <c r="AE1755" t="e">
        <f t="shared" si="214"/>
        <v>#N/A</v>
      </c>
      <c r="AG1755" t="e">
        <f t="shared" si="215"/>
        <v>#N/A</v>
      </c>
    </row>
    <row r="1756" spans="29:33" x14ac:dyDescent="0.15">
      <c r="AC1756" t="e">
        <f t="shared" si="213"/>
        <v>#N/A</v>
      </c>
      <c r="AE1756" t="e">
        <f t="shared" si="214"/>
        <v>#N/A</v>
      </c>
      <c r="AG1756" t="e">
        <f t="shared" si="215"/>
        <v>#N/A</v>
      </c>
    </row>
    <row r="1757" spans="29:33" x14ac:dyDescent="0.15">
      <c r="AC1757" t="e">
        <f t="shared" si="213"/>
        <v>#N/A</v>
      </c>
      <c r="AE1757" t="e">
        <f t="shared" si="214"/>
        <v>#N/A</v>
      </c>
      <c r="AG1757" t="e">
        <f t="shared" si="215"/>
        <v>#N/A</v>
      </c>
    </row>
    <row r="1758" spans="29:33" x14ac:dyDescent="0.15">
      <c r="AC1758" t="e">
        <f t="shared" si="213"/>
        <v>#N/A</v>
      </c>
      <c r="AE1758" t="e">
        <f t="shared" si="214"/>
        <v>#N/A</v>
      </c>
      <c r="AG1758" t="e">
        <f t="shared" si="215"/>
        <v>#N/A</v>
      </c>
    </row>
    <row r="1759" spans="29:33" x14ac:dyDescent="0.15">
      <c r="AC1759" t="e">
        <f t="shared" si="213"/>
        <v>#N/A</v>
      </c>
      <c r="AE1759" t="e">
        <f t="shared" si="214"/>
        <v>#N/A</v>
      </c>
      <c r="AG1759" t="e">
        <f t="shared" si="215"/>
        <v>#N/A</v>
      </c>
    </row>
    <row r="1760" spans="29:33" x14ac:dyDescent="0.15">
      <c r="AC1760" t="e">
        <f t="shared" si="213"/>
        <v>#N/A</v>
      </c>
      <c r="AE1760" t="e">
        <f t="shared" si="214"/>
        <v>#N/A</v>
      </c>
      <c r="AG1760" t="e">
        <f t="shared" si="215"/>
        <v>#N/A</v>
      </c>
    </row>
    <row r="1761" spans="29:33" x14ac:dyDescent="0.15">
      <c r="AC1761" t="e">
        <f t="shared" si="213"/>
        <v>#N/A</v>
      </c>
      <c r="AE1761" t="e">
        <f t="shared" si="214"/>
        <v>#N/A</v>
      </c>
      <c r="AG1761" t="e">
        <f t="shared" si="215"/>
        <v>#N/A</v>
      </c>
    </row>
    <row r="1762" spans="29:33" x14ac:dyDescent="0.15">
      <c r="AC1762" t="e">
        <f t="shared" si="213"/>
        <v>#N/A</v>
      </c>
      <c r="AE1762" t="e">
        <f t="shared" si="214"/>
        <v>#N/A</v>
      </c>
      <c r="AG1762" t="e">
        <f t="shared" si="215"/>
        <v>#N/A</v>
      </c>
    </row>
    <row r="1763" spans="29:33" x14ac:dyDescent="0.15">
      <c r="AC1763" t="e">
        <f t="shared" si="213"/>
        <v>#N/A</v>
      </c>
      <c r="AE1763" t="e">
        <f t="shared" si="214"/>
        <v>#N/A</v>
      </c>
      <c r="AG1763" t="e">
        <f t="shared" si="215"/>
        <v>#N/A</v>
      </c>
    </row>
    <row r="1764" spans="29:33" x14ac:dyDescent="0.15">
      <c r="AC1764" t="e">
        <f t="shared" si="213"/>
        <v>#N/A</v>
      </c>
      <c r="AE1764" t="e">
        <f t="shared" si="214"/>
        <v>#N/A</v>
      </c>
      <c r="AG1764" t="e">
        <f t="shared" si="215"/>
        <v>#N/A</v>
      </c>
    </row>
    <row r="1765" spans="29:33" x14ac:dyDescent="0.15">
      <c r="AC1765" t="e">
        <f t="shared" si="213"/>
        <v>#N/A</v>
      </c>
      <c r="AE1765" t="e">
        <f t="shared" si="214"/>
        <v>#N/A</v>
      </c>
      <c r="AG1765" t="e">
        <f t="shared" si="215"/>
        <v>#N/A</v>
      </c>
    </row>
    <row r="1766" spans="29:33" x14ac:dyDescent="0.15">
      <c r="AC1766" t="e">
        <f t="shared" si="213"/>
        <v>#N/A</v>
      </c>
      <c r="AE1766" t="e">
        <f t="shared" si="214"/>
        <v>#N/A</v>
      </c>
      <c r="AG1766" t="e">
        <f t="shared" si="215"/>
        <v>#N/A</v>
      </c>
    </row>
    <row r="1767" spans="29:33" x14ac:dyDescent="0.15">
      <c r="AC1767" t="e">
        <f t="shared" si="213"/>
        <v>#N/A</v>
      </c>
      <c r="AE1767" t="e">
        <f t="shared" si="214"/>
        <v>#N/A</v>
      </c>
      <c r="AG1767" t="e">
        <f t="shared" si="215"/>
        <v>#N/A</v>
      </c>
    </row>
    <row r="1768" spans="29:33" x14ac:dyDescent="0.15">
      <c r="AC1768" t="e">
        <f t="shared" si="213"/>
        <v>#N/A</v>
      </c>
      <c r="AE1768" t="e">
        <f t="shared" si="214"/>
        <v>#N/A</v>
      </c>
      <c r="AG1768" t="e">
        <f t="shared" si="215"/>
        <v>#N/A</v>
      </c>
    </row>
    <row r="1769" spans="29:33" x14ac:dyDescent="0.15">
      <c r="AC1769" t="e">
        <f t="shared" si="213"/>
        <v>#N/A</v>
      </c>
      <c r="AE1769" t="e">
        <f t="shared" si="214"/>
        <v>#N/A</v>
      </c>
      <c r="AG1769" t="e">
        <f t="shared" si="215"/>
        <v>#N/A</v>
      </c>
    </row>
    <row r="1770" spans="29:33" x14ac:dyDescent="0.15">
      <c r="AC1770" t="e">
        <f t="shared" si="213"/>
        <v>#N/A</v>
      </c>
      <c r="AE1770" t="e">
        <f t="shared" si="214"/>
        <v>#N/A</v>
      </c>
      <c r="AG1770" t="e">
        <f t="shared" si="215"/>
        <v>#N/A</v>
      </c>
    </row>
    <row r="1771" spans="29:33" x14ac:dyDescent="0.15">
      <c r="AC1771" t="e">
        <f t="shared" si="213"/>
        <v>#N/A</v>
      </c>
      <c r="AE1771" t="e">
        <f t="shared" si="214"/>
        <v>#N/A</v>
      </c>
      <c r="AG1771" t="e">
        <f t="shared" si="215"/>
        <v>#N/A</v>
      </c>
    </row>
    <row r="1772" spans="29:33" x14ac:dyDescent="0.15">
      <c r="AC1772" t="e">
        <f t="shared" si="213"/>
        <v>#N/A</v>
      </c>
      <c r="AE1772" t="e">
        <f t="shared" si="214"/>
        <v>#N/A</v>
      </c>
      <c r="AG1772" t="e">
        <f t="shared" si="215"/>
        <v>#N/A</v>
      </c>
    </row>
    <row r="1773" spans="29:33" x14ac:dyDescent="0.15">
      <c r="AC1773" t="e">
        <f t="shared" si="213"/>
        <v>#N/A</v>
      </c>
      <c r="AE1773" t="e">
        <f t="shared" si="214"/>
        <v>#N/A</v>
      </c>
      <c r="AG1773" t="e">
        <f t="shared" si="215"/>
        <v>#N/A</v>
      </c>
    </row>
    <row r="1774" spans="29:33" x14ac:dyDescent="0.15">
      <c r="AC1774" t="e">
        <f t="shared" si="213"/>
        <v>#N/A</v>
      </c>
      <c r="AE1774" t="e">
        <f t="shared" si="214"/>
        <v>#N/A</v>
      </c>
      <c r="AG1774" t="e">
        <f t="shared" si="215"/>
        <v>#N/A</v>
      </c>
    </row>
    <row r="1775" spans="29:33" x14ac:dyDescent="0.15">
      <c r="AC1775" t="e">
        <f t="shared" si="213"/>
        <v>#N/A</v>
      </c>
      <c r="AE1775" t="e">
        <f t="shared" si="214"/>
        <v>#N/A</v>
      </c>
      <c r="AG1775" t="e">
        <f t="shared" si="215"/>
        <v>#N/A</v>
      </c>
    </row>
    <row r="1776" spans="29:33" x14ac:dyDescent="0.15">
      <c r="AC1776" t="e">
        <f t="shared" si="213"/>
        <v>#N/A</v>
      </c>
      <c r="AE1776" t="e">
        <f t="shared" si="214"/>
        <v>#N/A</v>
      </c>
      <c r="AG1776" t="e">
        <f t="shared" si="215"/>
        <v>#N/A</v>
      </c>
    </row>
    <row r="1777" spans="29:33" x14ac:dyDescent="0.15">
      <c r="AC1777" t="e">
        <f t="shared" si="213"/>
        <v>#N/A</v>
      </c>
      <c r="AE1777" t="e">
        <f t="shared" si="214"/>
        <v>#N/A</v>
      </c>
      <c r="AG1777" t="e">
        <f t="shared" si="215"/>
        <v>#N/A</v>
      </c>
    </row>
    <row r="1778" spans="29:33" x14ac:dyDescent="0.15">
      <c r="AC1778" t="e">
        <f t="shared" si="213"/>
        <v>#N/A</v>
      </c>
      <c r="AE1778" t="e">
        <f t="shared" si="214"/>
        <v>#N/A</v>
      </c>
      <c r="AG1778" t="e">
        <f t="shared" si="215"/>
        <v>#N/A</v>
      </c>
    </row>
    <row r="1779" spans="29:33" x14ac:dyDescent="0.15">
      <c r="AC1779" t="e">
        <f t="shared" si="213"/>
        <v>#N/A</v>
      </c>
      <c r="AE1779" t="e">
        <f t="shared" si="214"/>
        <v>#N/A</v>
      </c>
      <c r="AG1779" t="e">
        <f t="shared" si="215"/>
        <v>#N/A</v>
      </c>
    </row>
    <row r="1780" spans="29:33" x14ac:dyDescent="0.15">
      <c r="AC1780" t="e">
        <f t="shared" si="213"/>
        <v>#N/A</v>
      </c>
      <c r="AE1780" t="e">
        <f t="shared" si="214"/>
        <v>#N/A</v>
      </c>
      <c r="AG1780" t="e">
        <f t="shared" si="215"/>
        <v>#N/A</v>
      </c>
    </row>
    <row r="1781" spans="29:33" x14ac:dyDescent="0.15">
      <c r="AC1781" t="e">
        <f t="shared" si="213"/>
        <v>#N/A</v>
      </c>
      <c r="AE1781" t="e">
        <f t="shared" si="214"/>
        <v>#N/A</v>
      </c>
      <c r="AG1781" t="e">
        <f t="shared" si="215"/>
        <v>#N/A</v>
      </c>
    </row>
    <row r="1782" spans="29:33" x14ac:dyDescent="0.15">
      <c r="AC1782" t="e">
        <f t="shared" si="213"/>
        <v>#N/A</v>
      </c>
      <c r="AE1782" t="e">
        <f t="shared" si="214"/>
        <v>#N/A</v>
      </c>
      <c r="AG1782" t="e">
        <f t="shared" si="215"/>
        <v>#N/A</v>
      </c>
    </row>
    <row r="1783" spans="29:33" x14ac:dyDescent="0.15">
      <c r="AC1783" t="e">
        <f t="shared" si="213"/>
        <v>#N/A</v>
      </c>
      <c r="AE1783" t="e">
        <f t="shared" si="214"/>
        <v>#N/A</v>
      </c>
      <c r="AG1783" t="e">
        <f t="shared" si="215"/>
        <v>#N/A</v>
      </c>
    </row>
    <row r="1784" spans="29:33" x14ac:dyDescent="0.15">
      <c r="AC1784" t="e">
        <f t="shared" si="213"/>
        <v>#N/A</v>
      </c>
      <c r="AE1784" t="e">
        <f t="shared" si="214"/>
        <v>#N/A</v>
      </c>
      <c r="AG1784" t="e">
        <f t="shared" si="215"/>
        <v>#N/A</v>
      </c>
    </row>
    <row r="1785" spans="29:33" x14ac:dyDescent="0.15">
      <c r="AC1785" t="e">
        <f t="shared" si="213"/>
        <v>#N/A</v>
      </c>
      <c r="AE1785" t="e">
        <f t="shared" si="214"/>
        <v>#N/A</v>
      </c>
      <c r="AG1785" t="e">
        <f t="shared" si="215"/>
        <v>#N/A</v>
      </c>
    </row>
    <row r="1786" spans="29:33" x14ac:dyDescent="0.15">
      <c r="AC1786" t="e">
        <f t="shared" si="213"/>
        <v>#N/A</v>
      </c>
      <c r="AE1786" t="e">
        <f t="shared" si="214"/>
        <v>#N/A</v>
      </c>
      <c r="AG1786" t="e">
        <f t="shared" si="215"/>
        <v>#N/A</v>
      </c>
    </row>
    <row r="1787" spans="29:33" x14ac:dyDescent="0.15">
      <c r="AC1787" t="e">
        <f t="shared" si="213"/>
        <v>#N/A</v>
      </c>
      <c r="AE1787" t="e">
        <f t="shared" si="214"/>
        <v>#N/A</v>
      </c>
      <c r="AG1787" t="e">
        <f t="shared" si="215"/>
        <v>#N/A</v>
      </c>
    </row>
    <row r="1788" spans="29:33" x14ac:dyDescent="0.15">
      <c r="AC1788" t="e">
        <f t="shared" si="213"/>
        <v>#N/A</v>
      </c>
      <c r="AE1788" t="e">
        <f t="shared" si="214"/>
        <v>#N/A</v>
      </c>
      <c r="AG1788" t="e">
        <f t="shared" si="215"/>
        <v>#N/A</v>
      </c>
    </row>
    <row r="1789" spans="29:33" x14ac:dyDescent="0.15">
      <c r="AC1789" t="e">
        <f t="shared" si="213"/>
        <v>#N/A</v>
      </c>
      <c r="AE1789" t="e">
        <f t="shared" si="214"/>
        <v>#N/A</v>
      </c>
      <c r="AG1789" t="e">
        <f t="shared" si="215"/>
        <v>#N/A</v>
      </c>
    </row>
    <row r="1790" spans="29:33" x14ac:dyDescent="0.15">
      <c r="AC1790" t="e">
        <f t="shared" si="213"/>
        <v>#N/A</v>
      </c>
      <c r="AE1790" t="e">
        <f t="shared" si="214"/>
        <v>#N/A</v>
      </c>
      <c r="AG1790" t="e">
        <f t="shared" si="215"/>
        <v>#N/A</v>
      </c>
    </row>
    <row r="1791" spans="29:33" x14ac:dyDescent="0.15">
      <c r="AC1791" t="e">
        <f t="shared" si="213"/>
        <v>#N/A</v>
      </c>
      <c r="AE1791" t="e">
        <f t="shared" si="214"/>
        <v>#N/A</v>
      </c>
      <c r="AG1791" t="e">
        <f t="shared" si="215"/>
        <v>#N/A</v>
      </c>
    </row>
    <row r="1792" spans="29:33" x14ac:dyDescent="0.15">
      <c r="AC1792" t="e">
        <f t="shared" si="213"/>
        <v>#N/A</v>
      </c>
      <c r="AE1792" t="e">
        <f t="shared" si="214"/>
        <v>#N/A</v>
      </c>
      <c r="AG1792" t="e">
        <f t="shared" si="215"/>
        <v>#N/A</v>
      </c>
    </row>
    <row r="1793" spans="29:33" x14ac:dyDescent="0.15">
      <c r="AC1793" t="e">
        <f t="shared" si="213"/>
        <v>#N/A</v>
      </c>
      <c r="AE1793" t="e">
        <f t="shared" si="214"/>
        <v>#N/A</v>
      </c>
      <c r="AG1793" t="e">
        <f t="shared" si="215"/>
        <v>#N/A</v>
      </c>
    </row>
    <row r="1794" spans="29:33" x14ac:dyDescent="0.15">
      <c r="AC1794" t="e">
        <f t="shared" si="213"/>
        <v>#N/A</v>
      </c>
      <c r="AE1794" t="e">
        <f t="shared" si="214"/>
        <v>#N/A</v>
      </c>
      <c r="AG1794" t="e">
        <f t="shared" si="215"/>
        <v>#N/A</v>
      </c>
    </row>
    <row r="1795" spans="29:33" x14ac:dyDescent="0.15">
      <c r="AC1795" t="e">
        <f t="shared" ref="AC1795:AC1858" si="216">VLOOKUP(AB1795, $E$2:$F$724,2, FALSE)</f>
        <v>#N/A</v>
      </c>
      <c r="AE1795" t="e">
        <f t="shared" ref="AE1795:AE1858" si="217">VLOOKUP(AD1795, $E$2:$F$724,2, FALSE)</f>
        <v>#N/A</v>
      </c>
      <c r="AG1795" t="e">
        <f t="shared" ref="AG1795:AG1858" si="218">VLOOKUP(AF1795, $E$2:$F$724,2, FALSE)</f>
        <v>#N/A</v>
      </c>
    </row>
    <row r="1796" spans="29:33" x14ac:dyDescent="0.15">
      <c r="AC1796" t="e">
        <f t="shared" si="216"/>
        <v>#N/A</v>
      </c>
      <c r="AE1796" t="e">
        <f t="shared" si="217"/>
        <v>#N/A</v>
      </c>
      <c r="AG1796" t="e">
        <f t="shared" si="218"/>
        <v>#N/A</v>
      </c>
    </row>
    <row r="1797" spans="29:33" x14ac:dyDescent="0.15">
      <c r="AC1797" t="e">
        <f t="shared" si="216"/>
        <v>#N/A</v>
      </c>
      <c r="AE1797" t="e">
        <f t="shared" si="217"/>
        <v>#N/A</v>
      </c>
      <c r="AG1797" t="e">
        <f t="shared" si="218"/>
        <v>#N/A</v>
      </c>
    </row>
    <row r="1798" spans="29:33" x14ac:dyDescent="0.15">
      <c r="AC1798" t="e">
        <f t="shared" si="216"/>
        <v>#N/A</v>
      </c>
      <c r="AE1798" t="e">
        <f t="shared" si="217"/>
        <v>#N/A</v>
      </c>
      <c r="AG1798" t="e">
        <f t="shared" si="218"/>
        <v>#N/A</v>
      </c>
    </row>
    <row r="1799" spans="29:33" x14ac:dyDescent="0.15">
      <c r="AC1799" t="e">
        <f t="shared" si="216"/>
        <v>#N/A</v>
      </c>
      <c r="AE1799" t="e">
        <f t="shared" si="217"/>
        <v>#N/A</v>
      </c>
      <c r="AG1799" t="e">
        <f t="shared" si="218"/>
        <v>#N/A</v>
      </c>
    </row>
    <row r="1800" spans="29:33" x14ac:dyDescent="0.15">
      <c r="AC1800" t="e">
        <f t="shared" si="216"/>
        <v>#N/A</v>
      </c>
      <c r="AE1800" t="e">
        <f t="shared" si="217"/>
        <v>#N/A</v>
      </c>
      <c r="AG1800" t="e">
        <f t="shared" si="218"/>
        <v>#N/A</v>
      </c>
    </row>
    <row r="1801" spans="29:33" x14ac:dyDescent="0.15">
      <c r="AC1801" t="e">
        <f t="shared" si="216"/>
        <v>#N/A</v>
      </c>
      <c r="AE1801" t="e">
        <f t="shared" si="217"/>
        <v>#N/A</v>
      </c>
      <c r="AG1801" t="e">
        <f t="shared" si="218"/>
        <v>#N/A</v>
      </c>
    </row>
    <row r="1802" spans="29:33" x14ac:dyDescent="0.15">
      <c r="AC1802" t="e">
        <f t="shared" si="216"/>
        <v>#N/A</v>
      </c>
      <c r="AE1802" t="e">
        <f t="shared" si="217"/>
        <v>#N/A</v>
      </c>
      <c r="AG1802" t="e">
        <f t="shared" si="218"/>
        <v>#N/A</v>
      </c>
    </row>
    <row r="1803" spans="29:33" x14ac:dyDescent="0.15">
      <c r="AC1803" t="e">
        <f t="shared" si="216"/>
        <v>#N/A</v>
      </c>
      <c r="AE1803" t="e">
        <f t="shared" si="217"/>
        <v>#N/A</v>
      </c>
      <c r="AG1803" t="e">
        <f t="shared" si="218"/>
        <v>#N/A</v>
      </c>
    </row>
    <row r="1804" spans="29:33" x14ac:dyDescent="0.15">
      <c r="AC1804" t="e">
        <f t="shared" si="216"/>
        <v>#N/A</v>
      </c>
      <c r="AE1804" t="e">
        <f t="shared" si="217"/>
        <v>#N/A</v>
      </c>
      <c r="AG1804" t="e">
        <f t="shared" si="218"/>
        <v>#N/A</v>
      </c>
    </row>
    <row r="1805" spans="29:33" x14ac:dyDescent="0.15">
      <c r="AC1805" t="e">
        <f t="shared" si="216"/>
        <v>#N/A</v>
      </c>
      <c r="AE1805" t="e">
        <f t="shared" si="217"/>
        <v>#N/A</v>
      </c>
      <c r="AG1805" t="e">
        <f t="shared" si="218"/>
        <v>#N/A</v>
      </c>
    </row>
    <row r="1806" spans="29:33" x14ac:dyDescent="0.15">
      <c r="AC1806" t="e">
        <f t="shared" si="216"/>
        <v>#N/A</v>
      </c>
      <c r="AE1806" t="e">
        <f t="shared" si="217"/>
        <v>#N/A</v>
      </c>
      <c r="AG1806" t="e">
        <f t="shared" si="218"/>
        <v>#N/A</v>
      </c>
    </row>
    <row r="1807" spans="29:33" x14ac:dyDescent="0.15">
      <c r="AC1807" t="e">
        <f t="shared" si="216"/>
        <v>#N/A</v>
      </c>
      <c r="AE1807" t="e">
        <f t="shared" si="217"/>
        <v>#N/A</v>
      </c>
      <c r="AG1807" t="e">
        <f t="shared" si="218"/>
        <v>#N/A</v>
      </c>
    </row>
    <row r="1808" spans="29:33" x14ac:dyDescent="0.15">
      <c r="AC1808" t="e">
        <f t="shared" si="216"/>
        <v>#N/A</v>
      </c>
      <c r="AE1808" t="e">
        <f t="shared" si="217"/>
        <v>#N/A</v>
      </c>
      <c r="AG1808" t="e">
        <f t="shared" si="218"/>
        <v>#N/A</v>
      </c>
    </row>
    <row r="1809" spans="29:33" x14ac:dyDescent="0.15">
      <c r="AC1809" t="e">
        <f t="shared" si="216"/>
        <v>#N/A</v>
      </c>
      <c r="AE1809" t="e">
        <f t="shared" si="217"/>
        <v>#N/A</v>
      </c>
      <c r="AG1809" t="e">
        <f t="shared" si="218"/>
        <v>#N/A</v>
      </c>
    </row>
    <row r="1810" spans="29:33" x14ac:dyDescent="0.15">
      <c r="AC1810" t="e">
        <f t="shared" si="216"/>
        <v>#N/A</v>
      </c>
      <c r="AE1810" t="e">
        <f t="shared" si="217"/>
        <v>#N/A</v>
      </c>
      <c r="AG1810" t="e">
        <f t="shared" si="218"/>
        <v>#N/A</v>
      </c>
    </row>
    <row r="1811" spans="29:33" x14ac:dyDescent="0.15">
      <c r="AC1811" t="e">
        <f t="shared" si="216"/>
        <v>#N/A</v>
      </c>
      <c r="AE1811" t="e">
        <f t="shared" si="217"/>
        <v>#N/A</v>
      </c>
      <c r="AG1811" t="e">
        <f t="shared" si="218"/>
        <v>#N/A</v>
      </c>
    </row>
    <row r="1812" spans="29:33" x14ac:dyDescent="0.15">
      <c r="AC1812" t="e">
        <f t="shared" si="216"/>
        <v>#N/A</v>
      </c>
      <c r="AE1812" t="e">
        <f t="shared" si="217"/>
        <v>#N/A</v>
      </c>
      <c r="AG1812" t="e">
        <f t="shared" si="218"/>
        <v>#N/A</v>
      </c>
    </row>
    <row r="1813" spans="29:33" x14ac:dyDescent="0.15">
      <c r="AC1813" t="e">
        <f t="shared" si="216"/>
        <v>#N/A</v>
      </c>
      <c r="AE1813" t="e">
        <f t="shared" si="217"/>
        <v>#N/A</v>
      </c>
      <c r="AG1813" t="e">
        <f t="shared" si="218"/>
        <v>#N/A</v>
      </c>
    </row>
    <row r="1814" spans="29:33" x14ac:dyDescent="0.15">
      <c r="AC1814" t="e">
        <f t="shared" si="216"/>
        <v>#N/A</v>
      </c>
      <c r="AE1814" t="e">
        <f t="shared" si="217"/>
        <v>#N/A</v>
      </c>
      <c r="AG1814" t="e">
        <f t="shared" si="218"/>
        <v>#N/A</v>
      </c>
    </row>
    <row r="1815" spans="29:33" x14ac:dyDescent="0.15">
      <c r="AC1815" t="e">
        <f t="shared" si="216"/>
        <v>#N/A</v>
      </c>
      <c r="AE1815" t="e">
        <f t="shared" si="217"/>
        <v>#N/A</v>
      </c>
      <c r="AG1815" t="e">
        <f t="shared" si="218"/>
        <v>#N/A</v>
      </c>
    </row>
    <row r="1816" spans="29:33" x14ac:dyDescent="0.15">
      <c r="AC1816" t="e">
        <f t="shared" si="216"/>
        <v>#N/A</v>
      </c>
      <c r="AE1816" t="e">
        <f t="shared" si="217"/>
        <v>#N/A</v>
      </c>
      <c r="AG1816" t="e">
        <f t="shared" si="218"/>
        <v>#N/A</v>
      </c>
    </row>
    <row r="1817" spans="29:33" x14ac:dyDescent="0.15">
      <c r="AC1817" t="e">
        <f t="shared" si="216"/>
        <v>#N/A</v>
      </c>
      <c r="AE1817" t="e">
        <f t="shared" si="217"/>
        <v>#N/A</v>
      </c>
      <c r="AG1817" t="e">
        <f t="shared" si="218"/>
        <v>#N/A</v>
      </c>
    </row>
    <row r="1818" spans="29:33" x14ac:dyDescent="0.15">
      <c r="AC1818" t="e">
        <f t="shared" si="216"/>
        <v>#N/A</v>
      </c>
      <c r="AE1818" t="e">
        <f t="shared" si="217"/>
        <v>#N/A</v>
      </c>
      <c r="AG1818" t="e">
        <f t="shared" si="218"/>
        <v>#N/A</v>
      </c>
    </row>
    <row r="1819" spans="29:33" x14ac:dyDescent="0.15">
      <c r="AC1819" t="e">
        <f t="shared" si="216"/>
        <v>#N/A</v>
      </c>
      <c r="AE1819" t="e">
        <f t="shared" si="217"/>
        <v>#N/A</v>
      </c>
      <c r="AG1819" t="e">
        <f t="shared" si="218"/>
        <v>#N/A</v>
      </c>
    </row>
    <row r="1820" spans="29:33" x14ac:dyDescent="0.15">
      <c r="AC1820" t="e">
        <f t="shared" si="216"/>
        <v>#N/A</v>
      </c>
      <c r="AE1820" t="e">
        <f t="shared" si="217"/>
        <v>#N/A</v>
      </c>
      <c r="AG1820" t="e">
        <f t="shared" si="218"/>
        <v>#N/A</v>
      </c>
    </row>
    <row r="1821" spans="29:33" x14ac:dyDescent="0.15">
      <c r="AC1821" t="e">
        <f t="shared" si="216"/>
        <v>#N/A</v>
      </c>
      <c r="AE1821" t="e">
        <f t="shared" si="217"/>
        <v>#N/A</v>
      </c>
      <c r="AG1821" t="e">
        <f t="shared" si="218"/>
        <v>#N/A</v>
      </c>
    </row>
    <row r="1822" spans="29:33" x14ac:dyDescent="0.15">
      <c r="AC1822" t="e">
        <f t="shared" si="216"/>
        <v>#N/A</v>
      </c>
      <c r="AE1822" t="e">
        <f t="shared" si="217"/>
        <v>#N/A</v>
      </c>
      <c r="AG1822" t="e">
        <f t="shared" si="218"/>
        <v>#N/A</v>
      </c>
    </row>
    <row r="1823" spans="29:33" x14ac:dyDescent="0.15">
      <c r="AC1823" t="e">
        <f t="shared" si="216"/>
        <v>#N/A</v>
      </c>
      <c r="AE1823" t="e">
        <f t="shared" si="217"/>
        <v>#N/A</v>
      </c>
      <c r="AG1823" t="e">
        <f t="shared" si="218"/>
        <v>#N/A</v>
      </c>
    </row>
    <row r="1824" spans="29:33" x14ac:dyDescent="0.15">
      <c r="AC1824" t="e">
        <f t="shared" si="216"/>
        <v>#N/A</v>
      </c>
      <c r="AE1824" t="e">
        <f t="shared" si="217"/>
        <v>#N/A</v>
      </c>
      <c r="AG1824" t="e">
        <f t="shared" si="218"/>
        <v>#N/A</v>
      </c>
    </row>
    <row r="1825" spans="29:33" x14ac:dyDescent="0.15">
      <c r="AC1825" t="e">
        <f t="shared" si="216"/>
        <v>#N/A</v>
      </c>
      <c r="AE1825" t="e">
        <f t="shared" si="217"/>
        <v>#N/A</v>
      </c>
      <c r="AG1825" t="e">
        <f t="shared" si="218"/>
        <v>#N/A</v>
      </c>
    </row>
    <row r="1826" spans="29:33" x14ac:dyDescent="0.15">
      <c r="AC1826" t="e">
        <f t="shared" si="216"/>
        <v>#N/A</v>
      </c>
      <c r="AE1826" t="e">
        <f t="shared" si="217"/>
        <v>#N/A</v>
      </c>
      <c r="AG1826" t="e">
        <f t="shared" si="218"/>
        <v>#N/A</v>
      </c>
    </row>
    <row r="1827" spans="29:33" x14ac:dyDescent="0.15">
      <c r="AC1827" t="e">
        <f t="shared" si="216"/>
        <v>#N/A</v>
      </c>
      <c r="AE1827" t="e">
        <f t="shared" si="217"/>
        <v>#N/A</v>
      </c>
      <c r="AG1827" t="e">
        <f t="shared" si="218"/>
        <v>#N/A</v>
      </c>
    </row>
    <row r="1828" spans="29:33" x14ac:dyDescent="0.15">
      <c r="AC1828" t="e">
        <f t="shared" si="216"/>
        <v>#N/A</v>
      </c>
      <c r="AE1828" t="e">
        <f t="shared" si="217"/>
        <v>#N/A</v>
      </c>
      <c r="AG1828" t="e">
        <f t="shared" si="218"/>
        <v>#N/A</v>
      </c>
    </row>
    <row r="1829" spans="29:33" x14ac:dyDescent="0.15">
      <c r="AC1829" t="e">
        <f t="shared" si="216"/>
        <v>#N/A</v>
      </c>
      <c r="AE1829" t="e">
        <f t="shared" si="217"/>
        <v>#N/A</v>
      </c>
      <c r="AG1829" t="e">
        <f t="shared" si="218"/>
        <v>#N/A</v>
      </c>
    </row>
    <row r="1830" spans="29:33" x14ac:dyDescent="0.15">
      <c r="AC1830" t="e">
        <f t="shared" si="216"/>
        <v>#N/A</v>
      </c>
      <c r="AE1830" t="e">
        <f t="shared" si="217"/>
        <v>#N/A</v>
      </c>
      <c r="AG1830" t="e">
        <f t="shared" si="218"/>
        <v>#N/A</v>
      </c>
    </row>
    <row r="1831" spans="29:33" x14ac:dyDescent="0.15">
      <c r="AC1831" t="e">
        <f t="shared" si="216"/>
        <v>#N/A</v>
      </c>
      <c r="AE1831" t="e">
        <f t="shared" si="217"/>
        <v>#N/A</v>
      </c>
      <c r="AG1831" t="e">
        <f t="shared" si="218"/>
        <v>#N/A</v>
      </c>
    </row>
    <row r="1832" spans="29:33" x14ac:dyDescent="0.15">
      <c r="AC1832" t="e">
        <f t="shared" si="216"/>
        <v>#N/A</v>
      </c>
      <c r="AE1832" t="e">
        <f t="shared" si="217"/>
        <v>#N/A</v>
      </c>
      <c r="AG1832" t="e">
        <f t="shared" si="218"/>
        <v>#N/A</v>
      </c>
    </row>
    <row r="1833" spans="29:33" x14ac:dyDescent="0.15">
      <c r="AC1833" t="e">
        <f t="shared" si="216"/>
        <v>#N/A</v>
      </c>
      <c r="AE1833" t="e">
        <f t="shared" si="217"/>
        <v>#N/A</v>
      </c>
      <c r="AG1833" t="e">
        <f t="shared" si="218"/>
        <v>#N/A</v>
      </c>
    </row>
    <row r="1834" spans="29:33" x14ac:dyDescent="0.15">
      <c r="AC1834" t="e">
        <f t="shared" si="216"/>
        <v>#N/A</v>
      </c>
      <c r="AE1834" t="e">
        <f t="shared" si="217"/>
        <v>#N/A</v>
      </c>
      <c r="AG1834" t="e">
        <f t="shared" si="218"/>
        <v>#N/A</v>
      </c>
    </row>
    <row r="1835" spans="29:33" x14ac:dyDescent="0.15">
      <c r="AC1835" t="e">
        <f t="shared" si="216"/>
        <v>#N/A</v>
      </c>
      <c r="AE1835" t="e">
        <f t="shared" si="217"/>
        <v>#N/A</v>
      </c>
      <c r="AG1835" t="e">
        <f t="shared" si="218"/>
        <v>#N/A</v>
      </c>
    </row>
    <row r="1836" spans="29:33" x14ac:dyDescent="0.15">
      <c r="AC1836" t="e">
        <f t="shared" si="216"/>
        <v>#N/A</v>
      </c>
      <c r="AE1836" t="e">
        <f t="shared" si="217"/>
        <v>#N/A</v>
      </c>
      <c r="AG1836" t="e">
        <f t="shared" si="218"/>
        <v>#N/A</v>
      </c>
    </row>
    <row r="1837" spans="29:33" x14ac:dyDescent="0.15">
      <c r="AC1837" t="e">
        <f t="shared" si="216"/>
        <v>#N/A</v>
      </c>
      <c r="AE1837" t="e">
        <f t="shared" si="217"/>
        <v>#N/A</v>
      </c>
      <c r="AG1837" t="e">
        <f t="shared" si="218"/>
        <v>#N/A</v>
      </c>
    </row>
    <row r="1838" spans="29:33" x14ac:dyDescent="0.15">
      <c r="AC1838" t="e">
        <f t="shared" si="216"/>
        <v>#N/A</v>
      </c>
      <c r="AE1838" t="e">
        <f t="shared" si="217"/>
        <v>#N/A</v>
      </c>
      <c r="AG1838" t="e">
        <f t="shared" si="218"/>
        <v>#N/A</v>
      </c>
    </row>
    <row r="1839" spans="29:33" x14ac:dyDescent="0.15">
      <c r="AC1839" t="e">
        <f t="shared" si="216"/>
        <v>#N/A</v>
      </c>
      <c r="AE1839" t="e">
        <f t="shared" si="217"/>
        <v>#N/A</v>
      </c>
      <c r="AG1839" t="e">
        <f t="shared" si="218"/>
        <v>#N/A</v>
      </c>
    </row>
    <row r="1840" spans="29:33" x14ac:dyDescent="0.15">
      <c r="AC1840" t="e">
        <f t="shared" si="216"/>
        <v>#N/A</v>
      </c>
      <c r="AE1840" t="e">
        <f t="shared" si="217"/>
        <v>#N/A</v>
      </c>
      <c r="AG1840" t="e">
        <f t="shared" si="218"/>
        <v>#N/A</v>
      </c>
    </row>
    <row r="1841" spans="29:33" x14ac:dyDescent="0.15">
      <c r="AC1841" t="e">
        <f t="shared" si="216"/>
        <v>#N/A</v>
      </c>
      <c r="AE1841" t="e">
        <f t="shared" si="217"/>
        <v>#N/A</v>
      </c>
      <c r="AG1841" t="e">
        <f t="shared" si="218"/>
        <v>#N/A</v>
      </c>
    </row>
    <row r="1842" spans="29:33" x14ac:dyDescent="0.15">
      <c r="AC1842" t="e">
        <f t="shared" si="216"/>
        <v>#N/A</v>
      </c>
      <c r="AE1842" t="e">
        <f t="shared" si="217"/>
        <v>#N/A</v>
      </c>
      <c r="AG1842" t="e">
        <f t="shared" si="218"/>
        <v>#N/A</v>
      </c>
    </row>
    <row r="1843" spans="29:33" x14ac:dyDescent="0.15">
      <c r="AC1843" t="e">
        <f t="shared" si="216"/>
        <v>#N/A</v>
      </c>
      <c r="AE1843" t="e">
        <f t="shared" si="217"/>
        <v>#N/A</v>
      </c>
      <c r="AG1843" t="e">
        <f t="shared" si="218"/>
        <v>#N/A</v>
      </c>
    </row>
    <row r="1844" spans="29:33" x14ac:dyDescent="0.15">
      <c r="AC1844" t="e">
        <f t="shared" si="216"/>
        <v>#N/A</v>
      </c>
      <c r="AE1844" t="e">
        <f t="shared" si="217"/>
        <v>#N/A</v>
      </c>
      <c r="AG1844" t="e">
        <f t="shared" si="218"/>
        <v>#N/A</v>
      </c>
    </row>
    <row r="1845" spans="29:33" x14ac:dyDescent="0.15">
      <c r="AC1845" t="e">
        <f t="shared" si="216"/>
        <v>#N/A</v>
      </c>
      <c r="AE1845" t="e">
        <f t="shared" si="217"/>
        <v>#N/A</v>
      </c>
      <c r="AG1845" t="e">
        <f t="shared" si="218"/>
        <v>#N/A</v>
      </c>
    </row>
    <row r="1846" spans="29:33" x14ac:dyDescent="0.15">
      <c r="AC1846" t="e">
        <f t="shared" si="216"/>
        <v>#N/A</v>
      </c>
      <c r="AE1846" t="e">
        <f t="shared" si="217"/>
        <v>#N/A</v>
      </c>
      <c r="AG1846" t="e">
        <f t="shared" si="218"/>
        <v>#N/A</v>
      </c>
    </row>
    <row r="1847" spans="29:33" x14ac:dyDescent="0.15">
      <c r="AC1847" t="e">
        <f t="shared" si="216"/>
        <v>#N/A</v>
      </c>
      <c r="AE1847" t="e">
        <f t="shared" si="217"/>
        <v>#N/A</v>
      </c>
      <c r="AG1847" t="e">
        <f t="shared" si="218"/>
        <v>#N/A</v>
      </c>
    </row>
    <row r="1848" spans="29:33" x14ac:dyDescent="0.15">
      <c r="AC1848" t="e">
        <f t="shared" si="216"/>
        <v>#N/A</v>
      </c>
      <c r="AE1848" t="e">
        <f t="shared" si="217"/>
        <v>#N/A</v>
      </c>
      <c r="AG1848" t="e">
        <f t="shared" si="218"/>
        <v>#N/A</v>
      </c>
    </row>
    <row r="1849" spans="29:33" x14ac:dyDescent="0.15">
      <c r="AC1849" t="e">
        <f t="shared" si="216"/>
        <v>#N/A</v>
      </c>
      <c r="AE1849" t="e">
        <f t="shared" si="217"/>
        <v>#N/A</v>
      </c>
      <c r="AG1849" t="e">
        <f t="shared" si="218"/>
        <v>#N/A</v>
      </c>
    </row>
    <row r="1850" spans="29:33" x14ac:dyDescent="0.15">
      <c r="AC1850" t="e">
        <f t="shared" si="216"/>
        <v>#N/A</v>
      </c>
      <c r="AE1850" t="e">
        <f t="shared" si="217"/>
        <v>#N/A</v>
      </c>
      <c r="AG1850" t="e">
        <f t="shared" si="218"/>
        <v>#N/A</v>
      </c>
    </row>
    <row r="1851" spans="29:33" x14ac:dyDescent="0.15">
      <c r="AC1851" t="e">
        <f t="shared" si="216"/>
        <v>#N/A</v>
      </c>
      <c r="AE1851" t="e">
        <f t="shared" si="217"/>
        <v>#N/A</v>
      </c>
      <c r="AG1851" t="e">
        <f t="shared" si="218"/>
        <v>#N/A</v>
      </c>
    </row>
    <row r="1852" spans="29:33" x14ac:dyDescent="0.15">
      <c r="AC1852" t="e">
        <f t="shared" si="216"/>
        <v>#N/A</v>
      </c>
      <c r="AE1852" t="e">
        <f t="shared" si="217"/>
        <v>#N/A</v>
      </c>
      <c r="AG1852" t="e">
        <f t="shared" si="218"/>
        <v>#N/A</v>
      </c>
    </row>
    <row r="1853" spans="29:33" x14ac:dyDescent="0.15">
      <c r="AC1853" t="e">
        <f t="shared" si="216"/>
        <v>#N/A</v>
      </c>
      <c r="AE1853" t="e">
        <f t="shared" si="217"/>
        <v>#N/A</v>
      </c>
      <c r="AG1853" t="e">
        <f t="shared" si="218"/>
        <v>#N/A</v>
      </c>
    </row>
    <row r="1854" spans="29:33" x14ac:dyDescent="0.15">
      <c r="AC1854" t="e">
        <f t="shared" si="216"/>
        <v>#N/A</v>
      </c>
      <c r="AE1854" t="e">
        <f t="shared" si="217"/>
        <v>#N/A</v>
      </c>
      <c r="AG1854" t="e">
        <f t="shared" si="218"/>
        <v>#N/A</v>
      </c>
    </row>
    <row r="1855" spans="29:33" x14ac:dyDescent="0.15">
      <c r="AC1855" t="e">
        <f t="shared" si="216"/>
        <v>#N/A</v>
      </c>
      <c r="AE1855" t="e">
        <f t="shared" si="217"/>
        <v>#N/A</v>
      </c>
      <c r="AG1855" t="e">
        <f t="shared" si="218"/>
        <v>#N/A</v>
      </c>
    </row>
    <row r="1856" spans="29:33" x14ac:dyDescent="0.15">
      <c r="AC1856" t="e">
        <f t="shared" si="216"/>
        <v>#N/A</v>
      </c>
      <c r="AE1856" t="e">
        <f t="shared" si="217"/>
        <v>#N/A</v>
      </c>
      <c r="AG1856" t="e">
        <f t="shared" si="218"/>
        <v>#N/A</v>
      </c>
    </row>
    <row r="1857" spans="29:33" x14ac:dyDescent="0.15">
      <c r="AC1857" t="e">
        <f t="shared" si="216"/>
        <v>#N/A</v>
      </c>
      <c r="AE1857" t="e">
        <f t="shared" si="217"/>
        <v>#N/A</v>
      </c>
      <c r="AG1857" t="e">
        <f t="shared" si="218"/>
        <v>#N/A</v>
      </c>
    </row>
    <row r="1858" spans="29:33" x14ac:dyDescent="0.15">
      <c r="AC1858" t="e">
        <f t="shared" si="216"/>
        <v>#N/A</v>
      </c>
      <c r="AE1858" t="e">
        <f t="shared" si="217"/>
        <v>#N/A</v>
      </c>
      <c r="AG1858" t="e">
        <f t="shared" si="218"/>
        <v>#N/A</v>
      </c>
    </row>
    <row r="1859" spans="29:33" x14ac:dyDescent="0.15">
      <c r="AC1859" t="e">
        <f t="shared" ref="AC1859:AC1922" si="219">VLOOKUP(AB1859, $E$2:$F$724,2, FALSE)</f>
        <v>#N/A</v>
      </c>
      <c r="AE1859" t="e">
        <f t="shared" ref="AE1859:AE1922" si="220">VLOOKUP(AD1859, $E$2:$F$724,2, FALSE)</f>
        <v>#N/A</v>
      </c>
      <c r="AG1859" t="e">
        <f t="shared" ref="AG1859:AG1922" si="221">VLOOKUP(AF1859, $E$2:$F$724,2, FALSE)</f>
        <v>#N/A</v>
      </c>
    </row>
    <row r="1860" spans="29:33" x14ac:dyDescent="0.15">
      <c r="AC1860" t="e">
        <f t="shared" si="219"/>
        <v>#N/A</v>
      </c>
      <c r="AE1860" t="e">
        <f t="shared" si="220"/>
        <v>#N/A</v>
      </c>
      <c r="AG1860" t="e">
        <f t="shared" si="221"/>
        <v>#N/A</v>
      </c>
    </row>
    <row r="1861" spans="29:33" x14ac:dyDescent="0.15">
      <c r="AC1861" t="e">
        <f t="shared" si="219"/>
        <v>#N/A</v>
      </c>
      <c r="AE1861" t="e">
        <f t="shared" si="220"/>
        <v>#N/A</v>
      </c>
      <c r="AG1861" t="e">
        <f t="shared" si="221"/>
        <v>#N/A</v>
      </c>
    </row>
    <row r="1862" spans="29:33" x14ac:dyDescent="0.15">
      <c r="AC1862" t="e">
        <f t="shared" si="219"/>
        <v>#N/A</v>
      </c>
      <c r="AE1862" t="e">
        <f t="shared" si="220"/>
        <v>#N/A</v>
      </c>
      <c r="AG1862" t="e">
        <f t="shared" si="221"/>
        <v>#N/A</v>
      </c>
    </row>
    <row r="1863" spans="29:33" x14ac:dyDescent="0.15">
      <c r="AC1863" t="e">
        <f t="shared" si="219"/>
        <v>#N/A</v>
      </c>
      <c r="AE1863" t="e">
        <f t="shared" si="220"/>
        <v>#N/A</v>
      </c>
      <c r="AG1863" t="e">
        <f t="shared" si="221"/>
        <v>#N/A</v>
      </c>
    </row>
    <row r="1864" spans="29:33" x14ac:dyDescent="0.15">
      <c r="AC1864" t="e">
        <f t="shared" si="219"/>
        <v>#N/A</v>
      </c>
      <c r="AE1864" t="e">
        <f t="shared" si="220"/>
        <v>#N/A</v>
      </c>
      <c r="AG1864" t="e">
        <f t="shared" si="221"/>
        <v>#N/A</v>
      </c>
    </row>
    <row r="1865" spans="29:33" x14ac:dyDescent="0.15">
      <c r="AC1865" t="e">
        <f t="shared" si="219"/>
        <v>#N/A</v>
      </c>
      <c r="AE1865" t="e">
        <f t="shared" si="220"/>
        <v>#N/A</v>
      </c>
      <c r="AG1865" t="e">
        <f t="shared" si="221"/>
        <v>#N/A</v>
      </c>
    </row>
    <row r="1866" spans="29:33" x14ac:dyDescent="0.15">
      <c r="AC1866" t="e">
        <f t="shared" si="219"/>
        <v>#N/A</v>
      </c>
      <c r="AE1866" t="e">
        <f t="shared" si="220"/>
        <v>#N/A</v>
      </c>
      <c r="AG1866" t="e">
        <f t="shared" si="221"/>
        <v>#N/A</v>
      </c>
    </row>
    <row r="1867" spans="29:33" x14ac:dyDescent="0.15">
      <c r="AC1867" t="e">
        <f t="shared" si="219"/>
        <v>#N/A</v>
      </c>
      <c r="AE1867" t="e">
        <f t="shared" si="220"/>
        <v>#N/A</v>
      </c>
      <c r="AG1867" t="e">
        <f t="shared" si="221"/>
        <v>#N/A</v>
      </c>
    </row>
    <row r="1868" spans="29:33" x14ac:dyDescent="0.15">
      <c r="AC1868" t="e">
        <f t="shared" si="219"/>
        <v>#N/A</v>
      </c>
      <c r="AE1868" t="e">
        <f t="shared" si="220"/>
        <v>#N/A</v>
      </c>
      <c r="AG1868" t="e">
        <f t="shared" si="221"/>
        <v>#N/A</v>
      </c>
    </row>
    <row r="1869" spans="29:33" x14ac:dyDescent="0.15">
      <c r="AC1869" t="e">
        <f t="shared" si="219"/>
        <v>#N/A</v>
      </c>
      <c r="AE1869" t="e">
        <f t="shared" si="220"/>
        <v>#N/A</v>
      </c>
      <c r="AG1869" t="e">
        <f t="shared" si="221"/>
        <v>#N/A</v>
      </c>
    </row>
    <row r="1870" spans="29:33" x14ac:dyDescent="0.15">
      <c r="AC1870" t="e">
        <f t="shared" si="219"/>
        <v>#N/A</v>
      </c>
      <c r="AE1870" t="e">
        <f t="shared" si="220"/>
        <v>#N/A</v>
      </c>
      <c r="AG1870" t="e">
        <f t="shared" si="221"/>
        <v>#N/A</v>
      </c>
    </row>
    <row r="1871" spans="29:33" x14ac:dyDescent="0.15">
      <c r="AC1871" t="e">
        <f t="shared" si="219"/>
        <v>#N/A</v>
      </c>
      <c r="AE1871" t="e">
        <f t="shared" si="220"/>
        <v>#N/A</v>
      </c>
      <c r="AG1871" t="e">
        <f t="shared" si="221"/>
        <v>#N/A</v>
      </c>
    </row>
    <row r="1872" spans="29:33" x14ac:dyDescent="0.15">
      <c r="AC1872" t="e">
        <f t="shared" si="219"/>
        <v>#N/A</v>
      </c>
      <c r="AE1872" t="e">
        <f t="shared" si="220"/>
        <v>#N/A</v>
      </c>
      <c r="AG1872" t="e">
        <f t="shared" si="221"/>
        <v>#N/A</v>
      </c>
    </row>
    <row r="1873" spans="29:33" x14ac:dyDescent="0.15">
      <c r="AC1873" t="e">
        <f t="shared" si="219"/>
        <v>#N/A</v>
      </c>
      <c r="AE1873" t="e">
        <f t="shared" si="220"/>
        <v>#N/A</v>
      </c>
      <c r="AG1873" t="e">
        <f t="shared" si="221"/>
        <v>#N/A</v>
      </c>
    </row>
    <row r="1874" spans="29:33" x14ac:dyDescent="0.15">
      <c r="AC1874" t="e">
        <f t="shared" si="219"/>
        <v>#N/A</v>
      </c>
      <c r="AE1874" t="e">
        <f t="shared" si="220"/>
        <v>#N/A</v>
      </c>
      <c r="AG1874" t="e">
        <f t="shared" si="221"/>
        <v>#N/A</v>
      </c>
    </row>
    <row r="1875" spans="29:33" x14ac:dyDescent="0.15">
      <c r="AC1875" t="e">
        <f t="shared" si="219"/>
        <v>#N/A</v>
      </c>
      <c r="AE1875" t="e">
        <f t="shared" si="220"/>
        <v>#N/A</v>
      </c>
      <c r="AG1875" t="e">
        <f t="shared" si="221"/>
        <v>#N/A</v>
      </c>
    </row>
    <row r="1876" spans="29:33" x14ac:dyDescent="0.15">
      <c r="AC1876" t="e">
        <f t="shared" si="219"/>
        <v>#N/A</v>
      </c>
      <c r="AE1876" t="e">
        <f t="shared" si="220"/>
        <v>#N/A</v>
      </c>
      <c r="AG1876" t="e">
        <f t="shared" si="221"/>
        <v>#N/A</v>
      </c>
    </row>
    <row r="1877" spans="29:33" x14ac:dyDescent="0.15">
      <c r="AC1877" t="e">
        <f t="shared" si="219"/>
        <v>#N/A</v>
      </c>
      <c r="AE1877" t="e">
        <f t="shared" si="220"/>
        <v>#N/A</v>
      </c>
      <c r="AG1877" t="e">
        <f t="shared" si="221"/>
        <v>#N/A</v>
      </c>
    </row>
    <row r="1878" spans="29:33" x14ac:dyDescent="0.15">
      <c r="AC1878" t="e">
        <f t="shared" si="219"/>
        <v>#N/A</v>
      </c>
      <c r="AE1878" t="e">
        <f t="shared" si="220"/>
        <v>#N/A</v>
      </c>
      <c r="AG1878" t="e">
        <f t="shared" si="221"/>
        <v>#N/A</v>
      </c>
    </row>
    <row r="1879" spans="29:33" x14ac:dyDescent="0.15">
      <c r="AC1879" t="e">
        <f t="shared" si="219"/>
        <v>#N/A</v>
      </c>
      <c r="AE1879" t="e">
        <f t="shared" si="220"/>
        <v>#N/A</v>
      </c>
      <c r="AG1879" t="e">
        <f t="shared" si="221"/>
        <v>#N/A</v>
      </c>
    </row>
    <row r="1880" spans="29:33" x14ac:dyDescent="0.15">
      <c r="AC1880" t="e">
        <f t="shared" si="219"/>
        <v>#N/A</v>
      </c>
      <c r="AE1880" t="e">
        <f t="shared" si="220"/>
        <v>#N/A</v>
      </c>
      <c r="AG1880" t="e">
        <f t="shared" si="221"/>
        <v>#N/A</v>
      </c>
    </row>
    <row r="1881" spans="29:33" x14ac:dyDescent="0.15">
      <c r="AC1881" t="e">
        <f t="shared" si="219"/>
        <v>#N/A</v>
      </c>
      <c r="AE1881" t="e">
        <f t="shared" si="220"/>
        <v>#N/A</v>
      </c>
      <c r="AG1881" t="e">
        <f t="shared" si="221"/>
        <v>#N/A</v>
      </c>
    </row>
    <row r="1882" spans="29:33" x14ac:dyDescent="0.15">
      <c r="AC1882" t="e">
        <f t="shared" si="219"/>
        <v>#N/A</v>
      </c>
      <c r="AE1882" t="e">
        <f t="shared" si="220"/>
        <v>#N/A</v>
      </c>
      <c r="AG1882" t="e">
        <f t="shared" si="221"/>
        <v>#N/A</v>
      </c>
    </row>
    <row r="1883" spans="29:33" x14ac:dyDescent="0.15">
      <c r="AC1883" t="e">
        <f t="shared" si="219"/>
        <v>#N/A</v>
      </c>
      <c r="AE1883" t="e">
        <f t="shared" si="220"/>
        <v>#N/A</v>
      </c>
      <c r="AG1883" t="e">
        <f t="shared" si="221"/>
        <v>#N/A</v>
      </c>
    </row>
    <row r="1884" spans="29:33" x14ac:dyDescent="0.15">
      <c r="AC1884" t="e">
        <f t="shared" si="219"/>
        <v>#N/A</v>
      </c>
      <c r="AE1884" t="e">
        <f t="shared" si="220"/>
        <v>#N/A</v>
      </c>
      <c r="AG1884" t="e">
        <f t="shared" si="221"/>
        <v>#N/A</v>
      </c>
    </row>
    <row r="1885" spans="29:33" x14ac:dyDescent="0.15">
      <c r="AC1885" t="e">
        <f t="shared" si="219"/>
        <v>#N/A</v>
      </c>
      <c r="AE1885" t="e">
        <f t="shared" si="220"/>
        <v>#N/A</v>
      </c>
      <c r="AG1885" t="e">
        <f t="shared" si="221"/>
        <v>#N/A</v>
      </c>
    </row>
    <row r="1886" spans="29:33" x14ac:dyDescent="0.15">
      <c r="AC1886" t="e">
        <f t="shared" si="219"/>
        <v>#N/A</v>
      </c>
      <c r="AE1886" t="e">
        <f t="shared" si="220"/>
        <v>#N/A</v>
      </c>
      <c r="AG1886" t="e">
        <f t="shared" si="221"/>
        <v>#N/A</v>
      </c>
    </row>
    <row r="1887" spans="29:33" x14ac:dyDescent="0.15">
      <c r="AC1887" t="e">
        <f t="shared" si="219"/>
        <v>#N/A</v>
      </c>
      <c r="AE1887" t="e">
        <f t="shared" si="220"/>
        <v>#N/A</v>
      </c>
      <c r="AG1887" t="e">
        <f t="shared" si="221"/>
        <v>#N/A</v>
      </c>
    </row>
    <row r="1888" spans="29:33" x14ac:dyDescent="0.15">
      <c r="AC1888" t="e">
        <f t="shared" si="219"/>
        <v>#N/A</v>
      </c>
      <c r="AE1888" t="e">
        <f t="shared" si="220"/>
        <v>#N/A</v>
      </c>
      <c r="AG1888" t="e">
        <f t="shared" si="221"/>
        <v>#N/A</v>
      </c>
    </row>
    <row r="1889" spans="29:33" x14ac:dyDescent="0.15">
      <c r="AC1889" t="e">
        <f t="shared" si="219"/>
        <v>#N/A</v>
      </c>
      <c r="AE1889" t="e">
        <f t="shared" si="220"/>
        <v>#N/A</v>
      </c>
      <c r="AG1889" t="e">
        <f t="shared" si="221"/>
        <v>#N/A</v>
      </c>
    </row>
    <row r="1890" spans="29:33" x14ac:dyDescent="0.15">
      <c r="AC1890" t="e">
        <f t="shared" si="219"/>
        <v>#N/A</v>
      </c>
      <c r="AE1890" t="e">
        <f t="shared" si="220"/>
        <v>#N/A</v>
      </c>
      <c r="AG1890" t="e">
        <f t="shared" si="221"/>
        <v>#N/A</v>
      </c>
    </row>
    <row r="1891" spans="29:33" x14ac:dyDescent="0.15">
      <c r="AC1891" t="e">
        <f t="shared" si="219"/>
        <v>#N/A</v>
      </c>
      <c r="AE1891" t="e">
        <f t="shared" si="220"/>
        <v>#N/A</v>
      </c>
      <c r="AG1891" t="e">
        <f t="shared" si="221"/>
        <v>#N/A</v>
      </c>
    </row>
    <row r="1892" spans="29:33" x14ac:dyDescent="0.15">
      <c r="AC1892" t="e">
        <f t="shared" si="219"/>
        <v>#N/A</v>
      </c>
      <c r="AE1892" t="e">
        <f t="shared" si="220"/>
        <v>#N/A</v>
      </c>
      <c r="AG1892" t="e">
        <f t="shared" si="221"/>
        <v>#N/A</v>
      </c>
    </row>
    <row r="1893" spans="29:33" x14ac:dyDescent="0.15">
      <c r="AC1893" t="e">
        <f t="shared" si="219"/>
        <v>#N/A</v>
      </c>
      <c r="AE1893" t="e">
        <f t="shared" si="220"/>
        <v>#N/A</v>
      </c>
      <c r="AG1893" t="e">
        <f t="shared" si="221"/>
        <v>#N/A</v>
      </c>
    </row>
    <row r="1894" spans="29:33" x14ac:dyDescent="0.15">
      <c r="AC1894" t="e">
        <f t="shared" si="219"/>
        <v>#N/A</v>
      </c>
      <c r="AE1894" t="e">
        <f t="shared" si="220"/>
        <v>#N/A</v>
      </c>
      <c r="AG1894" t="e">
        <f t="shared" si="221"/>
        <v>#N/A</v>
      </c>
    </row>
    <row r="1895" spans="29:33" x14ac:dyDescent="0.15">
      <c r="AC1895" t="e">
        <f t="shared" si="219"/>
        <v>#N/A</v>
      </c>
      <c r="AE1895" t="e">
        <f t="shared" si="220"/>
        <v>#N/A</v>
      </c>
      <c r="AG1895" t="e">
        <f t="shared" si="221"/>
        <v>#N/A</v>
      </c>
    </row>
    <row r="1896" spans="29:33" x14ac:dyDescent="0.15">
      <c r="AC1896" t="e">
        <f t="shared" si="219"/>
        <v>#N/A</v>
      </c>
      <c r="AE1896" t="e">
        <f t="shared" si="220"/>
        <v>#N/A</v>
      </c>
      <c r="AG1896" t="e">
        <f t="shared" si="221"/>
        <v>#N/A</v>
      </c>
    </row>
    <row r="1897" spans="29:33" x14ac:dyDescent="0.15">
      <c r="AC1897" t="e">
        <f t="shared" si="219"/>
        <v>#N/A</v>
      </c>
      <c r="AE1897" t="e">
        <f t="shared" si="220"/>
        <v>#N/A</v>
      </c>
      <c r="AG1897" t="e">
        <f t="shared" si="221"/>
        <v>#N/A</v>
      </c>
    </row>
    <row r="1898" spans="29:33" x14ac:dyDescent="0.15">
      <c r="AC1898" t="e">
        <f t="shared" si="219"/>
        <v>#N/A</v>
      </c>
      <c r="AE1898" t="e">
        <f t="shared" si="220"/>
        <v>#N/A</v>
      </c>
      <c r="AG1898" t="e">
        <f t="shared" si="221"/>
        <v>#N/A</v>
      </c>
    </row>
    <row r="1899" spans="29:33" x14ac:dyDescent="0.15">
      <c r="AC1899" t="e">
        <f t="shared" si="219"/>
        <v>#N/A</v>
      </c>
      <c r="AE1899" t="e">
        <f t="shared" si="220"/>
        <v>#N/A</v>
      </c>
      <c r="AG1899" t="e">
        <f t="shared" si="221"/>
        <v>#N/A</v>
      </c>
    </row>
    <row r="1900" spans="29:33" x14ac:dyDescent="0.15">
      <c r="AC1900" t="e">
        <f t="shared" si="219"/>
        <v>#N/A</v>
      </c>
      <c r="AE1900" t="e">
        <f t="shared" si="220"/>
        <v>#N/A</v>
      </c>
      <c r="AG1900" t="e">
        <f t="shared" si="221"/>
        <v>#N/A</v>
      </c>
    </row>
    <row r="1901" spans="29:33" x14ac:dyDescent="0.15">
      <c r="AC1901" t="e">
        <f t="shared" si="219"/>
        <v>#N/A</v>
      </c>
      <c r="AE1901" t="e">
        <f t="shared" si="220"/>
        <v>#N/A</v>
      </c>
      <c r="AG1901" t="e">
        <f t="shared" si="221"/>
        <v>#N/A</v>
      </c>
    </row>
    <row r="1902" spans="29:33" x14ac:dyDescent="0.15">
      <c r="AC1902" t="e">
        <f t="shared" si="219"/>
        <v>#N/A</v>
      </c>
      <c r="AE1902" t="e">
        <f t="shared" si="220"/>
        <v>#N/A</v>
      </c>
      <c r="AG1902" t="e">
        <f t="shared" si="221"/>
        <v>#N/A</v>
      </c>
    </row>
    <row r="1903" spans="29:33" x14ac:dyDescent="0.15">
      <c r="AC1903" t="e">
        <f t="shared" si="219"/>
        <v>#N/A</v>
      </c>
      <c r="AE1903" t="e">
        <f t="shared" si="220"/>
        <v>#N/A</v>
      </c>
      <c r="AG1903" t="e">
        <f t="shared" si="221"/>
        <v>#N/A</v>
      </c>
    </row>
    <row r="1904" spans="29:33" x14ac:dyDescent="0.15">
      <c r="AC1904" t="e">
        <f t="shared" si="219"/>
        <v>#N/A</v>
      </c>
      <c r="AE1904" t="e">
        <f t="shared" si="220"/>
        <v>#N/A</v>
      </c>
      <c r="AG1904" t="e">
        <f t="shared" si="221"/>
        <v>#N/A</v>
      </c>
    </row>
    <row r="1905" spans="29:33" x14ac:dyDescent="0.15">
      <c r="AC1905" t="e">
        <f t="shared" si="219"/>
        <v>#N/A</v>
      </c>
      <c r="AE1905" t="e">
        <f t="shared" si="220"/>
        <v>#N/A</v>
      </c>
      <c r="AG1905" t="e">
        <f t="shared" si="221"/>
        <v>#N/A</v>
      </c>
    </row>
    <row r="1906" spans="29:33" x14ac:dyDescent="0.15">
      <c r="AC1906" t="e">
        <f t="shared" si="219"/>
        <v>#N/A</v>
      </c>
      <c r="AE1906" t="e">
        <f t="shared" si="220"/>
        <v>#N/A</v>
      </c>
      <c r="AG1906" t="e">
        <f t="shared" si="221"/>
        <v>#N/A</v>
      </c>
    </row>
    <row r="1907" spans="29:33" x14ac:dyDescent="0.15">
      <c r="AC1907" t="e">
        <f t="shared" si="219"/>
        <v>#N/A</v>
      </c>
      <c r="AE1907" t="e">
        <f t="shared" si="220"/>
        <v>#N/A</v>
      </c>
      <c r="AG1907" t="e">
        <f t="shared" si="221"/>
        <v>#N/A</v>
      </c>
    </row>
    <row r="1908" spans="29:33" x14ac:dyDescent="0.15">
      <c r="AC1908" t="e">
        <f t="shared" si="219"/>
        <v>#N/A</v>
      </c>
      <c r="AE1908" t="e">
        <f t="shared" si="220"/>
        <v>#N/A</v>
      </c>
      <c r="AG1908" t="e">
        <f t="shared" si="221"/>
        <v>#N/A</v>
      </c>
    </row>
    <row r="1909" spans="29:33" x14ac:dyDescent="0.15">
      <c r="AC1909" t="e">
        <f t="shared" si="219"/>
        <v>#N/A</v>
      </c>
      <c r="AE1909" t="e">
        <f t="shared" si="220"/>
        <v>#N/A</v>
      </c>
      <c r="AG1909" t="e">
        <f t="shared" si="221"/>
        <v>#N/A</v>
      </c>
    </row>
    <row r="1910" spans="29:33" x14ac:dyDescent="0.15">
      <c r="AC1910" t="e">
        <f t="shared" si="219"/>
        <v>#N/A</v>
      </c>
      <c r="AE1910" t="e">
        <f t="shared" si="220"/>
        <v>#N/A</v>
      </c>
      <c r="AG1910" t="e">
        <f t="shared" si="221"/>
        <v>#N/A</v>
      </c>
    </row>
    <row r="1911" spans="29:33" x14ac:dyDescent="0.15">
      <c r="AC1911" t="e">
        <f t="shared" si="219"/>
        <v>#N/A</v>
      </c>
      <c r="AE1911" t="e">
        <f t="shared" si="220"/>
        <v>#N/A</v>
      </c>
      <c r="AG1911" t="e">
        <f t="shared" si="221"/>
        <v>#N/A</v>
      </c>
    </row>
    <row r="1912" spans="29:33" x14ac:dyDescent="0.15">
      <c r="AC1912" t="e">
        <f t="shared" si="219"/>
        <v>#N/A</v>
      </c>
      <c r="AE1912" t="e">
        <f t="shared" si="220"/>
        <v>#N/A</v>
      </c>
      <c r="AG1912" t="e">
        <f t="shared" si="221"/>
        <v>#N/A</v>
      </c>
    </row>
    <row r="1913" spans="29:33" x14ac:dyDescent="0.15">
      <c r="AC1913" t="e">
        <f t="shared" si="219"/>
        <v>#N/A</v>
      </c>
      <c r="AE1913" t="e">
        <f t="shared" si="220"/>
        <v>#N/A</v>
      </c>
      <c r="AG1913" t="e">
        <f t="shared" si="221"/>
        <v>#N/A</v>
      </c>
    </row>
    <row r="1914" spans="29:33" x14ac:dyDescent="0.15">
      <c r="AC1914" t="e">
        <f t="shared" si="219"/>
        <v>#N/A</v>
      </c>
      <c r="AE1914" t="e">
        <f t="shared" si="220"/>
        <v>#N/A</v>
      </c>
      <c r="AG1914" t="e">
        <f t="shared" si="221"/>
        <v>#N/A</v>
      </c>
    </row>
    <row r="1915" spans="29:33" x14ac:dyDescent="0.15">
      <c r="AC1915" t="e">
        <f t="shared" si="219"/>
        <v>#N/A</v>
      </c>
      <c r="AE1915" t="e">
        <f t="shared" si="220"/>
        <v>#N/A</v>
      </c>
      <c r="AG1915" t="e">
        <f t="shared" si="221"/>
        <v>#N/A</v>
      </c>
    </row>
    <row r="1916" spans="29:33" x14ac:dyDescent="0.15">
      <c r="AC1916" t="e">
        <f t="shared" si="219"/>
        <v>#N/A</v>
      </c>
      <c r="AE1916" t="e">
        <f t="shared" si="220"/>
        <v>#N/A</v>
      </c>
      <c r="AG1916" t="e">
        <f t="shared" si="221"/>
        <v>#N/A</v>
      </c>
    </row>
    <row r="1917" spans="29:33" x14ac:dyDescent="0.15">
      <c r="AC1917" t="e">
        <f t="shared" si="219"/>
        <v>#N/A</v>
      </c>
      <c r="AE1917" t="e">
        <f t="shared" si="220"/>
        <v>#N/A</v>
      </c>
      <c r="AG1917" t="e">
        <f t="shared" si="221"/>
        <v>#N/A</v>
      </c>
    </row>
    <row r="1918" spans="29:33" x14ac:dyDescent="0.15">
      <c r="AC1918" t="e">
        <f t="shared" si="219"/>
        <v>#N/A</v>
      </c>
      <c r="AE1918" t="e">
        <f t="shared" si="220"/>
        <v>#N/A</v>
      </c>
      <c r="AG1918" t="e">
        <f t="shared" si="221"/>
        <v>#N/A</v>
      </c>
    </row>
    <row r="1919" spans="29:33" x14ac:dyDescent="0.15">
      <c r="AC1919" t="e">
        <f t="shared" si="219"/>
        <v>#N/A</v>
      </c>
      <c r="AE1919" t="e">
        <f t="shared" si="220"/>
        <v>#N/A</v>
      </c>
      <c r="AG1919" t="e">
        <f t="shared" si="221"/>
        <v>#N/A</v>
      </c>
    </row>
    <row r="1920" spans="29:33" x14ac:dyDescent="0.15">
      <c r="AC1920" t="e">
        <f t="shared" si="219"/>
        <v>#N/A</v>
      </c>
      <c r="AE1920" t="e">
        <f t="shared" si="220"/>
        <v>#N/A</v>
      </c>
      <c r="AG1920" t="e">
        <f t="shared" si="221"/>
        <v>#N/A</v>
      </c>
    </row>
    <row r="1921" spans="29:33" x14ac:dyDescent="0.15">
      <c r="AC1921" t="e">
        <f t="shared" si="219"/>
        <v>#N/A</v>
      </c>
      <c r="AE1921" t="e">
        <f t="shared" si="220"/>
        <v>#N/A</v>
      </c>
      <c r="AG1921" t="e">
        <f t="shared" si="221"/>
        <v>#N/A</v>
      </c>
    </row>
    <row r="1922" spans="29:33" x14ac:dyDescent="0.15">
      <c r="AC1922" t="e">
        <f t="shared" si="219"/>
        <v>#N/A</v>
      </c>
      <c r="AE1922" t="e">
        <f t="shared" si="220"/>
        <v>#N/A</v>
      </c>
      <c r="AG1922" t="e">
        <f t="shared" si="221"/>
        <v>#N/A</v>
      </c>
    </row>
    <row r="1923" spans="29:33" x14ac:dyDescent="0.15">
      <c r="AC1923" t="e">
        <f t="shared" ref="AC1923:AC1986" si="222">VLOOKUP(AB1923, $E$2:$F$724,2, FALSE)</f>
        <v>#N/A</v>
      </c>
      <c r="AE1923" t="e">
        <f t="shared" ref="AE1923:AE1986" si="223">VLOOKUP(AD1923, $E$2:$F$724,2, FALSE)</f>
        <v>#N/A</v>
      </c>
      <c r="AG1923" t="e">
        <f t="shared" ref="AG1923:AG1986" si="224">VLOOKUP(AF1923, $E$2:$F$724,2, FALSE)</f>
        <v>#N/A</v>
      </c>
    </row>
    <row r="1924" spans="29:33" x14ac:dyDescent="0.15">
      <c r="AC1924" t="e">
        <f t="shared" si="222"/>
        <v>#N/A</v>
      </c>
      <c r="AE1924" t="e">
        <f t="shared" si="223"/>
        <v>#N/A</v>
      </c>
      <c r="AG1924" t="e">
        <f t="shared" si="224"/>
        <v>#N/A</v>
      </c>
    </row>
    <row r="1925" spans="29:33" x14ac:dyDescent="0.15">
      <c r="AC1925" t="e">
        <f t="shared" si="222"/>
        <v>#N/A</v>
      </c>
      <c r="AE1925" t="e">
        <f t="shared" si="223"/>
        <v>#N/A</v>
      </c>
      <c r="AG1925" t="e">
        <f t="shared" si="224"/>
        <v>#N/A</v>
      </c>
    </row>
    <row r="1926" spans="29:33" x14ac:dyDescent="0.15">
      <c r="AC1926" t="e">
        <f t="shared" si="222"/>
        <v>#N/A</v>
      </c>
      <c r="AE1926" t="e">
        <f t="shared" si="223"/>
        <v>#N/A</v>
      </c>
      <c r="AG1926" t="e">
        <f t="shared" si="224"/>
        <v>#N/A</v>
      </c>
    </row>
    <row r="1927" spans="29:33" x14ac:dyDescent="0.15">
      <c r="AC1927" t="e">
        <f t="shared" si="222"/>
        <v>#N/A</v>
      </c>
      <c r="AE1927" t="e">
        <f t="shared" si="223"/>
        <v>#N/A</v>
      </c>
      <c r="AG1927" t="e">
        <f t="shared" si="224"/>
        <v>#N/A</v>
      </c>
    </row>
    <row r="1928" spans="29:33" x14ac:dyDescent="0.15">
      <c r="AC1928" t="e">
        <f t="shared" si="222"/>
        <v>#N/A</v>
      </c>
      <c r="AE1928" t="e">
        <f t="shared" si="223"/>
        <v>#N/A</v>
      </c>
      <c r="AG1928" t="e">
        <f t="shared" si="224"/>
        <v>#N/A</v>
      </c>
    </row>
    <row r="1929" spans="29:33" x14ac:dyDescent="0.15">
      <c r="AC1929" t="e">
        <f t="shared" si="222"/>
        <v>#N/A</v>
      </c>
      <c r="AE1929" t="e">
        <f t="shared" si="223"/>
        <v>#N/A</v>
      </c>
      <c r="AG1929" t="e">
        <f t="shared" si="224"/>
        <v>#N/A</v>
      </c>
    </row>
    <row r="1930" spans="29:33" x14ac:dyDescent="0.15">
      <c r="AC1930" t="e">
        <f t="shared" si="222"/>
        <v>#N/A</v>
      </c>
      <c r="AE1930" t="e">
        <f t="shared" si="223"/>
        <v>#N/A</v>
      </c>
      <c r="AG1930" t="e">
        <f t="shared" si="224"/>
        <v>#N/A</v>
      </c>
    </row>
    <row r="1931" spans="29:33" x14ac:dyDescent="0.15">
      <c r="AC1931" t="e">
        <f t="shared" si="222"/>
        <v>#N/A</v>
      </c>
      <c r="AE1931" t="e">
        <f t="shared" si="223"/>
        <v>#N/A</v>
      </c>
      <c r="AG1931" t="e">
        <f t="shared" si="224"/>
        <v>#N/A</v>
      </c>
    </row>
    <row r="1932" spans="29:33" x14ac:dyDescent="0.15">
      <c r="AC1932" t="e">
        <f t="shared" si="222"/>
        <v>#N/A</v>
      </c>
      <c r="AE1932" t="e">
        <f t="shared" si="223"/>
        <v>#N/A</v>
      </c>
      <c r="AG1932" t="e">
        <f t="shared" si="224"/>
        <v>#N/A</v>
      </c>
    </row>
    <row r="1933" spans="29:33" x14ac:dyDescent="0.15">
      <c r="AC1933" t="e">
        <f t="shared" si="222"/>
        <v>#N/A</v>
      </c>
      <c r="AE1933" t="e">
        <f t="shared" si="223"/>
        <v>#N/A</v>
      </c>
      <c r="AG1933" t="e">
        <f t="shared" si="224"/>
        <v>#N/A</v>
      </c>
    </row>
    <row r="1934" spans="29:33" x14ac:dyDescent="0.15">
      <c r="AC1934" t="e">
        <f t="shared" si="222"/>
        <v>#N/A</v>
      </c>
      <c r="AE1934" t="e">
        <f t="shared" si="223"/>
        <v>#N/A</v>
      </c>
      <c r="AG1934" t="e">
        <f t="shared" si="224"/>
        <v>#N/A</v>
      </c>
    </row>
    <row r="1935" spans="29:33" x14ac:dyDescent="0.15">
      <c r="AC1935" t="e">
        <f t="shared" si="222"/>
        <v>#N/A</v>
      </c>
      <c r="AE1935" t="e">
        <f t="shared" si="223"/>
        <v>#N/A</v>
      </c>
      <c r="AG1935" t="e">
        <f t="shared" si="224"/>
        <v>#N/A</v>
      </c>
    </row>
    <row r="1936" spans="29:33" x14ac:dyDescent="0.15">
      <c r="AC1936" t="e">
        <f t="shared" si="222"/>
        <v>#N/A</v>
      </c>
      <c r="AE1936" t="e">
        <f t="shared" si="223"/>
        <v>#N/A</v>
      </c>
      <c r="AG1936" t="e">
        <f t="shared" si="224"/>
        <v>#N/A</v>
      </c>
    </row>
    <row r="1937" spans="29:33" x14ac:dyDescent="0.15">
      <c r="AC1937" t="e">
        <f t="shared" si="222"/>
        <v>#N/A</v>
      </c>
      <c r="AE1937" t="e">
        <f t="shared" si="223"/>
        <v>#N/A</v>
      </c>
      <c r="AG1937" t="e">
        <f t="shared" si="224"/>
        <v>#N/A</v>
      </c>
    </row>
    <row r="1938" spans="29:33" x14ac:dyDescent="0.15">
      <c r="AC1938" t="e">
        <f t="shared" si="222"/>
        <v>#N/A</v>
      </c>
      <c r="AE1938" t="e">
        <f t="shared" si="223"/>
        <v>#N/A</v>
      </c>
      <c r="AG1938" t="e">
        <f t="shared" si="224"/>
        <v>#N/A</v>
      </c>
    </row>
    <row r="1939" spans="29:33" x14ac:dyDescent="0.15">
      <c r="AC1939" t="e">
        <f t="shared" si="222"/>
        <v>#N/A</v>
      </c>
      <c r="AE1939" t="e">
        <f t="shared" si="223"/>
        <v>#N/A</v>
      </c>
      <c r="AG1939" t="e">
        <f t="shared" si="224"/>
        <v>#N/A</v>
      </c>
    </row>
    <row r="1940" spans="29:33" x14ac:dyDescent="0.15">
      <c r="AC1940" t="e">
        <f t="shared" si="222"/>
        <v>#N/A</v>
      </c>
      <c r="AE1940" t="e">
        <f t="shared" si="223"/>
        <v>#N/A</v>
      </c>
      <c r="AG1940" t="e">
        <f t="shared" si="224"/>
        <v>#N/A</v>
      </c>
    </row>
    <row r="1941" spans="29:33" x14ac:dyDescent="0.15">
      <c r="AC1941" t="e">
        <f t="shared" si="222"/>
        <v>#N/A</v>
      </c>
      <c r="AE1941" t="e">
        <f t="shared" si="223"/>
        <v>#N/A</v>
      </c>
      <c r="AG1941" t="e">
        <f t="shared" si="224"/>
        <v>#N/A</v>
      </c>
    </row>
    <row r="1942" spans="29:33" x14ac:dyDescent="0.15">
      <c r="AC1942" t="e">
        <f t="shared" si="222"/>
        <v>#N/A</v>
      </c>
      <c r="AE1942" t="e">
        <f t="shared" si="223"/>
        <v>#N/A</v>
      </c>
      <c r="AG1942" t="e">
        <f t="shared" si="224"/>
        <v>#N/A</v>
      </c>
    </row>
    <row r="1943" spans="29:33" x14ac:dyDescent="0.15">
      <c r="AC1943" t="e">
        <f t="shared" si="222"/>
        <v>#N/A</v>
      </c>
      <c r="AE1943" t="e">
        <f t="shared" si="223"/>
        <v>#N/A</v>
      </c>
      <c r="AG1943" t="e">
        <f t="shared" si="224"/>
        <v>#N/A</v>
      </c>
    </row>
    <row r="1944" spans="29:33" x14ac:dyDescent="0.15">
      <c r="AC1944" t="e">
        <f t="shared" si="222"/>
        <v>#N/A</v>
      </c>
      <c r="AE1944" t="e">
        <f t="shared" si="223"/>
        <v>#N/A</v>
      </c>
      <c r="AG1944" t="e">
        <f t="shared" si="224"/>
        <v>#N/A</v>
      </c>
    </row>
    <row r="1945" spans="29:33" x14ac:dyDescent="0.15">
      <c r="AC1945" t="e">
        <f t="shared" si="222"/>
        <v>#N/A</v>
      </c>
      <c r="AE1945" t="e">
        <f t="shared" si="223"/>
        <v>#N/A</v>
      </c>
      <c r="AG1945" t="e">
        <f t="shared" si="224"/>
        <v>#N/A</v>
      </c>
    </row>
    <row r="1946" spans="29:33" x14ac:dyDescent="0.15">
      <c r="AC1946" t="e">
        <f t="shared" si="222"/>
        <v>#N/A</v>
      </c>
      <c r="AE1946" t="e">
        <f t="shared" si="223"/>
        <v>#N/A</v>
      </c>
      <c r="AG1946" t="e">
        <f t="shared" si="224"/>
        <v>#N/A</v>
      </c>
    </row>
    <row r="1947" spans="29:33" x14ac:dyDescent="0.15">
      <c r="AC1947" t="e">
        <f t="shared" si="222"/>
        <v>#N/A</v>
      </c>
      <c r="AE1947" t="e">
        <f t="shared" si="223"/>
        <v>#N/A</v>
      </c>
      <c r="AG1947" t="e">
        <f t="shared" si="224"/>
        <v>#N/A</v>
      </c>
    </row>
    <row r="1948" spans="29:33" x14ac:dyDescent="0.15">
      <c r="AC1948" t="e">
        <f t="shared" si="222"/>
        <v>#N/A</v>
      </c>
      <c r="AE1948" t="e">
        <f t="shared" si="223"/>
        <v>#N/A</v>
      </c>
      <c r="AG1948" t="e">
        <f t="shared" si="224"/>
        <v>#N/A</v>
      </c>
    </row>
    <row r="1949" spans="29:33" x14ac:dyDescent="0.15">
      <c r="AC1949" t="e">
        <f t="shared" si="222"/>
        <v>#N/A</v>
      </c>
      <c r="AE1949" t="e">
        <f t="shared" si="223"/>
        <v>#N/A</v>
      </c>
      <c r="AG1949" t="e">
        <f t="shared" si="224"/>
        <v>#N/A</v>
      </c>
    </row>
    <row r="1950" spans="29:33" x14ac:dyDescent="0.15">
      <c r="AC1950" t="e">
        <f t="shared" si="222"/>
        <v>#N/A</v>
      </c>
      <c r="AE1950" t="e">
        <f t="shared" si="223"/>
        <v>#N/A</v>
      </c>
      <c r="AG1950" t="e">
        <f t="shared" si="224"/>
        <v>#N/A</v>
      </c>
    </row>
    <row r="1951" spans="29:33" x14ac:dyDescent="0.15">
      <c r="AC1951" t="e">
        <f t="shared" si="222"/>
        <v>#N/A</v>
      </c>
      <c r="AE1951" t="e">
        <f t="shared" si="223"/>
        <v>#N/A</v>
      </c>
      <c r="AG1951" t="e">
        <f t="shared" si="224"/>
        <v>#N/A</v>
      </c>
    </row>
    <row r="1952" spans="29:33" x14ac:dyDescent="0.15">
      <c r="AC1952" t="e">
        <f t="shared" si="222"/>
        <v>#N/A</v>
      </c>
      <c r="AE1952" t="e">
        <f t="shared" si="223"/>
        <v>#N/A</v>
      </c>
      <c r="AG1952" t="e">
        <f t="shared" si="224"/>
        <v>#N/A</v>
      </c>
    </row>
    <row r="1953" spans="29:33" x14ac:dyDescent="0.15">
      <c r="AC1953" t="e">
        <f t="shared" si="222"/>
        <v>#N/A</v>
      </c>
      <c r="AE1953" t="e">
        <f t="shared" si="223"/>
        <v>#N/A</v>
      </c>
      <c r="AG1953" t="e">
        <f t="shared" si="224"/>
        <v>#N/A</v>
      </c>
    </row>
    <row r="1954" spans="29:33" x14ac:dyDescent="0.15">
      <c r="AC1954" t="e">
        <f t="shared" si="222"/>
        <v>#N/A</v>
      </c>
      <c r="AE1954" t="e">
        <f t="shared" si="223"/>
        <v>#N/A</v>
      </c>
      <c r="AG1954" t="e">
        <f t="shared" si="224"/>
        <v>#N/A</v>
      </c>
    </row>
    <row r="1955" spans="29:33" x14ac:dyDescent="0.15">
      <c r="AC1955" t="e">
        <f t="shared" si="222"/>
        <v>#N/A</v>
      </c>
      <c r="AE1955" t="e">
        <f t="shared" si="223"/>
        <v>#N/A</v>
      </c>
      <c r="AG1955" t="e">
        <f t="shared" si="224"/>
        <v>#N/A</v>
      </c>
    </row>
    <row r="1956" spans="29:33" x14ac:dyDescent="0.15">
      <c r="AC1956" t="e">
        <f t="shared" si="222"/>
        <v>#N/A</v>
      </c>
      <c r="AE1956" t="e">
        <f t="shared" si="223"/>
        <v>#N/A</v>
      </c>
      <c r="AG1956" t="e">
        <f t="shared" si="224"/>
        <v>#N/A</v>
      </c>
    </row>
    <row r="1957" spans="29:33" x14ac:dyDescent="0.15">
      <c r="AC1957" t="e">
        <f t="shared" si="222"/>
        <v>#N/A</v>
      </c>
      <c r="AE1957" t="e">
        <f t="shared" si="223"/>
        <v>#N/A</v>
      </c>
      <c r="AG1957" t="e">
        <f t="shared" si="224"/>
        <v>#N/A</v>
      </c>
    </row>
    <row r="1958" spans="29:33" x14ac:dyDescent="0.15">
      <c r="AC1958" t="e">
        <f t="shared" si="222"/>
        <v>#N/A</v>
      </c>
      <c r="AE1958" t="e">
        <f t="shared" si="223"/>
        <v>#N/A</v>
      </c>
      <c r="AG1958" t="e">
        <f t="shared" si="224"/>
        <v>#N/A</v>
      </c>
    </row>
    <row r="1959" spans="29:33" x14ac:dyDescent="0.15">
      <c r="AC1959" t="e">
        <f t="shared" si="222"/>
        <v>#N/A</v>
      </c>
      <c r="AE1959" t="e">
        <f t="shared" si="223"/>
        <v>#N/A</v>
      </c>
      <c r="AG1959" t="e">
        <f t="shared" si="224"/>
        <v>#N/A</v>
      </c>
    </row>
    <row r="1960" spans="29:33" x14ac:dyDescent="0.15">
      <c r="AC1960" t="e">
        <f t="shared" si="222"/>
        <v>#N/A</v>
      </c>
      <c r="AE1960" t="e">
        <f t="shared" si="223"/>
        <v>#N/A</v>
      </c>
      <c r="AG1960" t="e">
        <f t="shared" si="224"/>
        <v>#N/A</v>
      </c>
    </row>
    <row r="1961" spans="29:33" x14ac:dyDescent="0.15">
      <c r="AC1961" t="e">
        <f t="shared" si="222"/>
        <v>#N/A</v>
      </c>
      <c r="AE1961" t="e">
        <f t="shared" si="223"/>
        <v>#N/A</v>
      </c>
      <c r="AG1961" t="e">
        <f t="shared" si="224"/>
        <v>#N/A</v>
      </c>
    </row>
    <row r="1962" spans="29:33" x14ac:dyDescent="0.15">
      <c r="AC1962" t="e">
        <f t="shared" si="222"/>
        <v>#N/A</v>
      </c>
      <c r="AE1962" t="e">
        <f t="shared" si="223"/>
        <v>#N/A</v>
      </c>
      <c r="AG1962" t="e">
        <f t="shared" si="224"/>
        <v>#N/A</v>
      </c>
    </row>
    <row r="1963" spans="29:33" x14ac:dyDescent="0.15">
      <c r="AC1963" t="e">
        <f t="shared" si="222"/>
        <v>#N/A</v>
      </c>
      <c r="AE1963" t="e">
        <f t="shared" si="223"/>
        <v>#N/A</v>
      </c>
      <c r="AG1963" t="e">
        <f t="shared" si="224"/>
        <v>#N/A</v>
      </c>
    </row>
    <row r="1964" spans="29:33" x14ac:dyDescent="0.15">
      <c r="AC1964" t="e">
        <f t="shared" si="222"/>
        <v>#N/A</v>
      </c>
      <c r="AE1964" t="e">
        <f t="shared" si="223"/>
        <v>#N/A</v>
      </c>
      <c r="AG1964" t="e">
        <f t="shared" si="224"/>
        <v>#N/A</v>
      </c>
    </row>
    <row r="1965" spans="29:33" x14ac:dyDescent="0.15">
      <c r="AC1965" t="e">
        <f t="shared" si="222"/>
        <v>#N/A</v>
      </c>
      <c r="AE1965" t="e">
        <f t="shared" si="223"/>
        <v>#N/A</v>
      </c>
      <c r="AG1965" t="e">
        <f t="shared" si="224"/>
        <v>#N/A</v>
      </c>
    </row>
    <row r="1966" spans="29:33" x14ac:dyDescent="0.15">
      <c r="AC1966" t="e">
        <f t="shared" si="222"/>
        <v>#N/A</v>
      </c>
      <c r="AE1966" t="e">
        <f t="shared" si="223"/>
        <v>#N/A</v>
      </c>
      <c r="AG1966" t="e">
        <f t="shared" si="224"/>
        <v>#N/A</v>
      </c>
    </row>
    <row r="1967" spans="29:33" x14ac:dyDescent="0.15">
      <c r="AC1967" t="e">
        <f t="shared" si="222"/>
        <v>#N/A</v>
      </c>
      <c r="AE1967" t="e">
        <f t="shared" si="223"/>
        <v>#N/A</v>
      </c>
      <c r="AG1967" t="e">
        <f t="shared" si="224"/>
        <v>#N/A</v>
      </c>
    </row>
    <row r="1968" spans="29:33" x14ac:dyDescent="0.15">
      <c r="AC1968" t="e">
        <f t="shared" si="222"/>
        <v>#N/A</v>
      </c>
      <c r="AE1968" t="e">
        <f t="shared" si="223"/>
        <v>#N/A</v>
      </c>
      <c r="AG1968" t="e">
        <f t="shared" si="224"/>
        <v>#N/A</v>
      </c>
    </row>
    <row r="1969" spans="29:33" x14ac:dyDescent="0.15">
      <c r="AC1969" t="e">
        <f t="shared" si="222"/>
        <v>#N/A</v>
      </c>
      <c r="AE1969" t="e">
        <f t="shared" si="223"/>
        <v>#N/A</v>
      </c>
      <c r="AG1969" t="e">
        <f t="shared" si="224"/>
        <v>#N/A</v>
      </c>
    </row>
    <row r="1970" spans="29:33" x14ac:dyDescent="0.15">
      <c r="AC1970" t="e">
        <f t="shared" si="222"/>
        <v>#N/A</v>
      </c>
      <c r="AE1970" t="e">
        <f t="shared" si="223"/>
        <v>#N/A</v>
      </c>
      <c r="AG1970" t="e">
        <f t="shared" si="224"/>
        <v>#N/A</v>
      </c>
    </row>
    <row r="1971" spans="29:33" x14ac:dyDescent="0.15">
      <c r="AC1971" t="e">
        <f t="shared" si="222"/>
        <v>#N/A</v>
      </c>
      <c r="AE1971" t="e">
        <f t="shared" si="223"/>
        <v>#N/A</v>
      </c>
      <c r="AG1971" t="e">
        <f t="shared" si="224"/>
        <v>#N/A</v>
      </c>
    </row>
    <row r="1972" spans="29:33" x14ac:dyDescent="0.15">
      <c r="AC1972" t="e">
        <f t="shared" si="222"/>
        <v>#N/A</v>
      </c>
      <c r="AE1972" t="e">
        <f t="shared" si="223"/>
        <v>#N/A</v>
      </c>
      <c r="AG1972" t="e">
        <f t="shared" si="224"/>
        <v>#N/A</v>
      </c>
    </row>
    <row r="1973" spans="29:33" x14ac:dyDescent="0.15">
      <c r="AC1973" t="e">
        <f t="shared" si="222"/>
        <v>#N/A</v>
      </c>
      <c r="AE1973" t="e">
        <f t="shared" si="223"/>
        <v>#N/A</v>
      </c>
      <c r="AG1973" t="e">
        <f t="shared" si="224"/>
        <v>#N/A</v>
      </c>
    </row>
    <row r="1974" spans="29:33" x14ac:dyDescent="0.15">
      <c r="AC1974" t="e">
        <f t="shared" si="222"/>
        <v>#N/A</v>
      </c>
      <c r="AE1974" t="e">
        <f t="shared" si="223"/>
        <v>#N/A</v>
      </c>
      <c r="AG1974" t="e">
        <f t="shared" si="224"/>
        <v>#N/A</v>
      </c>
    </row>
    <row r="1975" spans="29:33" x14ac:dyDescent="0.15">
      <c r="AC1975" t="e">
        <f t="shared" si="222"/>
        <v>#N/A</v>
      </c>
      <c r="AE1975" t="e">
        <f t="shared" si="223"/>
        <v>#N/A</v>
      </c>
      <c r="AG1975" t="e">
        <f t="shared" si="224"/>
        <v>#N/A</v>
      </c>
    </row>
    <row r="1976" spans="29:33" x14ac:dyDescent="0.15">
      <c r="AC1976" t="e">
        <f t="shared" si="222"/>
        <v>#N/A</v>
      </c>
      <c r="AE1976" t="e">
        <f t="shared" si="223"/>
        <v>#N/A</v>
      </c>
      <c r="AG1976" t="e">
        <f t="shared" si="224"/>
        <v>#N/A</v>
      </c>
    </row>
    <row r="1977" spans="29:33" x14ac:dyDescent="0.15">
      <c r="AC1977" t="e">
        <f t="shared" si="222"/>
        <v>#N/A</v>
      </c>
      <c r="AE1977" t="e">
        <f t="shared" si="223"/>
        <v>#N/A</v>
      </c>
      <c r="AG1977" t="e">
        <f t="shared" si="224"/>
        <v>#N/A</v>
      </c>
    </row>
    <row r="1978" spans="29:33" x14ac:dyDescent="0.15">
      <c r="AC1978" t="e">
        <f t="shared" si="222"/>
        <v>#N/A</v>
      </c>
      <c r="AE1978" t="e">
        <f t="shared" si="223"/>
        <v>#N/A</v>
      </c>
      <c r="AG1978" t="e">
        <f t="shared" si="224"/>
        <v>#N/A</v>
      </c>
    </row>
    <row r="1979" spans="29:33" x14ac:dyDescent="0.15">
      <c r="AC1979" t="e">
        <f t="shared" si="222"/>
        <v>#N/A</v>
      </c>
      <c r="AE1979" t="e">
        <f t="shared" si="223"/>
        <v>#N/A</v>
      </c>
      <c r="AG1979" t="e">
        <f t="shared" si="224"/>
        <v>#N/A</v>
      </c>
    </row>
    <row r="1980" spans="29:33" x14ac:dyDescent="0.15">
      <c r="AC1980" t="e">
        <f t="shared" si="222"/>
        <v>#N/A</v>
      </c>
      <c r="AE1980" t="e">
        <f t="shared" si="223"/>
        <v>#N/A</v>
      </c>
      <c r="AG1980" t="e">
        <f t="shared" si="224"/>
        <v>#N/A</v>
      </c>
    </row>
    <row r="1981" spans="29:33" x14ac:dyDescent="0.15">
      <c r="AC1981" t="e">
        <f t="shared" si="222"/>
        <v>#N/A</v>
      </c>
      <c r="AE1981" t="e">
        <f t="shared" si="223"/>
        <v>#N/A</v>
      </c>
      <c r="AG1981" t="e">
        <f t="shared" si="224"/>
        <v>#N/A</v>
      </c>
    </row>
    <row r="1982" spans="29:33" x14ac:dyDescent="0.15">
      <c r="AC1982" t="e">
        <f t="shared" si="222"/>
        <v>#N/A</v>
      </c>
      <c r="AE1982" t="e">
        <f t="shared" si="223"/>
        <v>#N/A</v>
      </c>
      <c r="AG1982" t="e">
        <f t="shared" si="224"/>
        <v>#N/A</v>
      </c>
    </row>
    <row r="1983" spans="29:33" x14ac:dyDescent="0.15">
      <c r="AC1983" t="e">
        <f t="shared" si="222"/>
        <v>#N/A</v>
      </c>
      <c r="AE1983" t="e">
        <f t="shared" si="223"/>
        <v>#N/A</v>
      </c>
      <c r="AG1983" t="e">
        <f t="shared" si="224"/>
        <v>#N/A</v>
      </c>
    </row>
    <row r="1984" spans="29:33" x14ac:dyDescent="0.15">
      <c r="AC1984" t="e">
        <f t="shared" si="222"/>
        <v>#N/A</v>
      </c>
      <c r="AE1984" t="e">
        <f t="shared" si="223"/>
        <v>#N/A</v>
      </c>
      <c r="AG1984" t="e">
        <f t="shared" si="224"/>
        <v>#N/A</v>
      </c>
    </row>
    <row r="1985" spans="29:33" x14ac:dyDescent="0.15">
      <c r="AC1985" t="e">
        <f t="shared" si="222"/>
        <v>#N/A</v>
      </c>
      <c r="AE1985" t="e">
        <f t="shared" si="223"/>
        <v>#N/A</v>
      </c>
      <c r="AG1985" t="e">
        <f t="shared" si="224"/>
        <v>#N/A</v>
      </c>
    </row>
    <row r="1986" spans="29:33" x14ac:dyDescent="0.15">
      <c r="AC1986" t="e">
        <f t="shared" si="222"/>
        <v>#N/A</v>
      </c>
      <c r="AE1986" t="e">
        <f t="shared" si="223"/>
        <v>#N/A</v>
      </c>
      <c r="AG1986" t="e">
        <f t="shared" si="224"/>
        <v>#N/A</v>
      </c>
    </row>
    <row r="1987" spans="29:33" x14ac:dyDescent="0.15">
      <c r="AC1987" t="e">
        <f t="shared" ref="AC1987:AC2050" si="225">VLOOKUP(AB1987, $E$2:$F$724,2, FALSE)</f>
        <v>#N/A</v>
      </c>
      <c r="AE1987" t="e">
        <f t="shared" ref="AE1987:AE2050" si="226">VLOOKUP(AD1987, $E$2:$F$724,2, FALSE)</f>
        <v>#N/A</v>
      </c>
      <c r="AG1987" t="e">
        <f t="shared" ref="AG1987:AG2050" si="227">VLOOKUP(AF1987, $E$2:$F$724,2, FALSE)</f>
        <v>#N/A</v>
      </c>
    </row>
    <row r="1988" spans="29:33" x14ac:dyDescent="0.15">
      <c r="AC1988" t="e">
        <f t="shared" si="225"/>
        <v>#N/A</v>
      </c>
      <c r="AE1988" t="e">
        <f t="shared" si="226"/>
        <v>#N/A</v>
      </c>
      <c r="AG1988" t="e">
        <f t="shared" si="227"/>
        <v>#N/A</v>
      </c>
    </row>
    <row r="1989" spans="29:33" x14ac:dyDescent="0.15">
      <c r="AC1989" t="e">
        <f t="shared" si="225"/>
        <v>#N/A</v>
      </c>
      <c r="AE1989" t="e">
        <f t="shared" si="226"/>
        <v>#N/A</v>
      </c>
      <c r="AG1989" t="e">
        <f t="shared" si="227"/>
        <v>#N/A</v>
      </c>
    </row>
    <row r="1990" spans="29:33" x14ac:dyDescent="0.15">
      <c r="AC1990" t="e">
        <f t="shared" si="225"/>
        <v>#N/A</v>
      </c>
      <c r="AE1990" t="e">
        <f t="shared" si="226"/>
        <v>#N/A</v>
      </c>
      <c r="AG1990" t="e">
        <f t="shared" si="227"/>
        <v>#N/A</v>
      </c>
    </row>
    <row r="1991" spans="29:33" x14ac:dyDescent="0.15">
      <c r="AC1991" t="e">
        <f t="shared" si="225"/>
        <v>#N/A</v>
      </c>
      <c r="AE1991" t="e">
        <f t="shared" si="226"/>
        <v>#N/A</v>
      </c>
      <c r="AG1991" t="e">
        <f t="shared" si="227"/>
        <v>#N/A</v>
      </c>
    </row>
    <row r="1992" spans="29:33" x14ac:dyDescent="0.15">
      <c r="AC1992" t="e">
        <f t="shared" si="225"/>
        <v>#N/A</v>
      </c>
      <c r="AE1992" t="e">
        <f t="shared" si="226"/>
        <v>#N/A</v>
      </c>
      <c r="AG1992" t="e">
        <f t="shared" si="227"/>
        <v>#N/A</v>
      </c>
    </row>
    <row r="1993" spans="29:33" x14ac:dyDescent="0.15">
      <c r="AC1993" t="e">
        <f t="shared" si="225"/>
        <v>#N/A</v>
      </c>
      <c r="AE1993" t="e">
        <f t="shared" si="226"/>
        <v>#N/A</v>
      </c>
      <c r="AG1993" t="e">
        <f t="shared" si="227"/>
        <v>#N/A</v>
      </c>
    </row>
    <row r="1994" spans="29:33" x14ac:dyDescent="0.15">
      <c r="AC1994" t="e">
        <f t="shared" si="225"/>
        <v>#N/A</v>
      </c>
      <c r="AE1994" t="e">
        <f t="shared" si="226"/>
        <v>#N/A</v>
      </c>
      <c r="AG1994" t="e">
        <f t="shared" si="227"/>
        <v>#N/A</v>
      </c>
    </row>
    <row r="1995" spans="29:33" x14ac:dyDescent="0.15">
      <c r="AC1995" t="e">
        <f t="shared" si="225"/>
        <v>#N/A</v>
      </c>
      <c r="AE1995" t="e">
        <f t="shared" si="226"/>
        <v>#N/A</v>
      </c>
      <c r="AG1995" t="e">
        <f t="shared" si="227"/>
        <v>#N/A</v>
      </c>
    </row>
    <row r="1996" spans="29:33" x14ac:dyDescent="0.15">
      <c r="AC1996" t="e">
        <f t="shared" si="225"/>
        <v>#N/A</v>
      </c>
      <c r="AE1996" t="e">
        <f t="shared" si="226"/>
        <v>#N/A</v>
      </c>
      <c r="AG1996" t="e">
        <f t="shared" si="227"/>
        <v>#N/A</v>
      </c>
    </row>
    <row r="1997" spans="29:33" x14ac:dyDescent="0.15">
      <c r="AC1997" t="e">
        <f t="shared" si="225"/>
        <v>#N/A</v>
      </c>
      <c r="AE1997" t="e">
        <f t="shared" si="226"/>
        <v>#N/A</v>
      </c>
      <c r="AG1997" t="e">
        <f t="shared" si="227"/>
        <v>#N/A</v>
      </c>
    </row>
    <row r="1998" spans="29:33" x14ac:dyDescent="0.15">
      <c r="AC1998" t="e">
        <f t="shared" si="225"/>
        <v>#N/A</v>
      </c>
      <c r="AE1998" t="e">
        <f t="shared" si="226"/>
        <v>#N/A</v>
      </c>
      <c r="AG1998" t="e">
        <f t="shared" si="227"/>
        <v>#N/A</v>
      </c>
    </row>
    <row r="1999" spans="29:33" x14ac:dyDescent="0.15">
      <c r="AC1999" t="e">
        <f t="shared" si="225"/>
        <v>#N/A</v>
      </c>
      <c r="AE1999" t="e">
        <f t="shared" si="226"/>
        <v>#N/A</v>
      </c>
      <c r="AG1999" t="e">
        <f t="shared" si="227"/>
        <v>#N/A</v>
      </c>
    </row>
    <row r="2000" spans="29:33" x14ac:dyDescent="0.15">
      <c r="AC2000" t="e">
        <f t="shared" si="225"/>
        <v>#N/A</v>
      </c>
      <c r="AE2000" t="e">
        <f t="shared" si="226"/>
        <v>#N/A</v>
      </c>
      <c r="AG2000" t="e">
        <f t="shared" si="227"/>
        <v>#N/A</v>
      </c>
    </row>
    <row r="2001" spans="29:33" x14ac:dyDescent="0.15">
      <c r="AC2001" t="e">
        <f t="shared" si="225"/>
        <v>#N/A</v>
      </c>
      <c r="AE2001" t="e">
        <f t="shared" si="226"/>
        <v>#N/A</v>
      </c>
      <c r="AG2001" t="e">
        <f t="shared" si="227"/>
        <v>#N/A</v>
      </c>
    </row>
    <row r="2002" spans="29:33" x14ac:dyDescent="0.15">
      <c r="AC2002" t="e">
        <f t="shared" si="225"/>
        <v>#N/A</v>
      </c>
      <c r="AE2002" t="e">
        <f t="shared" si="226"/>
        <v>#N/A</v>
      </c>
      <c r="AG2002" t="e">
        <f t="shared" si="227"/>
        <v>#N/A</v>
      </c>
    </row>
    <row r="2003" spans="29:33" x14ac:dyDescent="0.15">
      <c r="AC2003" t="e">
        <f t="shared" si="225"/>
        <v>#N/A</v>
      </c>
      <c r="AE2003" t="e">
        <f t="shared" si="226"/>
        <v>#N/A</v>
      </c>
      <c r="AG2003" t="e">
        <f t="shared" si="227"/>
        <v>#N/A</v>
      </c>
    </row>
    <row r="2004" spans="29:33" x14ac:dyDescent="0.15">
      <c r="AC2004" t="e">
        <f t="shared" si="225"/>
        <v>#N/A</v>
      </c>
      <c r="AE2004" t="e">
        <f t="shared" si="226"/>
        <v>#N/A</v>
      </c>
      <c r="AG2004" t="e">
        <f t="shared" si="227"/>
        <v>#N/A</v>
      </c>
    </row>
    <row r="2005" spans="29:33" x14ac:dyDescent="0.15">
      <c r="AC2005" t="e">
        <f t="shared" si="225"/>
        <v>#N/A</v>
      </c>
      <c r="AE2005" t="e">
        <f t="shared" si="226"/>
        <v>#N/A</v>
      </c>
      <c r="AG2005" t="e">
        <f t="shared" si="227"/>
        <v>#N/A</v>
      </c>
    </row>
    <row r="2006" spans="29:33" x14ac:dyDescent="0.15">
      <c r="AC2006" t="e">
        <f t="shared" si="225"/>
        <v>#N/A</v>
      </c>
      <c r="AE2006" t="e">
        <f t="shared" si="226"/>
        <v>#N/A</v>
      </c>
      <c r="AG2006" t="e">
        <f t="shared" si="227"/>
        <v>#N/A</v>
      </c>
    </row>
    <row r="2007" spans="29:33" x14ac:dyDescent="0.15">
      <c r="AC2007" t="e">
        <f t="shared" si="225"/>
        <v>#N/A</v>
      </c>
      <c r="AE2007" t="e">
        <f t="shared" si="226"/>
        <v>#N/A</v>
      </c>
      <c r="AG2007" t="e">
        <f t="shared" si="227"/>
        <v>#N/A</v>
      </c>
    </row>
    <row r="2008" spans="29:33" x14ac:dyDescent="0.15">
      <c r="AC2008" t="e">
        <f t="shared" si="225"/>
        <v>#N/A</v>
      </c>
      <c r="AE2008" t="e">
        <f t="shared" si="226"/>
        <v>#N/A</v>
      </c>
      <c r="AG2008" t="e">
        <f t="shared" si="227"/>
        <v>#N/A</v>
      </c>
    </row>
    <row r="2009" spans="29:33" x14ac:dyDescent="0.15">
      <c r="AC2009" t="e">
        <f t="shared" si="225"/>
        <v>#N/A</v>
      </c>
      <c r="AE2009" t="e">
        <f t="shared" si="226"/>
        <v>#N/A</v>
      </c>
      <c r="AG2009" t="e">
        <f t="shared" si="227"/>
        <v>#N/A</v>
      </c>
    </row>
    <row r="2010" spans="29:33" x14ac:dyDescent="0.15">
      <c r="AC2010" t="e">
        <f t="shared" si="225"/>
        <v>#N/A</v>
      </c>
      <c r="AE2010" t="e">
        <f t="shared" si="226"/>
        <v>#N/A</v>
      </c>
      <c r="AG2010" t="e">
        <f t="shared" si="227"/>
        <v>#N/A</v>
      </c>
    </row>
    <row r="2011" spans="29:33" x14ac:dyDescent="0.15">
      <c r="AC2011" t="e">
        <f t="shared" si="225"/>
        <v>#N/A</v>
      </c>
      <c r="AE2011" t="e">
        <f t="shared" si="226"/>
        <v>#N/A</v>
      </c>
      <c r="AG2011" t="e">
        <f t="shared" si="227"/>
        <v>#N/A</v>
      </c>
    </row>
    <row r="2012" spans="29:33" x14ac:dyDescent="0.15">
      <c r="AC2012" t="e">
        <f t="shared" si="225"/>
        <v>#N/A</v>
      </c>
      <c r="AE2012" t="e">
        <f t="shared" si="226"/>
        <v>#N/A</v>
      </c>
      <c r="AG2012" t="e">
        <f t="shared" si="227"/>
        <v>#N/A</v>
      </c>
    </row>
    <row r="2013" spans="29:33" x14ac:dyDescent="0.15">
      <c r="AC2013" t="e">
        <f t="shared" si="225"/>
        <v>#N/A</v>
      </c>
      <c r="AE2013" t="e">
        <f t="shared" si="226"/>
        <v>#N/A</v>
      </c>
      <c r="AG2013" t="e">
        <f t="shared" si="227"/>
        <v>#N/A</v>
      </c>
    </row>
    <row r="2014" spans="29:33" x14ac:dyDescent="0.15">
      <c r="AC2014" t="e">
        <f t="shared" si="225"/>
        <v>#N/A</v>
      </c>
      <c r="AE2014" t="e">
        <f t="shared" si="226"/>
        <v>#N/A</v>
      </c>
      <c r="AG2014" t="e">
        <f t="shared" si="227"/>
        <v>#N/A</v>
      </c>
    </row>
    <row r="2015" spans="29:33" x14ac:dyDescent="0.15">
      <c r="AC2015" t="e">
        <f t="shared" si="225"/>
        <v>#N/A</v>
      </c>
      <c r="AE2015" t="e">
        <f t="shared" si="226"/>
        <v>#N/A</v>
      </c>
      <c r="AG2015" t="e">
        <f t="shared" si="227"/>
        <v>#N/A</v>
      </c>
    </row>
    <row r="2016" spans="29:33" x14ac:dyDescent="0.15">
      <c r="AC2016" t="e">
        <f t="shared" si="225"/>
        <v>#N/A</v>
      </c>
      <c r="AE2016" t="e">
        <f t="shared" si="226"/>
        <v>#N/A</v>
      </c>
      <c r="AG2016" t="e">
        <f t="shared" si="227"/>
        <v>#N/A</v>
      </c>
    </row>
    <row r="2017" spans="29:33" x14ac:dyDescent="0.15">
      <c r="AC2017" t="e">
        <f t="shared" si="225"/>
        <v>#N/A</v>
      </c>
      <c r="AE2017" t="e">
        <f t="shared" si="226"/>
        <v>#N/A</v>
      </c>
      <c r="AG2017" t="e">
        <f t="shared" si="227"/>
        <v>#N/A</v>
      </c>
    </row>
    <row r="2018" spans="29:33" x14ac:dyDescent="0.15">
      <c r="AC2018" t="e">
        <f t="shared" si="225"/>
        <v>#N/A</v>
      </c>
      <c r="AE2018" t="e">
        <f t="shared" si="226"/>
        <v>#N/A</v>
      </c>
      <c r="AG2018" t="e">
        <f t="shared" si="227"/>
        <v>#N/A</v>
      </c>
    </row>
    <row r="2019" spans="29:33" x14ac:dyDescent="0.15">
      <c r="AC2019" t="e">
        <f t="shared" si="225"/>
        <v>#N/A</v>
      </c>
      <c r="AE2019" t="e">
        <f t="shared" si="226"/>
        <v>#N/A</v>
      </c>
      <c r="AG2019" t="e">
        <f t="shared" si="227"/>
        <v>#N/A</v>
      </c>
    </row>
    <row r="2020" spans="29:33" x14ac:dyDescent="0.15">
      <c r="AC2020" t="e">
        <f t="shared" si="225"/>
        <v>#N/A</v>
      </c>
      <c r="AE2020" t="e">
        <f t="shared" si="226"/>
        <v>#N/A</v>
      </c>
      <c r="AG2020" t="e">
        <f t="shared" si="227"/>
        <v>#N/A</v>
      </c>
    </row>
    <row r="2021" spans="29:33" x14ac:dyDescent="0.15">
      <c r="AC2021" t="e">
        <f t="shared" si="225"/>
        <v>#N/A</v>
      </c>
      <c r="AE2021" t="e">
        <f t="shared" si="226"/>
        <v>#N/A</v>
      </c>
      <c r="AG2021" t="e">
        <f t="shared" si="227"/>
        <v>#N/A</v>
      </c>
    </row>
    <row r="2022" spans="29:33" x14ac:dyDescent="0.15">
      <c r="AC2022" t="e">
        <f t="shared" si="225"/>
        <v>#N/A</v>
      </c>
      <c r="AE2022" t="e">
        <f t="shared" si="226"/>
        <v>#N/A</v>
      </c>
      <c r="AG2022" t="e">
        <f t="shared" si="227"/>
        <v>#N/A</v>
      </c>
    </row>
    <row r="2023" spans="29:33" x14ac:dyDescent="0.15">
      <c r="AC2023" t="e">
        <f t="shared" si="225"/>
        <v>#N/A</v>
      </c>
      <c r="AE2023" t="e">
        <f t="shared" si="226"/>
        <v>#N/A</v>
      </c>
      <c r="AG2023" t="e">
        <f t="shared" si="227"/>
        <v>#N/A</v>
      </c>
    </row>
    <row r="2024" spans="29:33" x14ac:dyDescent="0.15">
      <c r="AC2024" t="e">
        <f t="shared" si="225"/>
        <v>#N/A</v>
      </c>
      <c r="AE2024" t="e">
        <f t="shared" si="226"/>
        <v>#N/A</v>
      </c>
      <c r="AG2024" t="e">
        <f t="shared" si="227"/>
        <v>#N/A</v>
      </c>
    </row>
    <row r="2025" spans="29:33" x14ac:dyDescent="0.15">
      <c r="AC2025" t="e">
        <f t="shared" si="225"/>
        <v>#N/A</v>
      </c>
      <c r="AE2025" t="e">
        <f t="shared" si="226"/>
        <v>#N/A</v>
      </c>
      <c r="AG2025" t="e">
        <f t="shared" si="227"/>
        <v>#N/A</v>
      </c>
    </row>
    <row r="2026" spans="29:33" x14ac:dyDescent="0.15">
      <c r="AC2026" t="e">
        <f t="shared" si="225"/>
        <v>#N/A</v>
      </c>
      <c r="AE2026" t="e">
        <f t="shared" si="226"/>
        <v>#N/A</v>
      </c>
      <c r="AG2026" t="e">
        <f t="shared" si="227"/>
        <v>#N/A</v>
      </c>
    </row>
    <row r="2027" spans="29:33" x14ac:dyDescent="0.15">
      <c r="AC2027" t="e">
        <f t="shared" si="225"/>
        <v>#N/A</v>
      </c>
      <c r="AE2027" t="e">
        <f t="shared" si="226"/>
        <v>#N/A</v>
      </c>
      <c r="AG2027" t="e">
        <f t="shared" si="227"/>
        <v>#N/A</v>
      </c>
    </row>
    <row r="2028" spans="29:33" x14ac:dyDescent="0.15">
      <c r="AC2028" t="e">
        <f t="shared" si="225"/>
        <v>#N/A</v>
      </c>
      <c r="AE2028" t="e">
        <f t="shared" si="226"/>
        <v>#N/A</v>
      </c>
      <c r="AG2028" t="e">
        <f t="shared" si="227"/>
        <v>#N/A</v>
      </c>
    </row>
    <row r="2029" spans="29:33" x14ac:dyDescent="0.15">
      <c r="AC2029" t="e">
        <f t="shared" si="225"/>
        <v>#N/A</v>
      </c>
      <c r="AE2029" t="e">
        <f t="shared" si="226"/>
        <v>#N/A</v>
      </c>
      <c r="AG2029" t="e">
        <f t="shared" si="227"/>
        <v>#N/A</v>
      </c>
    </row>
    <row r="2030" spans="29:33" x14ac:dyDescent="0.15">
      <c r="AC2030" t="e">
        <f t="shared" si="225"/>
        <v>#N/A</v>
      </c>
      <c r="AE2030" t="e">
        <f t="shared" si="226"/>
        <v>#N/A</v>
      </c>
      <c r="AG2030" t="e">
        <f t="shared" si="227"/>
        <v>#N/A</v>
      </c>
    </row>
    <row r="2031" spans="29:33" x14ac:dyDescent="0.15">
      <c r="AC2031" t="e">
        <f t="shared" si="225"/>
        <v>#N/A</v>
      </c>
      <c r="AE2031" t="e">
        <f t="shared" si="226"/>
        <v>#N/A</v>
      </c>
      <c r="AG2031" t="e">
        <f t="shared" si="227"/>
        <v>#N/A</v>
      </c>
    </row>
    <row r="2032" spans="29:33" x14ac:dyDescent="0.15">
      <c r="AC2032" t="e">
        <f t="shared" si="225"/>
        <v>#N/A</v>
      </c>
      <c r="AE2032" t="e">
        <f t="shared" si="226"/>
        <v>#N/A</v>
      </c>
      <c r="AG2032" t="e">
        <f t="shared" si="227"/>
        <v>#N/A</v>
      </c>
    </row>
    <row r="2033" spans="29:33" x14ac:dyDescent="0.15">
      <c r="AC2033" t="e">
        <f t="shared" si="225"/>
        <v>#N/A</v>
      </c>
      <c r="AE2033" t="e">
        <f t="shared" si="226"/>
        <v>#N/A</v>
      </c>
      <c r="AG2033" t="e">
        <f t="shared" si="227"/>
        <v>#N/A</v>
      </c>
    </row>
    <row r="2034" spans="29:33" x14ac:dyDescent="0.15">
      <c r="AC2034" t="e">
        <f t="shared" si="225"/>
        <v>#N/A</v>
      </c>
      <c r="AE2034" t="e">
        <f t="shared" si="226"/>
        <v>#N/A</v>
      </c>
      <c r="AG2034" t="e">
        <f t="shared" si="227"/>
        <v>#N/A</v>
      </c>
    </row>
    <row r="2035" spans="29:33" x14ac:dyDescent="0.15">
      <c r="AC2035" t="e">
        <f t="shared" si="225"/>
        <v>#N/A</v>
      </c>
      <c r="AE2035" t="e">
        <f t="shared" si="226"/>
        <v>#N/A</v>
      </c>
      <c r="AG2035" t="e">
        <f t="shared" si="227"/>
        <v>#N/A</v>
      </c>
    </row>
    <row r="2036" spans="29:33" x14ac:dyDescent="0.15">
      <c r="AC2036" t="e">
        <f t="shared" si="225"/>
        <v>#N/A</v>
      </c>
      <c r="AE2036" t="e">
        <f t="shared" si="226"/>
        <v>#N/A</v>
      </c>
      <c r="AG2036" t="e">
        <f t="shared" si="227"/>
        <v>#N/A</v>
      </c>
    </row>
    <row r="2037" spans="29:33" x14ac:dyDescent="0.15">
      <c r="AC2037" t="e">
        <f t="shared" si="225"/>
        <v>#N/A</v>
      </c>
      <c r="AE2037" t="e">
        <f t="shared" si="226"/>
        <v>#N/A</v>
      </c>
      <c r="AG2037" t="e">
        <f t="shared" si="227"/>
        <v>#N/A</v>
      </c>
    </row>
    <row r="2038" spans="29:33" x14ac:dyDescent="0.15">
      <c r="AC2038" t="e">
        <f t="shared" si="225"/>
        <v>#N/A</v>
      </c>
      <c r="AE2038" t="e">
        <f t="shared" si="226"/>
        <v>#N/A</v>
      </c>
      <c r="AG2038" t="e">
        <f t="shared" si="227"/>
        <v>#N/A</v>
      </c>
    </row>
    <row r="2039" spans="29:33" x14ac:dyDescent="0.15">
      <c r="AC2039" t="e">
        <f t="shared" si="225"/>
        <v>#N/A</v>
      </c>
      <c r="AE2039" t="e">
        <f t="shared" si="226"/>
        <v>#N/A</v>
      </c>
      <c r="AG2039" t="e">
        <f t="shared" si="227"/>
        <v>#N/A</v>
      </c>
    </row>
    <row r="2040" spans="29:33" x14ac:dyDescent="0.15">
      <c r="AC2040" t="e">
        <f t="shared" si="225"/>
        <v>#N/A</v>
      </c>
      <c r="AE2040" t="e">
        <f t="shared" si="226"/>
        <v>#N/A</v>
      </c>
      <c r="AG2040" t="e">
        <f t="shared" si="227"/>
        <v>#N/A</v>
      </c>
    </row>
    <row r="2041" spans="29:33" x14ac:dyDescent="0.15">
      <c r="AC2041" t="e">
        <f t="shared" si="225"/>
        <v>#N/A</v>
      </c>
      <c r="AE2041" t="e">
        <f t="shared" si="226"/>
        <v>#N/A</v>
      </c>
      <c r="AG2041" t="e">
        <f t="shared" si="227"/>
        <v>#N/A</v>
      </c>
    </row>
    <row r="2042" spans="29:33" x14ac:dyDescent="0.15">
      <c r="AC2042" t="e">
        <f t="shared" si="225"/>
        <v>#N/A</v>
      </c>
      <c r="AE2042" t="e">
        <f t="shared" si="226"/>
        <v>#N/A</v>
      </c>
      <c r="AG2042" t="e">
        <f t="shared" si="227"/>
        <v>#N/A</v>
      </c>
    </row>
    <row r="2043" spans="29:33" x14ac:dyDescent="0.15">
      <c r="AC2043" t="e">
        <f t="shared" si="225"/>
        <v>#N/A</v>
      </c>
      <c r="AE2043" t="e">
        <f t="shared" si="226"/>
        <v>#N/A</v>
      </c>
      <c r="AG2043" t="e">
        <f t="shared" si="227"/>
        <v>#N/A</v>
      </c>
    </row>
    <row r="2044" spans="29:33" x14ac:dyDescent="0.15">
      <c r="AC2044" t="e">
        <f t="shared" si="225"/>
        <v>#N/A</v>
      </c>
      <c r="AE2044" t="e">
        <f t="shared" si="226"/>
        <v>#N/A</v>
      </c>
      <c r="AG2044" t="e">
        <f t="shared" si="227"/>
        <v>#N/A</v>
      </c>
    </row>
    <row r="2045" spans="29:33" x14ac:dyDescent="0.15">
      <c r="AC2045" t="e">
        <f t="shared" si="225"/>
        <v>#N/A</v>
      </c>
      <c r="AE2045" t="e">
        <f t="shared" si="226"/>
        <v>#N/A</v>
      </c>
      <c r="AG2045" t="e">
        <f t="shared" si="227"/>
        <v>#N/A</v>
      </c>
    </row>
    <row r="2046" spans="29:33" x14ac:dyDescent="0.15">
      <c r="AC2046" t="e">
        <f t="shared" si="225"/>
        <v>#N/A</v>
      </c>
      <c r="AE2046" t="e">
        <f t="shared" si="226"/>
        <v>#N/A</v>
      </c>
      <c r="AG2046" t="e">
        <f t="shared" si="227"/>
        <v>#N/A</v>
      </c>
    </row>
    <row r="2047" spans="29:33" x14ac:dyDescent="0.15">
      <c r="AC2047" t="e">
        <f t="shared" si="225"/>
        <v>#N/A</v>
      </c>
      <c r="AE2047" t="e">
        <f t="shared" si="226"/>
        <v>#N/A</v>
      </c>
      <c r="AG2047" t="e">
        <f t="shared" si="227"/>
        <v>#N/A</v>
      </c>
    </row>
    <row r="2048" spans="29:33" x14ac:dyDescent="0.15">
      <c r="AC2048" t="e">
        <f t="shared" si="225"/>
        <v>#N/A</v>
      </c>
      <c r="AE2048" t="e">
        <f t="shared" si="226"/>
        <v>#N/A</v>
      </c>
      <c r="AG2048" t="e">
        <f t="shared" si="227"/>
        <v>#N/A</v>
      </c>
    </row>
    <row r="2049" spans="29:33" x14ac:dyDescent="0.15">
      <c r="AC2049" t="e">
        <f t="shared" si="225"/>
        <v>#N/A</v>
      </c>
      <c r="AE2049" t="e">
        <f t="shared" si="226"/>
        <v>#N/A</v>
      </c>
      <c r="AG2049" t="e">
        <f t="shared" si="227"/>
        <v>#N/A</v>
      </c>
    </row>
    <row r="2050" spans="29:33" x14ac:dyDescent="0.15">
      <c r="AC2050" t="e">
        <f t="shared" si="225"/>
        <v>#N/A</v>
      </c>
      <c r="AE2050" t="e">
        <f t="shared" si="226"/>
        <v>#N/A</v>
      </c>
      <c r="AG2050" t="e">
        <f t="shared" si="227"/>
        <v>#N/A</v>
      </c>
    </row>
    <row r="2051" spans="29:33" x14ac:dyDescent="0.15">
      <c r="AC2051" t="e">
        <f t="shared" ref="AC2051:AC2114" si="228">VLOOKUP(AB2051, $E$2:$F$724,2, FALSE)</f>
        <v>#N/A</v>
      </c>
      <c r="AE2051" t="e">
        <f t="shared" ref="AE2051:AE2114" si="229">VLOOKUP(AD2051, $E$2:$F$724,2, FALSE)</f>
        <v>#N/A</v>
      </c>
      <c r="AG2051" t="e">
        <f t="shared" ref="AG2051:AG2114" si="230">VLOOKUP(AF2051, $E$2:$F$724,2, FALSE)</f>
        <v>#N/A</v>
      </c>
    </row>
    <row r="2052" spans="29:33" x14ac:dyDescent="0.15">
      <c r="AC2052" t="e">
        <f t="shared" si="228"/>
        <v>#N/A</v>
      </c>
      <c r="AE2052" t="e">
        <f t="shared" si="229"/>
        <v>#N/A</v>
      </c>
      <c r="AG2052" t="e">
        <f t="shared" si="230"/>
        <v>#N/A</v>
      </c>
    </row>
    <row r="2053" spans="29:33" x14ac:dyDescent="0.15">
      <c r="AC2053" t="e">
        <f t="shared" si="228"/>
        <v>#N/A</v>
      </c>
      <c r="AE2053" t="e">
        <f t="shared" si="229"/>
        <v>#N/A</v>
      </c>
      <c r="AG2053" t="e">
        <f t="shared" si="230"/>
        <v>#N/A</v>
      </c>
    </row>
    <row r="2054" spans="29:33" x14ac:dyDescent="0.15">
      <c r="AC2054" t="e">
        <f t="shared" si="228"/>
        <v>#N/A</v>
      </c>
      <c r="AE2054" t="e">
        <f t="shared" si="229"/>
        <v>#N/A</v>
      </c>
      <c r="AG2054" t="e">
        <f t="shared" si="230"/>
        <v>#N/A</v>
      </c>
    </row>
    <row r="2055" spans="29:33" x14ac:dyDescent="0.15">
      <c r="AC2055" t="e">
        <f t="shared" si="228"/>
        <v>#N/A</v>
      </c>
      <c r="AE2055" t="e">
        <f t="shared" si="229"/>
        <v>#N/A</v>
      </c>
      <c r="AG2055" t="e">
        <f t="shared" si="230"/>
        <v>#N/A</v>
      </c>
    </row>
    <row r="2056" spans="29:33" x14ac:dyDescent="0.15">
      <c r="AC2056" t="e">
        <f t="shared" si="228"/>
        <v>#N/A</v>
      </c>
      <c r="AE2056" t="e">
        <f t="shared" si="229"/>
        <v>#N/A</v>
      </c>
      <c r="AG2056" t="e">
        <f t="shared" si="230"/>
        <v>#N/A</v>
      </c>
    </row>
    <row r="2057" spans="29:33" x14ac:dyDescent="0.15">
      <c r="AC2057" t="e">
        <f t="shared" si="228"/>
        <v>#N/A</v>
      </c>
      <c r="AE2057" t="e">
        <f t="shared" si="229"/>
        <v>#N/A</v>
      </c>
      <c r="AG2057" t="e">
        <f t="shared" si="230"/>
        <v>#N/A</v>
      </c>
    </row>
    <row r="2058" spans="29:33" x14ac:dyDescent="0.15">
      <c r="AC2058" t="e">
        <f t="shared" si="228"/>
        <v>#N/A</v>
      </c>
      <c r="AE2058" t="e">
        <f t="shared" si="229"/>
        <v>#N/A</v>
      </c>
      <c r="AG2058" t="e">
        <f t="shared" si="230"/>
        <v>#N/A</v>
      </c>
    </row>
    <row r="2059" spans="29:33" x14ac:dyDescent="0.15">
      <c r="AC2059" t="e">
        <f t="shared" si="228"/>
        <v>#N/A</v>
      </c>
      <c r="AE2059" t="e">
        <f t="shared" si="229"/>
        <v>#N/A</v>
      </c>
      <c r="AG2059" t="e">
        <f t="shared" si="230"/>
        <v>#N/A</v>
      </c>
    </row>
    <row r="2060" spans="29:33" x14ac:dyDescent="0.15">
      <c r="AC2060" t="e">
        <f t="shared" si="228"/>
        <v>#N/A</v>
      </c>
      <c r="AE2060" t="e">
        <f t="shared" si="229"/>
        <v>#N/A</v>
      </c>
      <c r="AG2060" t="e">
        <f t="shared" si="230"/>
        <v>#N/A</v>
      </c>
    </row>
    <row r="2061" spans="29:33" x14ac:dyDescent="0.15">
      <c r="AC2061" t="e">
        <f t="shared" si="228"/>
        <v>#N/A</v>
      </c>
      <c r="AE2061" t="e">
        <f t="shared" si="229"/>
        <v>#N/A</v>
      </c>
      <c r="AG2061" t="e">
        <f t="shared" si="230"/>
        <v>#N/A</v>
      </c>
    </row>
    <row r="2062" spans="29:33" x14ac:dyDescent="0.15">
      <c r="AC2062" t="e">
        <f t="shared" si="228"/>
        <v>#N/A</v>
      </c>
      <c r="AE2062" t="e">
        <f t="shared" si="229"/>
        <v>#N/A</v>
      </c>
      <c r="AG2062" t="e">
        <f t="shared" si="230"/>
        <v>#N/A</v>
      </c>
    </row>
    <row r="2063" spans="29:33" x14ac:dyDescent="0.15">
      <c r="AC2063" t="e">
        <f t="shared" si="228"/>
        <v>#N/A</v>
      </c>
      <c r="AE2063" t="e">
        <f t="shared" si="229"/>
        <v>#N/A</v>
      </c>
      <c r="AG2063" t="e">
        <f t="shared" si="230"/>
        <v>#N/A</v>
      </c>
    </row>
    <row r="2064" spans="29:33" x14ac:dyDescent="0.15">
      <c r="AC2064" t="e">
        <f t="shared" si="228"/>
        <v>#N/A</v>
      </c>
      <c r="AE2064" t="e">
        <f t="shared" si="229"/>
        <v>#N/A</v>
      </c>
      <c r="AG2064" t="e">
        <f t="shared" si="230"/>
        <v>#N/A</v>
      </c>
    </row>
    <row r="2065" spans="29:33" x14ac:dyDescent="0.15">
      <c r="AC2065" t="e">
        <f t="shared" si="228"/>
        <v>#N/A</v>
      </c>
      <c r="AE2065" t="e">
        <f t="shared" si="229"/>
        <v>#N/A</v>
      </c>
      <c r="AG2065" t="e">
        <f t="shared" si="230"/>
        <v>#N/A</v>
      </c>
    </row>
    <row r="2066" spans="29:33" x14ac:dyDescent="0.15">
      <c r="AC2066" t="e">
        <f t="shared" si="228"/>
        <v>#N/A</v>
      </c>
      <c r="AE2066" t="e">
        <f t="shared" si="229"/>
        <v>#N/A</v>
      </c>
      <c r="AG2066" t="e">
        <f t="shared" si="230"/>
        <v>#N/A</v>
      </c>
    </row>
    <row r="2067" spans="29:33" x14ac:dyDescent="0.15">
      <c r="AC2067" t="e">
        <f t="shared" si="228"/>
        <v>#N/A</v>
      </c>
      <c r="AE2067" t="e">
        <f t="shared" si="229"/>
        <v>#N/A</v>
      </c>
      <c r="AG2067" t="e">
        <f t="shared" si="230"/>
        <v>#N/A</v>
      </c>
    </row>
    <row r="2068" spans="29:33" x14ac:dyDescent="0.15">
      <c r="AC2068" t="e">
        <f t="shared" si="228"/>
        <v>#N/A</v>
      </c>
      <c r="AE2068" t="e">
        <f t="shared" si="229"/>
        <v>#N/A</v>
      </c>
      <c r="AG2068" t="e">
        <f t="shared" si="230"/>
        <v>#N/A</v>
      </c>
    </row>
    <row r="2069" spans="29:33" x14ac:dyDescent="0.15">
      <c r="AC2069" t="e">
        <f t="shared" si="228"/>
        <v>#N/A</v>
      </c>
      <c r="AE2069" t="e">
        <f t="shared" si="229"/>
        <v>#N/A</v>
      </c>
      <c r="AG2069" t="e">
        <f t="shared" si="230"/>
        <v>#N/A</v>
      </c>
    </row>
    <row r="2070" spans="29:33" x14ac:dyDescent="0.15">
      <c r="AC2070" t="e">
        <f t="shared" si="228"/>
        <v>#N/A</v>
      </c>
      <c r="AE2070" t="e">
        <f t="shared" si="229"/>
        <v>#N/A</v>
      </c>
      <c r="AG2070" t="e">
        <f t="shared" si="230"/>
        <v>#N/A</v>
      </c>
    </row>
    <row r="2071" spans="29:33" x14ac:dyDescent="0.15">
      <c r="AC2071" t="e">
        <f t="shared" si="228"/>
        <v>#N/A</v>
      </c>
      <c r="AE2071" t="e">
        <f t="shared" si="229"/>
        <v>#N/A</v>
      </c>
      <c r="AG2071" t="e">
        <f t="shared" si="230"/>
        <v>#N/A</v>
      </c>
    </row>
    <row r="2072" spans="29:33" x14ac:dyDescent="0.15">
      <c r="AC2072" t="e">
        <f t="shared" si="228"/>
        <v>#N/A</v>
      </c>
      <c r="AE2072" t="e">
        <f t="shared" si="229"/>
        <v>#N/A</v>
      </c>
      <c r="AG2072" t="e">
        <f t="shared" si="230"/>
        <v>#N/A</v>
      </c>
    </row>
    <row r="2073" spans="29:33" x14ac:dyDescent="0.15">
      <c r="AC2073" t="e">
        <f t="shared" si="228"/>
        <v>#N/A</v>
      </c>
      <c r="AE2073" t="e">
        <f t="shared" si="229"/>
        <v>#N/A</v>
      </c>
      <c r="AG2073" t="e">
        <f t="shared" si="230"/>
        <v>#N/A</v>
      </c>
    </row>
    <row r="2074" spans="29:33" x14ac:dyDescent="0.15">
      <c r="AC2074" t="e">
        <f t="shared" si="228"/>
        <v>#N/A</v>
      </c>
      <c r="AE2074" t="e">
        <f t="shared" si="229"/>
        <v>#N/A</v>
      </c>
      <c r="AG2074" t="e">
        <f t="shared" si="230"/>
        <v>#N/A</v>
      </c>
    </row>
    <row r="2075" spans="29:33" x14ac:dyDescent="0.15">
      <c r="AC2075" t="e">
        <f t="shared" si="228"/>
        <v>#N/A</v>
      </c>
      <c r="AE2075" t="e">
        <f t="shared" si="229"/>
        <v>#N/A</v>
      </c>
      <c r="AG2075" t="e">
        <f t="shared" si="230"/>
        <v>#N/A</v>
      </c>
    </row>
    <row r="2076" spans="29:33" x14ac:dyDescent="0.15">
      <c r="AC2076" t="e">
        <f t="shared" si="228"/>
        <v>#N/A</v>
      </c>
      <c r="AE2076" t="e">
        <f t="shared" si="229"/>
        <v>#N/A</v>
      </c>
      <c r="AG2076" t="e">
        <f t="shared" si="230"/>
        <v>#N/A</v>
      </c>
    </row>
    <row r="2077" spans="29:33" x14ac:dyDescent="0.15">
      <c r="AC2077" t="e">
        <f t="shared" si="228"/>
        <v>#N/A</v>
      </c>
      <c r="AE2077" t="e">
        <f t="shared" si="229"/>
        <v>#N/A</v>
      </c>
      <c r="AG2077" t="e">
        <f t="shared" si="230"/>
        <v>#N/A</v>
      </c>
    </row>
    <row r="2078" spans="29:33" x14ac:dyDescent="0.15">
      <c r="AC2078" t="e">
        <f t="shared" si="228"/>
        <v>#N/A</v>
      </c>
      <c r="AE2078" t="e">
        <f t="shared" si="229"/>
        <v>#N/A</v>
      </c>
      <c r="AG2078" t="e">
        <f t="shared" si="230"/>
        <v>#N/A</v>
      </c>
    </row>
    <row r="2079" spans="29:33" x14ac:dyDescent="0.15">
      <c r="AC2079" t="e">
        <f t="shared" si="228"/>
        <v>#N/A</v>
      </c>
      <c r="AE2079" t="e">
        <f t="shared" si="229"/>
        <v>#N/A</v>
      </c>
      <c r="AG2079" t="e">
        <f t="shared" si="230"/>
        <v>#N/A</v>
      </c>
    </row>
    <row r="2080" spans="29:33" x14ac:dyDescent="0.15">
      <c r="AC2080" t="e">
        <f t="shared" si="228"/>
        <v>#N/A</v>
      </c>
      <c r="AE2080" t="e">
        <f t="shared" si="229"/>
        <v>#N/A</v>
      </c>
      <c r="AG2080" t="e">
        <f t="shared" si="230"/>
        <v>#N/A</v>
      </c>
    </row>
    <row r="2081" spans="29:33" x14ac:dyDescent="0.15">
      <c r="AC2081" t="e">
        <f t="shared" si="228"/>
        <v>#N/A</v>
      </c>
      <c r="AE2081" t="e">
        <f t="shared" si="229"/>
        <v>#N/A</v>
      </c>
      <c r="AG2081" t="e">
        <f t="shared" si="230"/>
        <v>#N/A</v>
      </c>
    </row>
    <row r="2082" spans="29:33" x14ac:dyDescent="0.15">
      <c r="AC2082" t="e">
        <f t="shared" si="228"/>
        <v>#N/A</v>
      </c>
      <c r="AE2082" t="e">
        <f t="shared" si="229"/>
        <v>#N/A</v>
      </c>
      <c r="AG2082" t="e">
        <f t="shared" si="230"/>
        <v>#N/A</v>
      </c>
    </row>
    <row r="2083" spans="29:33" x14ac:dyDescent="0.15">
      <c r="AC2083" t="e">
        <f t="shared" si="228"/>
        <v>#N/A</v>
      </c>
      <c r="AE2083" t="e">
        <f t="shared" si="229"/>
        <v>#N/A</v>
      </c>
      <c r="AG2083" t="e">
        <f t="shared" si="230"/>
        <v>#N/A</v>
      </c>
    </row>
    <row r="2084" spans="29:33" x14ac:dyDescent="0.15">
      <c r="AC2084" t="e">
        <f t="shared" si="228"/>
        <v>#N/A</v>
      </c>
      <c r="AE2084" t="e">
        <f t="shared" si="229"/>
        <v>#N/A</v>
      </c>
      <c r="AG2084" t="e">
        <f t="shared" si="230"/>
        <v>#N/A</v>
      </c>
    </row>
    <row r="2085" spans="29:33" x14ac:dyDescent="0.15">
      <c r="AC2085" t="e">
        <f t="shared" si="228"/>
        <v>#N/A</v>
      </c>
      <c r="AE2085" t="e">
        <f t="shared" si="229"/>
        <v>#N/A</v>
      </c>
      <c r="AG2085" t="e">
        <f t="shared" si="230"/>
        <v>#N/A</v>
      </c>
    </row>
    <row r="2086" spans="29:33" x14ac:dyDescent="0.15">
      <c r="AC2086" t="e">
        <f t="shared" si="228"/>
        <v>#N/A</v>
      </c>
      <c r="AE2086" t="e">
        <f t="shared" si="229"/>
        <v>#N/A</v>
      </c>
      <c r="AG2086" t="e">
        <f t="shared" si="230"/>
        <v>#N/A</v>
      </c>
    </row>
    <row r="2087" spans="29:33" x14ac:dyDescent="0.15">
      <c r="AC2087" t="e">
        <f t="shared" si="228"/>
        <v>#N/A</v>
      </c>
      <c r="AE2087" t="e">
        <f t="shared" si="229"/>
        <v>#N/A</v>
      </c>
      <c r="AG2087" t="e">
        <f t="shared" si="230"/>
        <v>#N/A</v>
      </c>
    </row>
    <row r="2088" spans="29:33" x14ac:dyDescent="0.15">
      <c r="AC2088" t="e">
        <f t="shared" si="228"/>
        <v>#N/A</v>
      </c>
      <c r="AE2088" t="e">
        <f t="shared" si="229"/>
        <v>#N/A</v>
      </c>
      <c r="AG2088" t="e">
        <f t="shared" si="230"/>
        <v>#N/A</v>
      </c>
    </row>
    <row r="2089" spans="29:33" x14ac:dyDescent="0.15">
      <c r="AC2089" t="e">
        <f t="shared" si="228"/>
        <v>#N/A</v>
      </c>
      <c r="AE2089" t="e">
        <f t="shared" si="229"/>
        <v>#N/A</v>
      </c>
      <c r="AG2089" t="e">
        <f t="shared" si="230"/>
        <v>#N/A</v>
      </c>
    </row>
    <row r="2090" spans="29:33" x14ac:dyDescent="0.15">
      <c r="AC2090" t="e">
        <f t="shared" si="228"/>
        <v>#N/A</v>
      </c>
      <c r="AE2090" t="e">
        <f t="shared" si="229"/>
        <v>#N/A</v>
      </c>
      <c r="AG2090" t="e">
        <f t="shared" si="230"/>
        <v>#N/A</v>
      </c>
    </row>
    <row r="2091" spans="29:33" x14ac:dyDescent="0.15">
      <c r="AC2091" t="e">
        <f t="shared" si="228"/>
        <v>#N/A</v>
      </c>
      <c r="AE2091" t="e">
        <f t="shared" si="229"/>
        <v>#N/A</v>
      </c>
      <c r="AG2091" t="e">
        <f t="shared" si="230"/>
        <v>#N/A</v>
      </c>
    </row>
    <row r="2092" spans="29:33" x14ac:dyDescent="0.15">
      <c r="AC2092" t="e">
        <f t="shared" si="228"/>
        <v>#N/A</v>
      </c>
      <c r="AE2092" t="e">
        <f t="shared" si="229"/>
        <v>#N/A</v>
      </c>
      <c r="AG2092" t="e">
        <f t="shared" si="230"/>
        <v>#N/A</v>
      </c>
    </row>
    <row r="2093" spans="29:33" x14ac:dyDescent="0.15">
      <c r="AC2093" t="e">
        <f t="shared" si="228"/>
        <v>#N/A</v>
      </c>
      <c r="AE2093" t="e">
        <f t="shared" si="229"/>
        <v>#N/A</v>
      </c>
      <c r="AG2093" t="e">
        <f t="shared" si="230"/>
        <v>#N/A</v>
      </c>
    </row>
    <row r="2094" spans="29:33" x14ac:dyDescent="0.15">
      <c r="AC2094" t="e">
        <f t="shared" si="228"/>
        <v>#N/A</v>
      </c>
      <c r="AE2094" t="e">
        <f t="shared" si="229"/>
        <v>#N/A</v>
      </c>
      <c r="AG2094" t="e">
        <f t="shared" si="230"/>
        <v>#N/A</v>
      </c>
    </row>
    <row r="2095" spans="29:33" x14ac:dyDescent="0.15">
      <c r="AC2095" t="e">
        <f t="shared" si="228"/>
        <v>#N/A</v>
      </c>
      <c r="AE2095" t="e">
        <f t="shared" si="229"/>
        <v>#N/A</v>
      </c>
      <c r="AG2095" t="e">
        <f t="shared" si="230"/>
        <v>#N/A</v>
      </c>
    </row>
    <row r="2096" spans="29:33" x14ac:dyDescent="0.15">
      <c r="AC2096" t="e">
        <f t="shared" si="228"/>
        <v>#N/A</v>
      </c>
      <c r="AE2096" t="e">
        <f t="shared" si="229"/>
        <v>#N/A</v>
      </c>
      <c r="AG2096" t="e">
        <f t="shared" si="230"/>
        <v>#N/A</v>
      </c>
    </row>
    <row r="2097" spans="29:33" x14ac:dyDescent="0.15">
      <c r="AC2097" t="e">
        <f t="shared" si="228"/>
        <v>#N/A</v>
      </c>
      <c r="AE2097" t="e">
        <f t="shared" si="229"/>
        <v>#N/A</v>
      </c>
      <c r="AG2097" t="e">
        <f t="shared" si="230"/>
        <v>#N/A</v>
      </c>
    </row>
    <row r="2098" spans="29:33" x14ac:dyDescent="0.15">
      <c r="AC2098" t="e">
        <f t="shared" si="228"/>
        <v>#N/A</v>
      </c>
      <c r="AE2098" t="e">
        <f t="shared" si="229"/>
        <v>#N/A</v>
      </c>
      <c r="AG2098" t="e">
        <f t="shared" si="230"/>
        <v>#N/A</v>
      </c>
    </row>
    <row r="2099" spans="29:33" x14ac:dyDescent="0.15">
      <c r="AC2099" t="e">
        <f t="shared" si="228"/>
        <v>#N/A</v>
      </c>
      <c r="AE2099" t="e">
        <f t="shared" si="229"/>
        <v>#N/A</v>
      </c>
      <c r="AG2099" t="e">
        <f t="shared" si="230"/>
        <v>#N/A</v>
      </c>
    </row>
    <row r="2100" spans="29:33" x14ac:dyDescent="0.15">
      <c r="AC2100" t="e">
        <f t="shared" si="228"/>
        <v>#N/A</v>
      </c>
      <c r="AE2100" t="e">
        <f t="shared" si="229"/>
        <v>#N/A</v>
      </c>
      <c r="AG2100" t="e">
        <f t="shared" si="230"/>
        <v>#N/A</v>
      </c>
    </row>
    <row r="2101" spans="29:33" x14ac:dyDescent="0.15">
      <c r="AC2101" t="e">
        <f t="shared" si="228"/>
        <v>#N/A</v>
      </c>
      <c r="AE2101" t="e">
        <f t="shared" si="229"/>
        <v>#N/A</v>
      </c>
      <c r="AG2101" t="e">
        <f t="shared" si="230"/>
        <v>#N/A</v>
      </c>
    </row>
    <row r="2102" spans="29:33" x14ac:dyDescent="0.15">
      <c r="AC2102" t="e">
        <f t="shared" si="228"/>
        <v>#N/A</v>
      </c>
      <c r="AE2102" t="e">
        <f t="shared" si="229"/>
        <v>#N/A</v>
      </c>
      <c r="AG2102" t="e">
        <f t="shared" si="230"/>
        <v>#N/A</v>
      </c>
    </row>
    <row r="2103" spans="29:33" x14ac:dyDescent="0.15">
      <c r="AC2103" t="e">
        <f t="shared" si="228"/>
        <v>#N/A</v>
      </c>
      <c r="AE2103" t="e">
        <f t="shared" si="229"/>
        <v>#N/A</v>
      </c>
      <c r="AG2103" t="e">
        <f t="shared" si="230"/>
        <v>#N/A</v>
      </c>
    </row>
    <row r="2104" spans="29:33" x14ac:dyDescent="0.15">
      <c r="AC2104" t="e">
        <f t="shared" si="228"/>
        <v>#N/A</v>
      </c>
      <c r="AE2104" t="e">
        <f t="shared" si="229"/>
        <v>#N/A</v>
      </c>
      <c r="AG2104" t="e">
        <f t="shared" si="230"/>
        <v>#N/A</v>
      </c>
    </row>
    <row r="2105" spans="29:33" x14ac:dyDescent="0.15">
      <c r="AC2105" t="e">
        <f t="shared" si="228"/>
        <v>#N/A</v>
      </c>
      <c r="AE2105" t="e">
        <f t="shared" si="229"/>
        <v>#N/A</v>
      </c>
      <c r="AG2105" t="e">
        <f t="shared" si="230"/>
        <v>#N/A</v>
      </c>
    </row>
    <row r="2106" spans="29:33" x14ac:dyDescent="0.15">
      <c r="AC2106" t="e">
        <f t="shared" si="228"/>
        <v>#N/A</v>
      </c>
      <c r="AE2106" t="e">
        <f t="shared" si="229"/>
        <v>#N/A</v>
      </c>
      <c r="AG2106" t="e">
        <f t="shared" si="230"/>
        <v>#N/A</v>
      </c>
    </row>
    <row r="2107" spans="29:33" x14ac:dyDescent="0.15">
      <c r="AC2107" t="e">
        <f t="shared" si="228"/>
        <v>#N/A</v>
      </c>
      <c r="AE2107" t="e">
        <f t="shared" si="229"/>
        <v>#N/A</v>
      </c>
      <c r="AG2107" t="e">
        <f t="shared" si="230"/>
        <v>#N/A</v>
      </c>
    </row>
    <row r="2108" spans="29:33" x14ac:dyDescent="0.15">
      <c r="AC2108" t="e">
        <f t="shared" si="228"/>
        <v>#N/A</v>
      </c>
      <c r="AE2108" t="e">
        <f t="shared" si="229"/>
        <v>#N/A</v>
      </c>
      <c r="AG2108" t="e">
        <f t="shared" si="230"/>
        <v>#N/A</v>
      </c>
    </row>
    <row r="2109" spans="29:33" x14ac:dyDescent="0.15">
      <c r="AC2109" t="e">
        <f t="shared" si="228"/>
        <v>#N/A</v>
      </c>
      <c r="AE2109" t="e">
        <f t="shared" si="229"/>
        <v>#N/A</v>
      </c>
      <c r="AG2109" t="e">
        <f t="shared" si="230"/>
        <v>#N/A</v>
      </c>
    </row>
    <row r="2110" spans="29:33" x14ac:dyDescent="0.15">
      <c r="AC2110" t="e">
        <f t="shared" si="228"/>
        <v>#N/A</v>
      </c>
      <c r="AE2110" t="e">
        <f t="shared" si="229"/>
        <v>#N/A</v>
      </c>
      <c r="AG2110" t="e">
        <f t="shared" si="230"/>
        <v>#N/A</v>
      </c>
    </row>
    <row r="2111" spans="29:33" x14ac:dyDescent="0.15">
      <c r="AC2111" t="e">
        <f t="shared" si="228"/>
        <v>#N/A</v>
      </c>
      <c r="AE2111" t="e">
        <f t="shared" si="229"/>
        <v>#N/A</v>
      </c>
      <c r="AG2111" t="e">
        <f t="shared" si="230"/>
        <v>#N/A</v>
      </c>
    </row>
    <row r="2112" spans="29:33" x14ac:dyDescent="0.15">
      <c r="AC2112" t="e">
        <f t="shared" si="228"/>
        <v>#N/A</v>
      </c>
      <c r="AE2112" t="e">
        <f t="shared" si="229"/>
        <v>#N/A</v>
      </c>
      <c r="AG2112" t="e">
        <f t="shared" si="230"/>
        <v>#N/A</v>
      </c>
    </row>
    <row r="2113" spans="29:33" x14ac:dyDescent="0.15">
      <c r="AC2113" t="e">
        <f t="shared" si="228"/>
        <v>#N/A</v>
      </c>
      <c r="AE2113" t="e">
        <f t="shared" si="229"/>
        <v>#N/A</v>
      </c>
      <c r="AG2113" t="e">
        <f t="shared" si="230"/>
        <v>#N/A</v>
      </c>
    </row>
    <row r="2114" spans="29:33" x14ac:dyDescent="0.15">
      <c r="AC2114" t="e">
        <f t="shared" si="228"/>
        <v>#N/A</v>
      </c>
      <c r="AE2114" t="e">
        <f t="shared" si="229"/>
        <v>#N/A</v>
      </c>
      <c r="AG2114" t="e">
        <f t="shared" si="230"/>
        <v>#N/A</v>
      </c>
    </row>
    <row r="2115" spans="29:33" x14ac:dyDescent="0.15">
      <c r="AC2115" t="e">
        <f t="shared" ref="AC2115:AC2178" si="231">VLOOKUP(AB2115, $E$2:$F$724,2, FALSE)</f>
        <v>#N/A</v>
      </c>
      <c r="AE2115" t="e">
        <f t="shared" ref="AE2115:AE2178" si="232">VLOOKUP(AD2115, $E$2:$F$724,2, FALSE)</f>
        <v>#N/A</v>
      </c>
      <c r="AG2115" t="e">
        <f t="shared" ref="AG2115:AG2178" si="233">VLOOKUP(AF2115, $E$2:$F$724,2, FALSE)</f>
        <v>#N/A</v>
      </c>
    </row>
    <row r="2116" spans="29:33" x14ac:dyDescent="0.15">
      <c r="AC2116" t="e">
        <f t="shared" si="231"/>
        <v>#N/A</v>
      </c>
      <c r="AE2116" t="e">
        <f t="shared" si="232"/>
        <v>#N/A</v>
      </c>
      <c r="AG2116" t="e">
        <f t="shared" si="233"/>
        <v>#N/A</v>
      </c>
    </row>
    <row r="2117" spans="29:33" x14ac:dyDescent="0.15">
      <c r="AC2117" t="e">
        <f t="shared" si="231"/>
        <v>#N/A</v>
      </c>
      <c r="AE2117" t="e">
        <f t="shared" si="232"/>
        <v>#N/A</v>
      </c>
      <c r="AG2117" t="e">
        <f t="shared" si="233"/>
        <v>#N/A</v>
      </c>
    </row>
    <row r="2118" spans="29:33" x14ac:dyDescent="0.15">
      <c r="AC2118" t="e">
        <f t="shared" si="231"/>
        <v>#N/A</v>
      </c>
      <c r="AE2118" t="e">
        <f t="shared" si="232"/>
        <v>#N/A</v>
      </c>
      <c r="AG2118" t="e">
        <f t="shared" si="233"/>
        <v>#N/A</v>
      </c>
    </row>
    <row r="2119" spans="29:33" x14ac:dyDescent="0.15">
      <c r="AC2119" t="e">
        <f t="shared" si="231"/>
        <v>#N/A</v>
      </c>
      <c r="AE2119" t="e">
        <f t="shared" si="232"/>
        <v>#N/A</v>
      </c>
      <c r="AG2119" t="e">
        <f t="shared" si="233"/>
        <v>#N/A</v>
      </c>
    </row>
    <row r="2120" spans="29:33" x14ac:dyDescent="0.15">
      <c r="AC2120" t="e">
        <f t="shared" si="231"/>
        <v>#N/A</v>
      </c>
      <c r="AE2120" t="e">
        <f t="shared" si="232"/>
        <v>#N/A</v>
      </c>
      <c r="AG2120" t="e">
        <f t="shared" si="233"/>
        <v>#N/A</v>
      </c>
    </row>
    <row r="2121" spans="29:33" x14ac:dyDescent="0.15">
      <c r="AC2121" t="e">
        <f t="shared" si="231"/>
        <v>#N/A</v>
      </c>
      <c r="AE2121" t="e">
        <f t="shared" si="232"/>
        <v>#N/A</v>
      </c>
      <c r="AG2121" t="e">
        <f t="shared" si="233"/>
        <v>#N/A</v>
      </c>
    </row>
    <row r="2122" spans="29:33" x14ac:dyDescent="0.15">
      <c r="AC2122" t="e">
        <f t="shared" si="231"/>
        <v>#N/A</v>
      </c>
      <c r="AE2122" t="e">
        <f t="shared" si="232"/>
        <v>#N/A</v>
      </c>
      <c r="AG2122" t="e">
        <f t="shared" si="233"/>
        <v>#N/A</v>
      </c>
    </row>
    <row r="2123" spans="29:33" x14ac:dyDescent="0.15">
      <c r="AC2123" t="e">
        <f t="shared" si="231"/>
        <v>#N/A</v>
      </c>
      <c r="AE2123" t="e">
        <f t="shared" si="232"/>
        <v>#N/A</v>
      </c>
      <c r="AG2123" t="e">
        <f t="shared" si="233"/>
        <v>#N/A</v>
      </c>
    </row>
    <row r="2124" spans="29:33" x14ac:dyDescent="0.15">
      <c r="AC2124" t="e">
        <f t="shared" si="231"/>
        <v>#N/A</v>
      </c>
      <c r="AE2124" t="e">
        <f t="shared" si="232"/>
        <v>#N/A</v>
      </c>
      <c r="AG2124" t="e">
        <f t="shared" si="233"/>
        <v>#N/A</v>
      </c>
    </row>
    <row r="2125" spans="29:33" x14ac:dyDescent="0.15">
      <c r="AC2125" t="e">
        <f t="shared" si="231"/>
        <v>#N/A</v>
      </c>
      <c r="AE2125" t="e">
        <f t="shared" si="232"/>
        <v>#N/A</v>
      </c>
      <c r="AG2125" t="e">
        <f t="shared" si="233"/>
        <v>#N/A</v>
      </c>
    </row>
    <row r="2126" spans="29:33" x14ac:dyDescent="0.15">
      <c r="AC2126" t="e">
        <f t="shared" si="231"/>
        <v>#N/A</v>
      </c>
      <c r="AE2126" t="e">
        <f t="shared" si="232"/>
        <v>#N/A</v>
      </c>
      <c r="AG2126" t="e">
        <f t="shared" si="233"/>
        <v>#N/A</v>
      </c>
    </row>
    <row r="2127" spans="29:33" x14ac:dyDescent="0.15">
      <c r="AC2127" t="e">
        <f t="shared" si="231"/>
        <v>#N/A</v>
      </c>
      <c r="AE2127" t="e">
        <f t="shared" si="232"/>
        <v>#N/A</v>
      </c>
      <c r="AG2127" t="e">
        <f t="shared" si="233"/>
        <v>#N/A</v>
      </c>
    </row>
    <row r="2128" spans="29:33" x14ac:dyDescent="0.15">
      <c r="AC2128" t="e">
        <f t="shared" si="231"/>
        <v>#N/A</v>
      </c>
      <c r="AE2128" t="e">
        <f t="shared" si="232"/>
        <v>#N/A</v>
      </c>
      <c r="AG2128" t="e">
        <f t="shared" si="233"/>
        <v>#N/A</v>
      </c>
    </row>
    <row r="2129" spans="29:33" x14ac:dyDescent="0.15">
      <c r="AC2129" t="e">
        <f t="shared" si="231"/>
        <v>#N/A</v>
      </c>
      <c r="AE2129" t="e">
        <f t="shared" si="232"/>
        <v>#N/A</v>
      </c>
      <c r="AG2129" t="e">
        <f t="shared" si="233"/>
        <v>#N/A</v>
      </c>
    </row>
    <row r="2130" spans="29:33" x14ac:dyDescent="0.15">
      <c r="AC2130" t="e">
        <f t="shared" si="231"/>
        <v>#N/A</v>
      </c>
      <c r="AE2130" t="e">
        <f t="shared" si="232"/>
        <v>#N/A</v>
      </c>
      <c r="AG2130" t="e">
        <f t="shared" si="233"/>
        <v>#N/A</v>
      </c>
    </row>
    <row r="2131" spans="29:33" x14ac:dyDescent="0.15">
      <c r="AC2131" t="e">
        <f t="shared" si="231"/>
        <v>#N/A</v>
      </c>
      <c r="AE2131" t="e">
        <f t="shared" si="232"/>
        <v>#N/A</v>
      </c>
      <c r="AG2131" t="e">
        <f t="shared" si="233"/>
        <v>#N/A</v>
      </c>
    </row>
    <row r="2132" spans="29:33" x14ac:dyDescent="0.15">
      <c r="AC2132" t="e">
        <f t="shared" si="231"/>
        <v>#N/A</v>
      </c>
      <c r="AE2132" t="e">
        <f t="shared" si="232"/>
        <v>#N/A</v>
      </c>
      <c r="AG2132" t="e">
        <f t="shared" si="233"/>
        <v>#N/A</v>
      </c>
    </row>
    <row r="2133" spans="29:33" x14ac:dyDescent="0.15">
      <c r="AC2133" t="e">
        <f t="shared" si="231"/>
        <v>#N/A</v>
      </c>
      <c r="AE2133" t="e">
        <f t="shared" si="232"/>
        <v>#N/A</v>
      </c>
      <c r="AG2133" t="e">
        <f t="shared" si="233"/>
        <v>#N/A</v>
      </c>
    </row>
    <row r="2134" spans="29:33" x14ac:dyDescent="0.15">
      <c r="AC2134" t="e">
        <f t="shared" si="231"/>
        <v>#N/A</v>
      </c>
      <c r="AE2134" t="e">
        <f t="shared" si="232"/>
        <v>#N/A</v>
      </c>
      <c r="AG2134" t="e">
        <f t="shared" si="233"/>
        <v>#N/A</v>
      </c>
    </row>
    <row r="2135" spans="29:33" x14ac:dyDescent="0.15">
      <c r="AC2135" t="e">
        <f t="shared" si="231"/>
        <v>#N/A</v>
      </c>
      <c r="AE2135" t="e">
        <f t="shared" si="232"/>
        <v>#N/A</v>
      </c>
      <c r="AG2135" t="e">
        <f t="shared" si="233"/>
        <v>#N/A</v>
      </c>
    </row>
    <row r="2136" spans="29:33" x14ac:dyDescent="0.15">
      <c r="AC2136" t="e">
        <f t="shared" si="231"/>
        <v>#N/A</v>
      </c>
      <c r="AE2136" t="e">
        <f t="shared" si="232"/>
        <v>#N/A</v>
      </c>
      <c r="AG2136" t="e">
        <f t="shared" si="233"/>
        <v>#N/A</v>
      </c>
    </row>
    <row r="2137" spans="29:33" x14ac:dyDescent="0.15">
      <c r="AC2137" t="e">
        <f t="shared" si="231"/>
        <v>#N/A</v>
      </c>
      <c r="AE2137" t="e">
        <f t="shared" si="232"/>
        <v>#N/A</v>
      </c>
      <c r="AG2137" t="e">
        <f t="shared" si="233"/>
        <v>#N/A</v>
      </c>
    </row>
    <row r="2138" spans="29:33" x14ac:dyDescent="0.15">
      <c r="AC2138" t="e">
        <f t="shared" si="231"/>
        <v>#N/A</v>
      </c>
      <c r="AE2138" t="e">
        <f t="shared" si="232"/>
        <v>#N/A</v>
      </c>
      <c r="AG2138" t="e">
        <f t="shared" si="233"/>
        <v>#N/A</v>
      </c>
    </row>
    <row r="2139" spans="29:33" x14ac:dyDescent="0.15">
      <c r="AC2139" t="e">
        <f t="shared" si="231"/>
        <v>#N/A</v>
      </c>
      <c r="AE2139" t="e">
        <f t="shared" si="232"/>
        <v>#N/A</v>
      </c>
      <c r="AG2139" t="e">
        <f t="shared" si="233"/>
        <v>#N/A</v>
      </c>
    </row>
    <row r="2140" spans="29:33" x14ac:dyDescent="0.15">
      <c r="AC2140" t="e">
        <f t="shared" si="231"/>
        <v>#N/A</v>
      </c>
      <c r="AE2140" t="e">
        <f t="shared" si="232"/>
        <v>#N/A</v>
      </c>
      <c r="AG2140" t="e">
        <f t="shared" si="233"/>
        <v>#N/A</v>
      </c>
    </row>
    <row r="2141" spans="29:33" x14ac:dyDescent="0.15">
      <c r="AC2141" t="e">
        <f t="shared" si="231"/>
        <v>#N/A</v>
      </c>
      <c r="AE2141" t="e">
        <f t="shared" si="232"/>
        <v>#N/A</v>
      </c>
      <c r="AG2141" t="e">
        <f t="shared" si="233"/>
        <v>#N/A</v>
      </c>
    </row>
    <row r="2142" spans="29:33" x14ac:dyDescent="0.15">
      <c r="AC2142" t="e">
        <f t="shared" si="231"/>
        <v>#N/A</v>
      </c>
      <c r="AE2142" t="e">
        <f t="shared" si="232"/>
        <v>#N/A</v>
      </c>
      <c r="AG2142" t="e">
        <f t="shared" si="233"/>
        <v>#N/A</v>
      </c>
    </row>
    <row r="2143" spans="29:33" x14ac:dyDescent="0.15">
      <c r="AC2143" t="e">
        <f t="shared" si="231"/>
        <v>#N/A</v>
      </c>
      <c r="AE2143" t="e">
        <f t="shared" si="232"/>
        <v>#N/A</v>
      </c>
      <c r="AG2143" t="e">
        <f t="shared" si="233"/>
        <v>#N/A</v>
      </c>
    </row>
    <row r="2144" spans="29:33" x14ac:dyDescent="0.15">
      <c r="AC2144" t="e">
        <f t="shared" si="231"/>
        <v>#N/A</v>
      </c>
      <c r="AE2144" t="e">
        <f t="shared" si="232"/>
        <v>#N/A</v>
      </c>
      <c r="AG2144" t="e">
        <f t="shared" si="233"/>
        <v>#N/A</v>
      </c>
    </row>
    <row r="2145" spans="29:33" x14ac:dyDescent="0.15">
      <c r="AC2145" t="e">
        <f t="shared" si="231"/>
        <v>#N/A</v>
      </c>
      <c r="AE2145" t="e">
        <f t="shared" si="232"/>
        <v>#N/A</v>
      </c>
      <c r="AG2145" t="e">
        <f t="shared" si="233"/>
        <v>#N/A</v>
      </c>
    </row>
    <row r="2146" spans="29:33" x14ac:dyDescent="0.15">
      <c r="AC2146" t="e">
        <f t="shared" si="231"/>
        <v>#N/A</v>
      </c>
      <c r="AE2146" t="e">
        <f t="shared" si="232"/>
        <v>#N/A</v>
      </c>
      <c r="AG2146" t="e">
        <f t="shared" si="233"/>
        <v>#N/A</v>
      </c>
    </row>
    <row r="2147" spans="29:33" x14ac:dyDescent="0.15">
      <c r="AC2147" t="e">
        <f t="shared" si="231"/>
        <v>#N/A</v>
      </c>
      <c r="AE2147" t="e">
        <f t="shared" si="232"/>
        <v>#N/A</v>
      </c>
      <c r="AG2147" t="e">
        <f t="shared" si="233"/>
        <v>#N/A</v>
      </c>
    </row>
    <row r="2148" spans="29:33" x14ac:dyDescent="0.15">
      <c r="AC2148" t="e">
        <f t="shared" si="231"/>
        <v>#N/A</v>
      </c>
      <c r="AE2148" t="e">
        <f t="shared" si="232"/>
        <v>#N/A</v>
      </c>
      <c r="AG2148" t="e">
        <f t="shared" si="233"/>
        <v>#N/A</v>
      </c>
    </row>
    <row r="2149" spans="29:33" x14ac:dyDescent="0.15">
      <c r="AC2149" t="e">
        <f t="shared" si="231"/>
        <v>#N/A</v>
      </c>
      <c r="AE2149" t="e">
        <f t="shared" si="232"/>
        <v>#N/A</v>
      </c>
      <c r="AG2149" t="e">
        <f t="shared" si="233"/>
        <v>#N/A</v>
      </c>
    </row>
    <row r="2150" spans="29:33" x14ac:dyDescent="0.15">
      <c r="AC2150" t="e">
        <f t="shared" si="231"/>
        <v>#N/A</v>
      </c>
      <c r="AE2150" t="e">
        <f t="shared" si="232"/>
        <v>#N/A</v>
      </c>
      <c r="AG2150" t="e">
        <f t="shared" si="233"/>
        <v>#N/A</v>
      </c>
    </row>
    <row r="2151" spans="29:33" x14ac:dyDescent="0.15">
      <c r="AC2151" t="e">
        <f t="shared" si="231"/>
        <v>#N/A</v>
      </c>
      <c r="AE2151" t="e">
        <f t="shared" si="232"/>
        <v>#N/A</v>
      </c>
      <c r="AG2151" t="e">
        <f t="shared" si="233"/>
        <v>#N/A</v>
      </c>
    </row>
    <row r="2152" spans="29:33" x14ac:dyDescent="0.15">
      <c r="AC2152" t="e">
        <f t="shared" si="231"/>
        <v>#N/A</v>
      </c>
      <c r="AE2152" t="e">
        <f t="shared" si="232"/>
        <v>#N/A</v>
      </c>
      <c r="AG2152" t="e">
        <f t="shared" si="233"/>
        <v>#N/A</v>
      </c>
    </row>
    <row r="2153" spans="29:33" x14ac:dyDescent="0.15">
      <c r="AC2153" t="e">
        <f t="shared" si="231"/>
        <v>#N/A</v>
      </c>
      <c r="AE2153" t="e">
        <f t="shared" si="232"/>
        <v>#N/A</v>
      </c>
      <c r="AG2153" t="e">
        <f t="shared" si="233"/>
        <v>#N/A</v>
      </c>
    </row>
    <row r="2154" spans="29:33" x14ac:dyDescent="0.15">
      <c r="AC2154" t="e">
        <f t="shared" si="231"/>
        <v>#N/A</v>
      </c>
      <c r="AE2154" t="e">
        <f t="shared" si="232"/>
        <v>#N/A</v>
      </c>
      <c r="AG2154" t="e">
        <f t="shared" si="233"/>
        <v>#N/A</v>
      </c>
    </row>
    <row r="2155" spans="29:33" x14ac:dyDescent="0.15">
      <c r="AC2155" t="e">
        <f t="shared" si="231"/>
        <v>#N/A</v>
      </c>
      <c r="AE2155" t="e">
        <f t="shared" si="232"/>
        <v>#N/A</v>
      </c>
      <c r="AG2155" t="e">
        <f t="shared" si="233"/>
        <v>#N/A</v>
      </c>
    </row>
    <row r="2156" spans="29:33" x14ac:dyDescent="0.15">
      <c r="AC2156" t="e">
        <f t="shared" si="231"/>
        <v>#N/A</v>
      </c>
      <c r="AE2156" t="e">
        <f t="shared" si="232"/>
        <v>#N/A</v>
      </c>
      <c r="AG2156" t="e">
        <f t="shared" si="233"/>
        <v>#N/A</v>
      </c>
    </row>
    <row r="2157" spans="29:33" x14ac:dyDescent="0.15">
      <c r="AC2157" t="e">
        <f t="shared" si="231"/>
        <v>#N/A</v>
      </c>
      <c r="AE2157" t="e">
        <f t="shared" si="232"/>
        <v>#N/A</v>
      </c>
      <c r="AG2157" t="e">
        <f t="shared" si="233"/>
        <v>#N/A</v>
      </c>
    </row>
    <row r="2158" spans="29:33" x14ac:dyDescent="0.15">
      <c r="AC2158" t="e">
        <f t="shared" si="231"/>
        <v>#N/A</v>
      </c>
      <c r="AE2158" t="e">
        <f t="shared" si="232"/>
        <v>#N/A</v>
      </c>
      <c r="AG2158" t="e">
        <f t="shared" si="233"/>
        <v>#N/A</v>
      </c>
    </row>
    <row r="2159" spans="29:33" x14ac:dyDescent="0.15">
      <c r="AC2159" t="e">
        <f t="shared" si="231"/>
        <v>#N/A</v>
      </c>
      <c r="AE2159" t="e">
        <f t="shared" si="232"/>
        <v>#N/A</v>
      </c>
      <c r="AG2159" t="e">
        <f t="shared" si="233"/>
        <v>#N/A</v>
      </c>
    </row>
    <row r="2160" spans="29:33" x14ac:dyDescent="0.15">
      <c r="AC2160" t="e">
        <f t="shared" si="231"/>
        <v>#N/A</v>
      </c>
      <c r="AE2160" t="e">
        <f t="shared" si="232"/>
        <v>#N/A</v>
      </c>
      <c r="AG2160" t="e">
        <f t="shared" si="233"/>
        <v>#N/A</v>
      </c>
    </row>
    <row r="2161" spans="29:33" x14ac:dyDescent="0.15">
      <c r="AC2161" t="e">
        <f t="shared" si="231"/>
        <v>#N/A</v>
      </c>
      <c r="AE2161" t="e">
        <f t="shared" si="232"/>
        <v>#N/A</v>
      </c>
      <c r="AG2161" t="e">
        <f t="shared" si="233"/>
        <v>#N/A</v>
      </c>
    </row>
    <row r="2162" spans="29:33" x14ac:dyDescent="0.15">
      <c r="AC2162" t="e">
        <f t="shared" si="231"/>
        <v>#N/A</v>
      </c>
      <c r="AE2162" t="e">
        <f t="shared" si="232"/>
        <v>#N/A</v>
      </c>
      <c r="AG2162" t="e">
        <f t="shared" si="233"/>
        <v>#N/A</v>
      </c>
    </row>
    <row r="2163" spans="29:33" x14ac:dyDescent="0.15">
      <c r="AC2163" t="e">
        <f t="shared" si="231"/>
        <v>#N/A</v>
      </c>
      <c r="AE2163" t="e">
        <f t="shared" si="232"/>
        <v>#N/A</v>
      </c>
      <c r="AG2163" t="e">
        <f t="shared" si="233"/>
        <v>#N/A</v>
      </c>
    </row>
    <row r="2164" spans="29:33" x14ac:dyDescent="0.15">
      <c r="AC2164" t="e">
        <f t="shared" si="231"/>
        <v>#N/A</v>
      </c>
      <c r="AE2164" t="e">
        <f t="shared" si="232"/>
        <v>#N/A</v>
      </c>
      <c r="AG2164" t="e">
        <f t="shared" si="233"/>
        <v>#N/A</v>
      </c>
    </row>
    <row r="2165" spans="29:33" x14ac:dyDescent="0.15">
      <c r="AC2165" t="e">
        <f t="shared" si="231"/>
        <v>#N/A</v>
      </c>
      <c r="AE2165" t="e">
        <f t="shared" si="232"/>
        <v>#N/A</v>
      </c>
      <c r="AG2165" t="e">
        <f t="shared" si="233"/>
        <v>#N/A</v>
      </c>
    </row>
    <row r="2166" spans="29:33" x14ac:dyDescent="0.15">
      <c r="AC2166" t="e">
        <f t="shared" si="231"/>
        <v>#N/A</v>
      </c>
      <c r="AE2166" t="e">
        <f t="shared" si="232"/>
        <v>#N/A</v>
      </c>
      <c r="AG2166" t="e">
        <f t="shared" si="233"/>
        <v>#N/A</v>
      </c>
    </row>
    <row r="2167" spans="29:33" x14ac:dyDescent="0.15">
      <c r="AC2167" t="e">
        <f t="shared" si="231"/>
        <v>#N/A</v>
      </c>
      <c r="AE2167" t="e">
        <f t="shared" si="232"/>
        <v>#N/A</v>
      </c>
      <c r="AG2167" t="e">
        <f t="shared" si="233"/>
        <v>#N/A</v>
      </c>
    </row>
    <row r="2168" spans="29:33" x14ac:dyDescent="0.15">
      <c r="AC2168" t="e">
        <f t="shared" si="231"/>
        <v>#N/A</v>
      </c>
      <c r="AE2168" t="e">
        <f t="shared" si="232"/>
        <v>#N/A</v>
      </c>
      <c r="AG2168" t="e">
        <f t="shared" si="233"/>
        <v>#N/A</v>
      </c>
    </row>
    <row r="2169" spans="29:33" x14ac:dyDescent="0.15">
      <c r="AC2169" t="e">
        <f t="shared" si="231"/>
        <v>#N/A</v>
      </c>
      <c r="AE2169" t="e">
        <f t="shared" si="232"/>
        <v>#N/A</v>
      </c>
      <c r="AG2169" t="e">
        <f t="shared" si="233"/>
        <v>#N/A</v>
      </c>
    </row>
    <row r="2170" spans="29:33" x14ac:dyDescent="0.15">
      <c r="AC2170" t="e">
        <f t="shared" si="231"/>
        <v>#N/A</v>
      </c>
      <c r="AE2170" t="e">
        <f t="shared" si="232"/>
        <v>#N/A</v>
      </c>
      <c r="AG2170" t="e">
        <f t="shared" si="233"/>
        <v>#N/A</v>
      </c>
    </row>
    <row r="2171" spans="29:33" x14ac:dyDescent="0.15">
      <c r="AC2171" t="e">
        <f t="shared" si="231"/>
        <v>#N/A</v>
      </c>
      <c r="AE2171" t="e">
        <f t="shared" si="232"/>
        <v>#N/A</v>
      </c>
      <c r="AG2171" t="e">
        <f t="shared" si="233"/>
        <v>#N/A</v>
      </c>
    </row>
    <row r="2172" spans="29:33" x14ac:dyDescent="0.15">
      <c r="AC2172" t="e">
        <f t="shared" si="231"/>
        <v>#N/A</v>
      </c>
      <c r="AE2172" t="e">
        <f t="shared" si="232"/>
        <v>#N/A</v>
      </c>
      <c r="AG2172" t="e">
        <f t="shared" si="233"/>
        <v>#N/A</v>
      </c>
    </row>
    <row r="2173" spans="29:33" x14ac:dyDescent="0.15">
      <c r="AC2173" t="e">
        <f t="shared" si="231"/>
        <v>#N/A</v>
      </c>
      <c r="AE2173" t="e">
        <f t="shared" si="232"/>
        <v>#N/A</v>
      </c>
      <c r="AG2173" t="e">
        <f t="shared" si="233"/>
        <v>#N/A</v>
      </c>
    </row>
    <row r="2174" spans="29:33" x14ac:dyDescent="0.15">
      <c r="AC2174" t="e">
        <f t="shared" si="231"/>
        <v>#N/A</v>
      </c>
      <c r="AE2174" t="e">
        <f t="shared" si="232"/>
        <v>#N/A</v>
      </c>
      <c r="AG2174" t="e">
        <f t="shared" si="233"/>
        <v>#N/A</v>
      </c>
    </row>
    <row r="2175" spans="29:33" x14ac:dyDescent="0.15">
      <c r="AC2175" t="e">
        <f t="shared" si="231"/>
        <v>#N/A</v>
      </c>
      <c r="AE2175" t="e">
        <f t="shared" si="232"/>
        <v>#N/A</v>
      </c>
      <c r="AG2175" t="e">
        <f t="shared" si="233"/>
        <v>#N/A</v>
      </c>
    </row>
    <row r="2176" spans="29:33" x14ac:dyDescent="0.15">
      <c r="AC2176" t="e">
        <f t="shared" si="231"/>
        <v>#N/A</v>
      </c>
      <c r="AE2176" t="e">
        <f t="shared" si="232"/>
        <v>#N/A</v>
      </c>
      <c r="AG2176" t="e">
        <f t="shared" si="233"/>
        <v>#N/A</v>
      </c>
    </row>
    <row r="2177" spans="29:33" x14ac:dyDescent="0.15">
      <c r="AC2177" t="e">
        <f t="shared" si="231"/>
        <v>#N/A</v>
      </c>
      <c r="AE2177" t="e">
        <f t="shared" si="232"/>
        <v>#N/A</v>
      </c>
      <c r="AG2177" t="e">
        <f t="shared" si="233"/>
        <v>#N/A</v>
      </c>
    </row>
    <row r="2178" spans="29:33" x14ac:dyDescent="0.15">
      <c r="AC2178" t="e">
        <f t="shared" si="231"/>
        <v>#N/A</v>
      </c>
      <c r="AE2178" t="e">
        <f t="shared" si="232"/>
        <v>#N/A</v>
      </c>
      <c r="AG2178" t="e">
        <f t="shared" si="233"/>
        <v>#N/A</v>
      </c>
    </row>
    <row r="2179" spans="29:33" x14ac:dyDescent="0.15">
      <c r="AC2179" t="e">
        <f t="shared" ref="AC2179:AC2242" si="234">VLOOKUP(AB2179, $E$2:$F$724,2, FALSE)</f>
        <v>#N/A</v>
      </c>
      <c r="AE2179" t="e">
        <f t="shared" ref="AE2179:AE2242" si="235">VLOOKUP(AD2179, $E$2:$F$724,2, FALSE)</f>
        <v>#N/A</v>
      </c>
      <c r="AG2179" t="e">
        <f t="shared" ref="AG2179:AG2242" si="236">VLOOKUP(AF2179, $E$2:$F$724,2, FALSE)</f>
        <v>#N/A</v>
      </c>
    </row>
    <row r="2180" spans="29:33" x14ac:dyDescent="0.15">
      <c r="AC2180" t="e">
        <f t="shared" si="234"/>
        <v>#N/A</v>
      </c>
      <c r="AE2180" t="e">
        <f t="shared" si="235"/>
        <v>#N/A</v>
      </c>
      <c r="AG2180" t="e">
        <f t="shared" si="236"/>
        <v>#N/A</v>
      </c>
    </row>
    <row r="2181" spans="29:33" x14ac:dyDescent="0.15">
      <c r="AC2181" t="e">
        <f t="shared" si="234"/>
        <v>#N/A</v>
      </c>
      <c r="AE2181" t="e">
        <f t="shared" si="235"/>
        <v>#N/A</v>
      </c>
      <c r="AG2181" t="e">
        <f t="shared" si="236"/>
        <v>#N/A</v>
      </c>
    </row>
    <row r="2182" spans="29:33" x14ac:dyDescent="0.15">
      <c r="AC2182" t="e">
        <f t="shared" si="234"/>
        <v>#N/A</v>
      </c>
      <c r="AE2182" t="e">
        <f t="shared" si="235"/>
        <v>#N/A</v>
      </c>
      <c r="AG2182" t="e">
        <f t="shared" si="236"/>
        <v>#N/A</v>
      </c>
    </row>
    <row r="2183" spans="29:33" x14ac:dyDescent="0.15">
      <c r="AC2183" t="e">
        <f t="shared" si="234"/>
        <v>#N/A</v>
      </c>
      <c r="AE2183" t="e">
        <f t="shared" si="235"/>
        <v>#N/A</v>
      </c>
      <c r="AG2183" t="e">
        <f t="shared" si="236"/>
        <v>#N/A</v>
      </c>
    </row>
    <row r="2184" spans="29:33" x14ac:dyDescent="0.15">
      <c r="AC2184" t="e">
        <f t="shared" si="234"/>
        <v>#N/A</v>
      </c>
      <c r="AE2184" t="e">
        <f t="shared" si="235"/>
        <v>#N/A</v>
      </c>
      <c r="AG2184" t="e">
        <f t="shared" si="236"/>
        <v>#N/A</v>
      </c>
    </row>
    <row r="2185" spans="29:33" x14ac:dyDescent="0.15">
      <c r="AC2185" t="e">
        <f t="shared" si="234"/>
        <v>#N/A</v>
      </c>
      <c r="AE2185" t="e">
        <f t="shared" si="235"/>
        <v>#N/A</v>
      </c>
      <c r="AG2185" t="e">
        <f t="shared" si="236"/>
        <v>#N/A</v>
      </c>
    </row>
    <row r="2186" spans="29:33" x14ac:dyDescent="0.15">
      <c r="AC2186" t="e">
        <f t="shared" si="234"/>
        <v>#N/A</v>
      </c>
      <c r="AE2186" t="e">
        <f t="shared" si="235"/>
        <v>#N/A</v>
      </c>
      <c r="AG2186" t="e">
        <f t="shared" si="236"/>
        <v>#N/A</v>
      </c>
    </row>
    <row r="2187" spans="29:33" x14ac:dyDescent="0.15">
      <c r="AC2187" t="e">
        <f t="shared" si="234"/>
        <v>#N/A</v>
      </c>
      <c r="AE2187" t="e">
        <f t="shared" si="235"/>
        <v>#N/A</v>
      </c>
      <c r="AG2187" t="e">
        <f t="shared" si="236"/>
        <v>#N/A</v>
      </c>
    </row>
    <row r="2188" spans="29:33" x14ac:dyDescent="0.15">
      <c r="AC2188" t="e">
        <f t="shared" si="234"/>
        <v>#N/A</v>
      </c>
      <c r="AE2188" t="e">
        <f t="shared" si="235"/>
        <v>#N/A</v>
      </c>
      <c r="AG2188" t="e">
        <f t="shared" si="236"/>
        <v>#N/A</v>
      </c>
    </row>
    <row r="2189" spans="29:33" x14ac:dyDescent="0.15">
      <c r="AC2189" t="e">
        <f t="shared" si="234"/>
        <v>#N/A</v>
      </c>
      <c r="AE2189" t="e">
        <f t="shared" si="235"/>
        <v>#N/A</v>
      </c>
      <c r="AG2189" t="e">
        <f t="shared" si="236"/>
        <v>#N/A</v>
      </c>
    </row>
    <row r="2190" spans="29:33" x14ac:dyDescent="0.15">
      <c r="AC2190" t="e">
        <f t="shared" si="234"/>
        <v>#N/A</v>
      </c>
      <c r="AE2190" t="e">
        <f t="shared" si="235"/>
        <v>#N/A</v>
      </c>
      <c r="AG2190" t="e">
        <f t="shared" si="236"/>
        <v>#N/A</v>
      </c>
    </row>
    <row r="2191" spans="29:33" x14ac:dyDescent="0.15">
      <c r="AC2191" t="e">
        <f t="shared" si="234"/>
        <v>#N/A</v>
      </c>
      <c r="AE2191" t="e">
        <f t="shared" si="235"/>
        <v>#N/A</v>
      </c>
      <c r="AG2191" t="e">
        <f t="shared" si="236"/>
        <v>#N/A</v>
      </c>
    </row>
    <row r="2192" spans="29:33" x14ac:dyDescent="0.15">
      <c r="AC2192" t="e">
        <f t="shared" si="234"/>
        <v>#N/A</v>
      </c>
      <c r="AE2192" t="e">
        <f t="shared" si="235"/>
        <v>#N/A</v>
      </c>
      <c r="AG2192" t="e">
        <f t="shared" si="236"/>
        <v>#N/A</v>
      </c>
    </row>
    <row r="2193" spans="29:33" x14ac:dyDescent="0.15">
      <c r="AC2193" t="e">
        <f t="shared" si="234"/>
        <v>#N/A</v>
      </c>
      <c r="AE2193" t="e">
        <f t="shared" si="235"/>
        <v>#N/A</v>
      </c>
      <c r="AG2193" t="e">
        <f t="shared" si="236"/>
        <v>#N/A</v>
      </c>
    </row>
    <row r="2194" spans="29:33" x14ac:dyDescent="0.15">
      <c r="AC2194" t="e">
        <f t="shared" si="234"/>
        <v>#N/A</v>
      </c>
      <c r="AE2194" t="e">
        <f t="shared" si="235"/>
        <v>#N/A</v>
      </c>
      <c r="AG2194" t="e">
        <f t="shared" si="236"/>
        <v>#N/A</v>
      </c>
    </row>
    <row r="2195" spans="29:33" x14ac:dyDescent="0.15">
      <c r="AC2195" t="e">
        <f t="shared" si="234"/>
        <v>#N/A</v>
      </c>
      <c r="AE2195" t="e">
        <f t="shared" si="235"/>
        <v>#N/A</v>
      </c>
      <c r="AG2195" t="e">
        <f t="shared" si="236"/>
        <v>#N/A</v>
      </c>
    </row>
    <row r="2196" spans="29:33" x14ac:dyDescent="0.15">
      <c r="AC2196" t="e">
        <f t="shared" si="234"/>
        <v>#N/A</v>
      </c>
      <c r="AE2196" t="e">
        <f t="shared" si="235"/>
        <v>#N/A</v>
      </c>
      <c r="AG2196" t="e">
        <f t="shared" si="236"/>
        <v>#N/A</v>
      </c>
    </row>
    <row r="2197" spans="29:33" x14ac:dyDescent="0.15">
      <c r="AC2197" t="e">
        <f t="shared" si="234"/>
        <v>#N/A</v>
      </c>
      <c r="AE2197" t="e">
        <f t="shared" si="235"/>
        <v>#N/A</v>
      </c>
      <c r="AG2197" t="e">
        <f t="shared" si="236"/>
        <v>#N/A</v>
      </c>
    </row>
    <row r="2198" spans="29:33" x14ac:dyDescent="0.15">
      <c r="AC2198" t="e">
        <f t="shared" si="234"/>
        <v>#N/A</v>
      </c>
      <c r="AE2198" t="e">
        <f t="shared" si="235"/>
        <v>#N/A</v>
      </c>
      <c r="AG2198" t="e">
        <f t="shared" si="236"/>
        <v>#N/A</v>
      </c>
    </row>
    <row r="2199" spans="29:33" x14ac:dyDescent="0.15">
      <c r="AC2199" t="e">
        <f t="shared" si="234"/>
        <v>#N/A</v>
      </c>
      <c r="AE2199" t="e">
        <f t="shared" si="235"/>
        <v>#N/A</v>
      </c>
      <c r="AG2199" t="e">
        <f t="shared" si="236"/>
        <v>#N/A</v>
      </c>
    </row>
    <row r="2200" spans="29:33" x14ac:dyDescent="0.15">
      <c r="AC2200" t="e">
        <f t="shared" si="234"/>
        <v>#N/A</v>
      </c>
      <c r="AE2200" t="e">
        <f t="shared" si="235"/>
        <v>#N/A</v>
      </c>
      <c r="AG2200" t="e">
        <f t="shared" si="236"/>
        <v>#N/A</v>
      </c>
    </row>
    <row r="2201" spans="29:33" x14ac:dyDescent="0.15">
      <c r="AC2201" t="e">
        <f t="shared" si="234"/>
        <v>#N/A</v>
      </c>
      <c r="AE2201" t="e">
        <f t="shared" si="235"/>
        <v>#N/A</v>
      </c>
      <c r="AG2201" t="e">
        <f t="shared" si="236"/>
        <v>#N/A</v>
      </c>
    </row>
    <row r="2202" spans="29:33" x14ac:dyDescent="0.15">
      <c r="AC2202" t="e">
        <f t="shared" si="234"/>
        <v>#N/A</v>
      </c>
      <c r="AE2202" t="e">
        <f t="shared" si="235"/>
        <v>#N/A</v>
      </c>
      <c r="AG2202" t="e">
        <f t="shared" si="236"/>
        <v>#N/A</v>
      </c>
    </row>
    <row r="2203" spans="29:33" x14ac:dyDescent="0.15">
      <c r="AC2203" t="e">
        <f t="shared" si="234"/>
        <v>#N/A</v>
      </c>
      <c r="AE2203" t="e">
        <f t="shared" si="235"/>
        <v>#N/A</v>
      </c>
      <c r="AG2203" t="e">
        <f t="shared" si="236"/>
        <v>#N/A</v>
      </c>
    </row>
    <row r="2204" spans="29:33" x14ac:dyDescent="0.15">
      <c r="AC2204" t="e">
        <f t="shared" si="234"/>
        <v>#N/A</v>
      </c>
      <c r="AE2204" t="e">
        <f t="shared" si="235"/>
        <v>#N/A</v>
      </c>
      <c r="AG2204" t="e">
        <f t="shared" si="236"/>
        <v>#N/A</v>
      </c>
    </row>
    <row r="2205" spans="29:33" x14ac:dyDescent="0.15">
      <c r="AC2205" t="e">
        <f t="shared" si="234"/>
        <v>#N/A</v>
      </c>
      <c r="AE2205" t="e">
        <f t="shared" si="235"/>
        <v>#N/A</v>
      </c>
      <c r="AG2205" t="e">
        <f t="shared" si="236"/>
        <v>#N/A</v>
      </c>
    </row>
    <row r="2206" spans="29:33" x14ac:dyDescent="0.15">
      <c r="AC2206" t="e">
        <f t="shared" si="234"/>
        <v>#N/A</v>
      </c>
      <c r="AE2206" t="e">
        <f t="shared" si="235"/>
        <v>#N/A</v>
      </c>
      <c r="AG2206" t="e">
        <f t="shared" si="236"/>
        <v>#N/A</v>
      </c>
    </row>
    <row r="2207" spans="29:33" x14ac:dyDescent="0.15">
      <c r="AC2207" t="e">
        <f t="shared" si="234"/>
        <v>#N/A</v>
      </c>
      <c r="AE2207" t="e">
        <f t="shared" si="235"/>
        <v>#N/A</v>
      </c>
      <c r="AG2207" t="e">
        <f t="shared" si="236"/>
        <v>#N/A</v>
      </c>
    </row>
    <row r="2208" spans="29:33" x14ac:dyDescent="0.15">
      <c r="AC2208" t="e">
        <f t="shared" si="234"/>
        <v>#N/A</v>
      </c>
      <c r="AE2208" t="e">
        <f t="shared" si="235"/>
        <v>#N/A</v>
      </c>
      <c r="AG2208" t="e">
        <f t="shared" si="236"/>
        <v>#N/A</v>
      </c>
    </row>
    <row r="2209" spans="29:33" x14ac:dyDescent="0.15">
      <c r="AC2209" t="e">
        <f t="shared" si="234"/>
        <v>#N/A</v>
      </c>
      <c r="AE2209" t="e">
        <f t="shared" si="235"/>
        <v>#N/A</v>
      </c>
      <c r="AG2209" t="e">
        <f t="shared" si="236"/>
        <v>#N/A</v>
      </c>
    </row>
    <row r="2210" spans="29:33" x14ac:dyDescent="0.15">
      <c r="AC2210" t="e">
        <f t="shared" si="234"/>
        <v>#N/A</v>
      </c>
      <c r="AE2210" t="e">
        <f t="shared" si="235"/>
        <v>#N/A</v>
      </c>
      <c r="AG2210" t="e">
        <f t="shared" si="236"/>
        <v>#N/A</v>
      </c>
    </row>
    <row r="2211" spans="29:33" x14ac:dyDescent="0.15">
      <c r="AC2211" t="e">
        <f t="shared" si="234"/>
        <v>#N/A</v>
      </c>
      <c r="AE2211" t="e">
        <f t="shared" si="235"/>
        <v>#N/A</v>
      </c>
      <c r="AG2211" t="e">
        <f t="shared" si="236"/>
        <v>#N/A</v>
      </c>
    </row>
    <row r="2212" spans="29:33" x14ac:dyDescent="0.15">
      <c r="AC2212" t="e">
        <f t="shared" si="234"/>
        <v>#N/A</v>
      </c>
      <c r="AE2212" t="e">
        <f t="shared" si="235"/>
        <v>#N/A</v>
      </c>
      <c r="AG2212" t="e">
        <f t="shared" si="236"/>
        <v>#N/A</v>
      </c>
    </row>
    <row r="2213" spans="29:33" x14ac:dyDescent="0.15">
      <c r="AC2213" t="e">
        <f t="shared" si="234"/>
        <v>#N/A</v>
      </c>
      <c r="AE2213" t="e">
        <f t="shared" si="235"/>
        <v>#N/A</v>
      </c>
      <c r="AG2213" t="e">
        <f t="shared" si="236"/>
        <v>#N/A</v>
      </c>
    </row>
    <row r="2214" spans="29:33" x14ac:dyDescent="0.15">
      <c r="AC2214" t="e">
        <f t="shared" si="234"/>
        <v>#N/A</v>
      </c>
      <c r="AE2214" t="e">
        <f t="shared" si="235"/>
        <v>#N/A</v>
      </c>
      <c r="AG2214" t="e">
        <f t="shared" si="236"/>
        <v>#N/A</v>
      </c>
    </row>
    <row r="2215" spans="29:33" x14ac:dyDescent="0.15">
      <c r="AC2215" t="e">
        <f t="shared" si="234"/>
        <v>#N/A</v>
      </c>
      <c r="AE2215" t="e">
        <f t="shared" si="235"/>
        <v>#N/A</v>
      </c>
      <c r="AG2215" t="e">
        <f t="shared" si="236"/>
        <v>#N/A</v>
      </c>
    </row>
    <row r="2216" spans="29:33" x14ac:dyDescent="0.15">
      <c r="AC2216" t="e">
        <f t="shared" si="234"/>
        <v>#N/A</v>
      </c>
      <c r="AE2216" t="e">
        <f t="shared" si="235"/>
        <v>#N/A</v>
      </c>
      <c r="AG2216" t="e">
        <f t="shared" si="236"/>
        <v>#N/A</v>
      </c>
    </row>
    <row r="2217" spans="29:33" x14ac:dyDescent="0.15">
      <c r="AC2217" t="e">
        <f t="shared" si="234"/>
        <v>#N/A</v>
      </c>
      <c r="AE2217" t="e">
        <f t="shared" si="235"/>
        <v>#N/A</v>
      </c>
      <c r="AG2217" t="e">
        <f t="shared" si="236"/>
        <v>#N/A</v>
      </c>
    </row>
    <row r="2218" spans="29:33" x14ac:dyDescent="0.15">
      <c r="AC2218" t="e">
        <f t="shared" si="234"/>
        <v>#N/A</v>
      </c>
      <c r="AE2218" t="e">
        <f t="shared" si="235"/>
        <v>#N/A</v>
      </c>
      <c r="AG2218" t="e">
        <f t="shared" si="236"/>
        <v>#N/A</v>
      </c>
    </row>
    <row r="2219" spans="29:33" x14ac:dyDescent="0.15">
      <c r="AC2219" t="e">
        <f t="shared" si="234"/>
        <v>#N/A</v>
      </c>
      <c r="AE2219" t="e">
        <f t="shared" si="235"/>
        <v>#N/A</v>
      </c>
      <c r="AG2219" t="e">
        <f t="shared" si="236"/>
        <v>#N/A</v>
      </c>
    </row>
    <row r="2220" spans="29:33" x14ac:dyDescent="0.15">
      <c r="AC2220" t="e">
        <f t="shared" si="234"/>
        <v>#N/A</v>
      </c>
      <c r="AE2220" t="e">
        <f t="shared" si="235"/>
        <v>#N/A</v>
      </c>
      <c r="AG2220" t="e">
        <f t="shared" si="236"/>
        <v>#N/A</v>
      </c>
    </row>
    <row r="2221" spans="29:33" x14ac:dyDescent="0.15">
      <c r="AC2221" t="e">
        <f t="shared" si="234"/>
        <v>#N/A</v>
      </c>
      <c r="AE2221" t="e">
        <f t="shared" si="235"/>
        <v>#N/A</v>
      </c>
      <c r="AG2221" t="e">
        <f t="shared" si="236"/>
        <v>#N/A</v>
      </c>
    </row>
    <row r="2222" spans="29:33" x14ac:dyDescent="0.15">
      <c r="AC2222" t="e">
        <f t="shared" si="234"/>
        <v>#N/A</v>
      </c>
      <c r="AE2222" t="e">
        <f t="shared" si="235"/>
        <v>#N/A</v>
      </c>
      <c r="AG2222" t="e">
        <f t="shared" si="236"/>
        <v>#N/A</v>
      </c>
    </row>
    <row r="2223" spans="29:33" x14ac:dyDescent="0.15">
      <c r="AC2223" t="e">
        <f t="shared" si="234"/>
        <v>#N/A</v>
      </c>
      <c r="AE2223" t="e">
        <f t="shared" si="235"/>
        <v>#N/A</v>
      </c>
      <c r="AG2223" t="e">
        <f t="shared" si="236"/>
        <v>#N/A</v>
      </c>
    </row>
    <row r="2224" spans="29:33" x14ac:dyDescent="0.15">
      <c r="AC2224" t="e">
        <f t="shared" si="234"/>
        <v>#N/A</v>
      </c>
      <c r="AE2224" t="e">
        <f t="shared" si="235"/>
        <v>#N/A</v>
      </c>
      <c r="AG2224" t="e">
        <f t="shared" si="236"/>
        <v>#N/A</v>
      </c>
    </row>
    <row r="2225" spans="29:33" x14ac:dyDescent="0.15">
      <c r="AC2225" t="e">
        <f t="shared" si="234"/>
        <v>#N/A</v>
      </c>
      <c r="AE2225" t="e">
        <f t="shared" si="235"/>
        <v>#N/A</v>
      </c>
      <c r="AG2225" t="e">
        <f t="shared" si="236"/>
        <v>#N/A</v>
      </c>
    </row>
    <row r="2226" spans="29:33" x14ac:dyDescent="0.15">
      <c r="AC2226" t="e">
        <f t="shared" si="234"/>
        <v>#N/A</v>
      </c>
      <c r="AE2226" t="e">
        <f t="shared" si="235"/>
        <v>#N/A</v>
      </c>
      <c r="AG2226" t="e">
        <f t="shared" si="236"/>
        <v>#N/A</v>
      </c>
    </row>
    <row r="2227" spans="29:33" x14ac:dyDescent="0.15">
      <c r="AC2227" t="e">
        <f t="shared" si="234"/>
        <v>#N/A</v>
      </c>
      <c r="AE2227" t="e">
        <f t="shared" si="235"/>
        <v>#N/A</v>
      </c>
      <c r="AG2227" t="e">
        <f t="shared" si="236"/>
        <v>#N/A</v>
      </c>
    </row>
    <row r="2228" spans="29:33" x14ac:dyDescent="0.15">
      <c r="AC2228" t="e">
        <f t="shared" si="234"/>
        <v>#N/A</v>
      </c>
      <c r="AE2228" t="e">
        <f t="shared" si="235"/>
        <v>#N/A</v>
      </c>
      <c r="AG2228" t="e">
        <f t="shared" si="236"/>
        <v>#N/A</v>
      </c>
    </row>
    <row r="2229" spans="29:33" x14ac:dyDescent="0.15">
      <c r="AC2229" t="e">
        <f t="shared" si="234"/>
        <v>#N/A</v>
      </c>
      <c r="AE2229" t="e">
        <f t="shared" si="235"/>
        <v>#N/A</v>
      </c>
      <c r="AG2229" t="e">
        <f t="shared" si="236"/>
        <v>#N/A</v>
      </c>
    </row>
    <row r="2230" spans="29:33" x14ac:dyDescent="0.15">
      <c r="AC2230" t="e">
        <f t="shared" si="234"/>
        <v>#N/A</v>
      </c>
      <c r="AE2230" t="e">
        <f t="shared" si="235"/>
        <v>#N/A</v>
      </c>
      <c r="AG2230" t="e">
        <f t="shared" si="236"/>
        <v>#N/A</v>
      </c>
    </row>
    <row r="2231" spans="29:33" x14ac:dyDescent="0.15">
      <c r="AC2231" t="e">
        <f t="shared" si="234"/>
        <v>#N/A</v>
      </c>
      <c r="AE2231" t="e">
        <f t="shared" si="235"/>
        <v>#N/A</v>
      </c>
      <c r="AG2231" t="e">
        <f t="shared" si="236"/>
        <v>#N/A</v>
      </c>
    </row>
    <row r="2232" spans="29:33" x14ac:dyDescent="0.15">
      <c r="AC2232" t="e">
        <f t="shared" si="234"/>
        <v>#N/A</v>
      </c>
      <c r="AE2232" t="e">
        <f t="shared" si="235"/>
        <v>#N/A</v>
      </c>
      <c r="AG2232" t="e">
        <f t="shared" si="236"/>
        <v>#N/A</v>
      </c>
    </row>
    <row r="2233" spans="29:33" x14ac:dyDescent="0.15">
      <c r="AC2233" t="e">
        <f t="shared" si="234"/>
        <v>#N/A</v>
      </c>
      <c r="AE2233" t="e">
        <f t="shared" si="235"/>
        <v>#N/A</v>
      </c>
      <c r="AG2233" t="e">
        <f t="shared" si="236"/>
        <v>#N/A</v>
      </c>
    </row>
    <row r="2234" spans="29:33" x14ac:dyDescent="0.15">
      <c r="AC2234" t="e">
        <f t="shared" si="234"/>
        <v>#N/A</v>
      </c>
      <c r="AE2234" t="e">
        <f t="shared" si="235"/>
        <v>#N/A</v>
      </c>
      <c r="AG2234" t="e">
        <f t="shared" si="236"/>
        <v>#N/A</v>
      </c>
    </row>
    <row r="2235" spans="29:33" x14ac:dyDescent="0.15">
      <c r="AC2235" t="e">
        <f t="shared" si="234"/>
        <v>#N/A</v>
      </c>
      <c r="AE2235" t="e">
        <f t="shared" si="235"/>
        <v>#N/A</v>
      </c>
      <c r="AG2235" t="e">
        <f t="shared" si="236"/>
        <v>#N/A</v>
      </c>
    </row>
    <row r="2236" spans="29:33" x14ac:dyDescent="0.15">
      <c r="AC2236" t="e">
        <f t="shared" si="234"/>
        <v>#N/A</v>
      </c>
      <c r="AE2236" t="e">
        <f t="shared" si="235"/>
        <v>#N/A</v>
      </c>
      <c r="AG2236" t="e">
        <f t="shared" si="236"/>
        <v>#N/A</v>
      </c>
    </row>
    <row r="2237" spans="29:33" x14ac:dyDescent="0.15">
      <c r="AC2237" t="e">
        <f t="shared" si="234"/>
        <v>#N/A</v>
      </c>
      <c r="AE2237" t="e">
        <f t="shared" si="235"/>
        <v>#N/A</v>
      </c>
      <c r="AG2237" t="e">
        <f t="shared" si="236"/>
        <v>#N/A</v>
      </c>
    </row>
    <row r="2238" spans="29:33" x14ac:dyDescent="0.15">
      <c r="AC2238" t="e">
        <f t="shared" si="234"/>
        <v>#N/A</v>
      </c>
      <c r="AE2238" t="e">
        <f t="shared" si="235"/>
        <v>#N/A</v>
      </c>
      <c r="AG2238" t="e">
        <f t="shared" si="236"/>
        <v>#N/A</v>
      </c>
    </row>
    <row r="2239" spans="29:33" x14ac:dyDescent="0.15">
      <c r="AC2239" t="e">
        <f t="shared" si="234"/>
        <v>#N/A</v>
      </c>
      <c r="AE2239" t="e">
        <f t="shared" si="235"/>
        <v>#N/A</v>
      </c>
      <c r="AG2239" t="e">
        <f t="shared" si="236"/>
        <v>#N/A</v>
      </c>
    </row>
    <row r="2240" spans="29:33" x14ac:dyDescent="0.15">
      <c r="AC2240" t="e">
        <f t="shared" si="234"/>
        <v>#N/A</v>
      </c>
      <c r="AE2240" t="e">
        <f t="shared" si="235"/>
        <v>#N/A</v>
      </c>
      <c r="AG2240" t="e">
        <f t="shared" si="236"/>
        <v>#N/A</v>
      </c>
    </row>
    <row r="2241" spans="29:33" x14ac:dyDescent="0.15">
      <c r="AC2241" t="e">
        <f t="shared" si="234"/>
        <v>#N/A</v>
      </c>
      <c r="AE2241" t="e">
        <f t="shared" si="235"/>
        <v>#N/A</v>
      </c>
      <c r="AG2241" t="e">
        <f t="shared" si="236"/>
        <v>#N/A</v>
      </c>
    </row>
    <row r="2242" spans="29:33" x14ac:dyDescent="0.15">
      <c r="AC2242" t="e">
        <f t="shared" si="234"/>
        <v>#N/A</v>
      </c>
      <c r="AE2242" t="e">
        <f t="shared" si="235"/>
        <v>#N/A</v>
      </c>
      <c r="AG2242" t="e">
        <f t="shared" si="236"/>
        <v>#N/A</v>
      </c>
    </row>
    <row r="2243" spans="29:33" x14ac:dyDescent="0.15">
      <c r="AC2243" t="e">
        <f t="shared" ref="AC2243:AC2306" si="237">VLOOKUP(AB2243, $E$2:$F$724,2, FALSE)</f>
        <v>#N/A</v>
      </c>
      <c r="AE2243" t="e">
        <f t="shared" ref="AE2243:AE2306" si="238">VLOOKUP(AD2243, $E$2:$F$724,2, FALSE)</f>
        <v>#N/A</v>
      </c>
      <c r="AG2243" t="e">
        <f t="shared" ref="AG2243:AG2306" si="239">VLOOKUP(AF2243, $E$2:$F$724,2, FALSE)</f>
        <v>#N/A</v>
      </c>
    </row>
    <row r="2244" spans="29:33" x14ac:dyDescent="0.15">
      <c r="AC2244" t="e">
        <f t="shared" si="237"/>
        <v>#N/A</v>
      </c>
      <c r="AE2244" t="e">
        <f t="shared" si="238"/>
        <v>#N/A</v>
      </c>
      <c r="AG2244" t="e">
        <f t="shared" si="239"/>
        <v>#N/A</v>
      </c>
    </row>
    <row r="2245" spans="29:33" x14ac:dyDescent="0.15">
      <c r="AC2245" t="e">
        <f t="shared" si="237"/>
        <v>#N/A</v>
      </c>
      <c r="AE2245" t="e">
        <f t="shared" si="238"/>
        <v>#N/A</v>
      </c>
      <c r="AG2245" t="e">
        <f t="shared" si="239"/>
        <v>#N/A</v>
      </c>
    </row>
    <row r="2246" spans="29:33" x14ac:dyDescent="0.15">
      <c r="AC2246" t="e">
        <f t="shared" si="237"/>
        <v>#N/A</v>
      </c>
      <c r="AE2246" t="e">
        <f t="shared" si="238"/>
        <v>#N/A</v>
      </c>
      <c r="AG2246" t="e">
        <f t="shared" si="239"/>
        <v>#N/A</v>
      </c>
    </row>
    <row r="2247" spans="29:33" x14ac:dyDescent="0.15">
      <c r="AC2247" t="e">
        <f t="shared" si="237"/>
        <v>#N/A</v>
      </c>
      <c r="AE2247" t="e">
        <f t="shared" si="238"/>
        <v>#N/A</v>
      </c>
      <c r="AG2247" t="e">
        <f t="shared" si="239"/>
        <v>#N/A</v>
      </c>
    </row>
    <row r="2248" spans="29:33" x14ac:dyDescent="0.15">
      <c r="AC2248" t="e">
        <f t="shared" si="237"/>
        <v>#N/A</v>
      </c>
      <c r="AE2248" t="e">
        <f t="shared" si="238"/>
        <v>#N/A</v>
      </c>
      <c r="AG2248" t="e">
        <f t="shared" si="239"/>
        <v>#N/A</v>
      </c>
    </row>
    <row r="2249" spans="29:33" x14ac:dyDescent="0.15">
      <c r="AC2249" t="e">
        <f t="shared" si="237"/>
        <v>#N/A</v>
      </c>
      <c r="AE2249" t="e">
        <f t="shared" si="238"/>
        <v>#N/A</v>
      </c>
      <c r="AG2249" t="e">
        <f t="shared" si="239"/>
        <v>#N/A</v>
      </c>
    </row>
    <row r="2250" spans="29:33" x14ac:dyDescent="0.15">
      <c r="AC2250" t="e">
        <f t="shared" si="237"/>
        <v>#N/A</v>
      </c>
      <c r="AE2250" t="e">
        <f t="shared" si="238"/>
        <v>#N/A</v>
      </c>
      <c r="AG2250" t="e">
        <f t="shared" si="239"/>
        <v>#N/A</v>
      </c>
    </row>
    <row r="2251" spans="29:33" x14ac:dyDescent="0.15">
      <c r="AC2251" t="e">
        <f t="shared" si="237"/>
        <v>#N/A</v>
      </c>
      <c r="AE2251" t="e">
        <f t="shared" si="238"/>
        <v>#N/A</v>
      </c>
      <c r="AG2251" t="e">
        <f t="shared" si="239"/>
        <v>#N/A</v>
      </c>
    </row>
    <row r="2252" spans="29:33" x14ac:dyDescent="0.15">
      <c r="AC2252" t="e">
        <f t="shared" si="237"/>
        <v>#N/A</v>
      </c>
      <c r="AE2252" t="e">
        <f t="shared" si="238"/>
        <v>#N/A</v>
      </c>
      <c r="AG2252" t="e">
        <f t="shared" si="239"/>
        <v>#N/A</v>
      </c>
    </row>
    <row r="2253" spans="29:33" x14ac:dyDescent="0.15">
      <c r="AC2253" t="e">
        <f t="shared" si="237"/>
        <v>#N/A</v>
      </c>
      <c r="AE2253" t="e">
        <f t="shared" si="238"/>
        <v>#N/A</v>
      </c>
      <c r="AG2253" t="e">
        <f t="shared" si="239"/>
        <v>#N/A</v>
      </c>
    </row>
    <row r="2254" spans="29:33" x14ac:dyDescent="0.15">
      <c r="AC2254" t="e">
        <f t="shared" si="237"/>
        <v>#N/A</v>
      </c>
      <c r="AE2254" t="e">
        <f t="shared" si="238"/>
        <v>#N/A</v>
      </c>
      <c r="AG2254" t="e">
        <f t="shared" si="239"/>
        <v>#N/A</v>
      </c>
    </row>
    <row r="2255" spans="29:33" x14ac:dyDescent="0.15">
      <c r="AC2255" t="e">
        <f t="shared" si="237"/>
        <v>#N/A</v>
      </c>
      <c r="AE2255" t="e">
        <f t="shared" si="238"/>
        <v>#N/A</v>
      </c>
      <c r="AG2255" t="e">
        <f t="shared" si="239"/>
        <v>#N/A</v>
      </c>
    </row>
    <row r="2256" spans="29:33" x14ac:dyDescent="0.15">
      <c r="AC2256" t="e">
        <f t="shared" si="237"/>
        <v>#N/A</v>
      </c>
      <c r="AE2256" t="e">
        <f t="shared" si="238"/>
        <v>#N/A</v>
      </c>
      <c r="AG2256" t="e">
        <f t="shared" si="239"/>
        <v>#N/A</v>
      </c>
    </row>
    <row r="2257" spans="29:33" x14ac:dyDescent="0.15">
      <c r="AC2257" t="e">
        <f t="shared" si="237"/>
        <v>#N/A</v>
      </c>
      <c r="AE2257" t="e">
        <f t="shared" si="238"/>
        <v>#N/A</v>
      </c>
      <c r="AG2257" t="e">
        <f t="shared" si="239"/>
        <v>#N/A</v>
      </c>
    </row>
    <row r="2258" spans="29:33" x14ac:dyDescent="0.15">
      <c r="AC2258" t="e">
        <f t="shared" si="237"/>
        <v>#N/A</v>
      </c>
      <c r="AE2258" t="e">
        <f t="shared" si="238"/>
        <v>#N/A</v>
      </c>
      <c r="AG2258" t="e">
        <f t="shared" si="239"/>
        <v>#N/A</v>
      </c>
    </row>
    <row r="2259" spans="29:33" x14ac:dyDescent="0.15">
      <c r="AC2259" t="e">
        <f t="shared" si="237"/>
        <v>#N/A</v>
      </c>
      <c r="AE2259" t="e">
        <f t="shared" si="238"/>
        <v>#N/A</v>
      </c>
      <c r="AG2259" t="e">
        <f t="shared" si="239"/>
        <v>#N/A</v>
      </c>
    </row>
    <row r="2260" spans="29:33" x14ac:dyDescent="0.15">
      <c r="AC2260" t="e">
        <f t="shared" si="237"/>
        <v>#N/A</v>
      </c>
      <c r="AE2260" t="e">
        <f t="shared" si="238"/>
        <v>#N/A</v>
      </c>
      <c r="AG2260" t="e">
        <f t="shared" si="239"/>
        <v>#N/A</v>
      </c>
    </row>
    <row r="2261" spans="29:33" x14ac:dyDescent="0.15">
      <c r="AC2261" t="e">
        <f t="shared" si="237"/>
        <v>#N/A</v>
      </c>
      <c r="AE2261" t="e">
        <f t="shared" si="238"/>
        <v>#N/A</v>
      </c>
      <c r="AG2261" t="e">
        <f t="shared" si="239"/>
        <v>#N/A</v>
      </c>
    </row>
    <row r="2262" spans="29:33" x14ac:dyDescent="0.15">
      <c r="AC2262" t="e">
        <f t="shared" si="237"/>
        <v>#N/A</v>
      </c>
      <c r="AE2262" t="e">
        <f t="shared" si="238"/>
        <v>#N/A</v>
      </c>
      <c r="AG2262" t="e">
        <f t="shared" si="239"/>
        <v>#N/A</v>
      </c>
    </row>
    <row r="2263" spans="29:33" x14ac:dyDescent="0.15">
      <c r="AC2263" t="e">
        <f t="shared" si="237"/>
        <v>#N/A</v>
      </c>
      <c r="AE2263" t="e">
        <f t="shared" si="238"/>
        <v>#N/A</v>
      </c>
      <c r="AG2263" t="e">
        <f t="shared" si="239"/>
        <v>#N/A</v>
      </c>
    </row>
    <row r="2264" spans="29:33" x14ac:dyDescent="0.15">
      <c r="AC2264" t="e">
        <f t="shared" si="237"/>
        <v>#N/A</v>
      </c>
      <c r="AE2264" t="e">
        <f t="shared" si="238"/>
        <v>#N/A</v>
      </c>
      <c r="AG2264" t="e">
        <f t="shared" si="239"/>
        <v>#N/A</v>
      </c>
    </row>
    <row r="2265" spans="29:33" x14ac:dyDescent="0.15">
      <c r="AC2265" t="e">
        <f t="shared" si="237"/>
        <v>#N/A</v>
      </c>
      <c r="AE2265" t="e">
        <f t="shared" si="238"/>
        <v>#N/A</v>
      </c>
      <c r="AG2265" t="e">
        <f t="shared" si="239"/>
        <v>#N/A</v>
      </c>
    </row>
    <row r="2266" spans="29:33" x14ac:dyDescent="0.15">
      <c r="AC2266" t="e">
        <f t="shared" si="237"/>
        <v>#N/A</v>
      </c>
      <c r="AE2266" t="e">
        <f t="shared" si="238"/>
        <v>#N/A</v>
      </c>
      <c r="AG2266" t="e">
        <f t="shared" si="239"/>
        <v>#N/A</v>
      </c>
    </row>
    <row r="2267" spans="29:33" x14ac:dyDescent="0.15">
      <c r="AC2267" t="e">
        <f t="shared" si="237"/>
        <v>#N/A</v>
      </c>
      <c r="AE2267" t="e">
        <f t="shared" si="238"/>
        <v>#N/A</v>
      </c>
      <c r="AG2267" t="e">
        <f t="shared" si="239"/>
        <v>#N/A</v>
      </c>
    </row>
    <row r="2268" spans="29:33" x14ac:dyDescent="0.15">
      <c r="AC2268" t="e">
        <f t="shared" si="237"/>
        <v>#N/A</v>
      </c>
      <c r="AE2268" t="e">
        <f t="shared" si="238"/>
        <v>#N/A</v>
      </c>
      <c r="AG2268" t="e">
        <f t="shared" si="239"/>
        <v>#N/A</v>
      </c>
    </row>
    <row r="2269" spans="29:33" x14ac:dyDescent="0.15">
      <c r="AC2269" t="e">
        <f t="shared" si="237"/>
        <v>#N/A</v>
      </c>
      <c r="AE2269" t="e">
        <f t="shared" si="238"/>
        <v>#N/A</v>
      </c>
      <c r="AG2269" t="e">
        <f t="shared" si="239"/>
        <v>#N/A</v>
      </c>
    </row>
    <row r="2270" spans="29:33" x14ac:dyDescent="0.15">
      <c r="AC2270" t="e">
        <f t="shared" si="237"/>
        <v>#N/A</v>
      </c>
      <c r="AE2270" t="e">
        <f t="shared" si="238"/>
        <v>#N/A</v>
      </c>
      <c r="AG2270" t="e">
        <f t="shared" si="239"/>
        <v>#N/A</v>
      </c>
    </row>
    <row r="2271" spans="29:33" x14ac:dyDescent="0.15">
      <c r="AC2271" t="e">
        <f t="shared" si="237"/>
        <v>#N/A</v>
      </c>
      <c r="AE2271" t="e">
        <f t="shared" si="238"/>
        <v>#N/A</v>
      </c>
      <c r="AG2271" t="e">
        <f t="shared" si="239"/>
        <v>#N/A</v>
      </c>
    </row>
    <row r="2272" spans="29:33" x14ac:dyDescent="0.15">
      <c r="AC2272" t="e">
        <f t="shared" si="237"/>
        <v>#N/A</v>
      </c>
      <c r="AE2272" t="e">
        <f t="shared" si="238"/>
        <v>#N/A</v>
      </c>
      <c r="AG2272" t="e">
        <f t="shared" si="239"/>
        <v>#N/A</v>
      </c>
    </row>
    <row r="2273" spans="29:33" x14ac:dyDescent="0.15">
      <c r="AC2273" t="e">
        <f t="shared" si="237"/>
        <v>#N/A</v>
      </c>
      <c r="AE2273" t="e">
        <f t="shared" si="238"/>
        <v>#N/A</v>
      </c>
      <c r="AG2273" t="e">
        <f t="shared" si="239"/>
        <v>#N/A</v>
      </c>
    </row>
    <row r="2274" spans="29:33" x14ac:dyDescent="0.15">
      <c r="AC2274" t="e">
        <f t="shared" si="237"/>
        <v>#N/A</v>
      </c>
      <c r="AE2274" t="e">
        <f t="shared" si="238"/>
        <v>#N/A</v>
      </c>
      <c r="AG2274" t="e">
        <f t="shared" si="239"/>
        <v>#N/A</v>
      </c>
    </row>
    <row r="2275" spans="29:33" x14ac:dyDescent="0.15">
      <c r="AC2275" t="e">
        <f t="shared" si="237"/>
        <v>#N/A</v>
      </c>
      <c r="AE2275" t="e">
        <f t="shared" si="238"/>
        <v>#N/A</v>
      </c>
      <c r="AG2275" t="e">
        <f t="shared" si="239"/>
        <v>#N/A</v>
      </c>
    </row>
    <row r="2276" spans="29:33" x14ac:dyDescent="0.15">
      <c r="AC2276" t="e">
        <f t="shared" si="237"/>
        <v>#N/A</v>
      </c>
      <c r="AE2276" t="e">
        <f t="shared" si="238"/>
        <v>#N/A</v>
      </c>
      <c r="AG2276" t="e">
        <f t="shared" si="239"/>
        <v>#N/A</v>
      </c>
    </row>
    <row r="2277" spans="29:33" x14ac:dyDescent="0.15">
      <c r="AC2277" t="e">
        <f t="shared" si="237"/>
        <v>#N/A</v>
      </c>
      <c r="AE2277" t="e">
        <f t="shared" si="238"/>
        <v>#N/A</v>
      </c>
      <c r="AG2277" t="e">
        <f t="shared" si="239"/>
        <v>#N/A</v>
      </c>
    </row>
    <row r="2278" spans="29:33" x14ac:dyDescent="0.15">
      <c r="AC2278" t="e">
        <f t="shared" si="237"/>
        <v>#N/A</v>
      </c>
      <c r="AE2278" t="e">
        <f t="shared" si="238"/>
        <v>#N/A</v>
      </c>
      <c r="AG2278" t="e">
        <f t="shared" si="239"/>
        <v>#N/A</v>
      </c>
    </row>
    <row r="2279" spans="29:33" x14ac:dyDescent="0.15">
      <c r="AC2279" t="e">
        <f t="shared" si="237"/>
        <v>#N/A</v>
      </c>
      <c r="AE2279" t="e">
        <f t="shared" si="238"/>
        <v>#N/A</v>
      </c>
      <c r="AG2279" t="e">
        <f t="shared" si="239"/>
        <v>#N/A</v>
      </c>
    </row>
    <row r="2280" spans="29:33" x14ac:dyDescent="0.15">
      <c r="AC2280" t="e">
        <f t="shared" si="237"/>
        <v>#N/A</v>
      </c>
      <c r="AE2280" t="e">
        <f t="shared" si="238"/>
        <v>#N/A</v>
      </c>
      <c r="AG2280" t="e">
        <f t="shared" si="239"/>
        <v>#N/A</v>
      </c>
    </row>
    <row r="2281" spans="29:33" x14ac:dyDescent="0.15">
      <c r="AC2281" t="e">
        <f t="shared" si="237"/>
        <v>#N/A</v>
      </c>
      <c r="AE2281" t="e">
        <f t="shared" si="238"/>
        <v>#N/A</v>
      </c>
      <c r="AG2281" t="e">
        <f t="shared" si="239"/>
        <v>#N/A</v>
      </c>
    </row>
    <row r="2282" spans="29:33" x14ac:dyDescent="0.15">
      <c r="AC2282" t="e">
        <f t="shared" si="237"/>
        <v>#N/A</v>
      </c>
      <c r="AE2282" t="e">
        <f t="shared" si="238"/>
        <v>#N/A</v>
      </c>
      <c r="AG2282" t="e">
        <f t="shared" si="239"/>
        <v>#N/A</v>
      </c>
    </row>
    <row r="2283" spans="29:33" x14ac:dyDescent="0.15">
      <c r="AC2283" t="e">
        <f t="shared" si="237"/>
        <v>#N/A</v>
      </c>
      <c r="AE2283" t="e">
        <f t="shared" si="238"/>
        <v>#N/A</v>
      </c>
      <c r="AG2283" t="e">
        <f t="shared" si="239"/>
        <v>#N/A</v>
      </c>
    </row>
    <row r="2284" spans="29:33" x14ac:dyDescent="0.15">
      <c r="AC2284" t="e">
        <f t="shared" si="237"/>
        <v>#N/A</v>
      </c>
      <c r="AE2284" t="e">
        <f t="shared" si="238"/>
        <v>#N/A</v>
      </c>
      <c r="AG2284" t="e">
        <f t="shared" si="239"/>
        <v>#N/A</v>
      </c>
    </row>
    <row r="2285" spans="29:33" x14ac:dyDescent="0.15">
      <c r="AC2285" t="e">
        <f t="shared" si="237"/>
        <v>#N/A</v>
      </c>
      <c r="AE2285" t="e">
        <f t="shared" si="238"/>
        <v>#N/A</v>
      </c>
      <c r="AG2285" t="e">
        <f t="shared" si="239"/>
        <v>#N/A</v>
      </c>
    </row>
    <row r="2286" spans="29:33" x14ac:dyDescent="0.15">
      <c r="AC2286" t="e">
        <f t="shared" si="237"/>
        <v>#N/A</v>
      </c>
      <c r="AE2286" t="e">
        <f t="shared" si="238"/>
        <v>#N/A</v>
      </c>
      <c r="AG2286" t="e">
        <f t="shared" si="239"/>
        <v>#N/A</v>
      </c>
    </row>
    <row r="2287" spans="29:33" x14ac:dyDescent="0.15">
      <c r="AC2287" t="e">
        <f t="shared" si="237"/>
        <v>#N/A</v>
      </c>
      <c r="AE2287" t="e">
        <f t="shared" si="238"/>
        <v>#N/A</v>
      </c>
      <c r="AG2287" t="e">
        <f t="shared" si="239"/>
        <v>#N/A</v>
      </c>
    </row>
    <row r="2288" spans="29:33" x14ac:dyDescent="0.15">
      <c r="AC2288" t="e">
        <f t="shared" si="237"/>
        <v>#N/A</v>
      </c>
      <c r="AE2288" t="e">
        <f t="shared" si="238"/>
        <v>#N/A</v>
      </c>
      <c r="AG2288" t="e">
        <f t="shared" si="239"/>
        <v>#N/A</v>
      </c>
    </row>
    <row r="2289" spans="29:33" x14ac:dyDescent="0.15">
      <c r="AC2289" t="e">
        <f t="shared" si="237"/>
        <v>#N/A</v>
      </c>
      <c r="AE2289" t="e">
        <f t="shared" si="238"/>
        <v>#N/A</v>
      </c>
      <c r="AG2289" t="e">
        <f t="shared" si="239"/>
        <v>#N/A</v>
      </c>
    </row>
    <row r="2290" spans="29:33" x14ac:dyDescent="0.15">
      <c r="AC2290" t="e">
        <f t="shared" si="237"/>
        <v>#N/A</v>
      </c>
      <c r="AE2290" t="e">
        <f t="shared" si="238"/>
        <v>#N/A</v>
      </c>
      <c r="AG2290" t="e">
        <f t="shared" si="239"/>
        <v>#N/A</v>
      </c>
    </row>
    <row r="2291" spans="29:33" x14ac:dyDescent="0.15">
      <c r="AC2291" t="e">
        <f t="shared" si="237"/>
        <v>#N/A</v>
      </c>
      <c r="AE2291" t="e">
        <f t="shared" si="238"/>
        <v>#N/A</v>
      </c>
      <c r="AG2291" t="e">
        <f t="shared" si="239"/>
        <v>#N/A</v>
      </c>
    </row>
    <row r="2292" spans="29:33" x14ac:dyDescent="0.15">
      <c r="AC2292" t="e">
        <f t="shared" si="237"/>
        <v>#N/A</v>
      </c>
      <c r="AE2292" t="e">
        <f t="shared" si="238"/>
        <v>#N/A</v>
      </c>
      <c r="AG2292" t="e">
        <f t="shared" si="239"/>
        <v>#N/A</v>
      </c>
    </row>
    <row r="2293" spans="29:33" x14ac:dyDescent="0.15">
      <c r="AC2293" t="e">
        <f t="shared" si="237"/>
        <v>#N/A</v>
      </c>
      <c r="AE2293" t="e">
        <f t="shared" si="238"/>
        <v>#N/A</v>
      </c>
      <c r="AG2293" t="e">
        <f t="shared" si="239"/>
        <v>#N/A</v>
      </c>
    </row>
    <row r="2294" spans="29:33" x14ac:dyDescent="0.15">
      <c r="AC2294" t="e">
        <f t="shared" si="237"/>
        <v>#N/A</v>
      </c>
      <c r="AE2294" t="e">
        <f t="shared" si="238"/>
        <v>#N/A</v>
      </c>
      <c r="AG2294" t="e">
        <f t="shared" si="239"/>
        <v>#N/A</v>
      </c>
    </row>
    <row r="2295" spans="29:33" x14ac:dyDescent="0.15">
      <c r="AC2295" t="e">
        <f t="shared" si="237"/>
        <v>#N/A</v>
      </c>
      <c r="AE2295" t="e">
        <f t="shared" si="238"/>
        <v>#N/A</v>
      </c>
      <c r="AG2295" t="e">
        <f t="shared" si="239"/>
        <v>#N/A</v>
      </c>
    </row>
    <row r="2296" spans="29:33" x14ac:dyDescent="0.15">
      <c r="AC2296" t="e">
        <f t="shared" si="237"/>
        <v>#N/A</v>
      </c>
      <c r="AE2296" t="e">
        <f t="shared" si="238"/>
        <v>#N/A</v>
      </c>
      <c r="AG2296" t="e">
        <f t="shared" si="239"/>
        <v>#N/A</v>
      </c>
    </row>
    <row r="2297" spans="29:33" x14ac:dyDescent="0.15">
      <c r="AC2297" t="e">
        <f t="shared" si="237"/>
        <v>#N/A</v>
      </c>
      <c r="AE2297" t="e">
        <f t="shared" si="238"/>
        <v>#N/A</v>
      </c>
      <c r="AG2297" t="e">
        <f t="shared" si="239"/>
        <v>#N/A</v>
      </c>
    </row>
    <row r="2298" spans="29:33" x14ac:dyDescent="0.15">
      <c r="AC2298" t="e">
        <f t="shared" si="237"/>
        <v>#N/A</v>
      </c>
      <c r="AE2298" t="e">
        <f t="shared" si="238"/>
        <v>#N/A</v>
      </c>
      <c r="AG2298" t="e">
        <f t="shared" si="239"/>
        <v>#N/A</v>
      </c>
    </row>
    <row r="2299" spans="29:33" x14ac:dyDescent="0.15">
      <c r="AC2299" t="e">
        <f t="shared" si="237"/>
        <v>#N/A</v>
      </c>
      <c r="AE2299" t="e">
        <f t="shared" si="238"/>
        <v>#N/A</v>
      </c>
      <c r="AG2299" t="e">
        <f t="shared" si="239"/>
        <v>#N/A</v>
      </c>
    </row>
    <row r="2300" spans="29:33" x14ac:dyDescent="0.15">
      <c r="AC2300" t="e">
        <f t="shared" si="237"/>
        <v>#N/A</v>
      </c>
      <c r="AE2300" t="e">
        <f t="shared" si="238"/>
        <v>#N/A</v>
      </c>
      <c r="AG2300" t="e">
        <f t="shared" si="239"/>
        <v>#N/A</v>
      </c>
    </row>
    <row r="2301" spans="29:33" x14ac:dyDescent="0.15">
      <c r="AC2301" t="e">
        <f t="shared" si="237"/>
        <v>#N/A</v>
      </c>
      <c r="AE2301" t="e">
        <f t="shared" si="238"/>
        <v>#N/A</v>
      </c>
      <c r="AG2301" t="e">
        <f t="shared" si="239"/>
        <v>#N/A</v>
      </c>
    </row>
    <row r="2302" spans="29:33" x14ac:dyDescent="0.15">
      <c r="AC2302" t="e">
        <f t="shared" si="237"/>
        <v>#N/A</v>
      </c>
      <c r="AE2302" t="e">
        <f t="shared" si="238"/>
        <v>#N/A</v>
      </c>
      <c r="AG2302" t="e">
        <f t="shared" si="239"/>
        <v>#N/A</v>
      </c>
    </row>
    <row r="2303" spans="29:33" x14ac:dyDescent="0.15">
      <c r="AC2303" t="e">
        <f t="shared" si="237"/>
        <v>#N/A</v>
      </c>
      <c r="AE2303" t="e">
        <f t="shared" si="238"/>
        <v>#N/A</v>
      </c>
      <c r="AG2303" t="e">
        <f t="shared" si="239"/>
        <v>#N/A</v>
      </c>
    </row>
    <row r="2304" spans="29:33" x14ac:dyDescent="0.15">
      <c r="AC2304" t="e">
        <f t="shared" si="237"/>
        <v>#N/A</v>
      </c>
      <c r="AE2304" t="e">
        <f t="shared" si="238"/>
        <v>#N/A</v>
      </c>
      <c r="AG2304" t="e">
        <f t="shared" si="239"/>
        <v>#N/A</v>
      </c>
    </row>
    <row r="2305" spans="29:33" x14ac:dyDescent="0.15">
      <c r="AC2305" t="e">
        <f t="shared" si="237"/>
        <v>#N/A</v>
      </c>
      <c r="AE2305" t="e">
        <f t="shared" si="238"/>
        <v>#N/A</v>
      </c>
      <c r="AG2305" t="e">
        <f t="shared" si="239"/>
        <v>#N/A</v>
      </c>
    </row>
    <row r="2306" spans="29:33" x14ac:dyDescent="0.15">
      <c r="AC2306" t="e">
        <f t="shared" si="237"/>
        <v>#N/A</v>
      </c>
      <c r="AE2306" t="e">
        <f t="shared" si="238"/>
        <v>#N/A</v>
      </c>
      <c r="AG2306" t="e">
        <f t="shared" si="239"/>
        <v>#N/A</v>
      </c>
    </row>
    <row r="2307" spans="29:33" x14ac:dyDescent="0.15">
      <c r="AC2307" t="e">
        <f t="shared" ref="AC2307:AC2370" si="240">VLOOKUP(AB2307, $E$2:$F$724,2, FALSE)</f>
        <v>#N/A</v>
      </c>
      <c r="AE2307" t="e">
        <f t="shared" ref="AE2307:AE2370" si="241">VLOOKUP(AD2307, $E$2:$F$724,2, FALSE)</f>
        <v>#N/A</v>
      </c>
      <c r="AG2307" t="e">
        <f t="shared" ref="AG2307:AG2370" si="242">VLOOKUP(AF2307, $E$2:$F$724,2, FALSE)</f>
        <v>#N/A</v>
      </c>
    </row>
    <row r="2308" spans="29:33" x14ac:dyDescent="0.15">
      <c r="AC2308" t="e">
        <f t="shared" si="240"/>
        <v>#N/A</v>
      </c>
      <c r="AE2308" t="e">
        <f t="shared" si="241"/>
        <v>#N/A</v>
      </c>
      <c r="AG2308" t="e">
        <f t="shared" si="242"/>
        <v>#N/A</v>
      </c>
    </row>
    <row r="2309" spans="29:33" x14ac:dyDescent="0.15">
      <c r="AC2309" t="e">
        <f t="shared" si="240"/>
        <v>#N/A</v>
      </c>
      <c r="AE2309" t="e">
        <f t="shared" si="241"/>
        <v>#N/A</v>
      </c>
      <c r="AG2309" t="e">
        <f t="shared" si="242"/>
        <v>#N/A</v>
      </c>
    </row>
    <row r="2310" spans="29:33" x14ac:dyDescent="0.15">
      <c r="AC2310" t="e">
        <f t="shared" si="240"/>
        <v>#N/A</v>
      </c>
      <c r="AE2310" t="e">
        <f t="shared" si="241"/>
        <v>#N/A</v>
      </c>
      <c r="AG2310" t="e">
        <f t="shared" si="242"/>
        <v>#N/A</v>
      </c>
    </row>
    <row r="2311" spans="29:33" x14ac:dyDescent="0.15">
      <c r="AC2311" t="e">
        <f t="shared" si="240"/>
        <v>#N/A</v>
      </c>
      <c r="AE2311" t="e">
        <f t="shared" si="241"/>
        <v>#N/A</v>
      </c>
      <c r="AG2311" t="e">
        <f t="shared" si="242"/>
        <v>#N/A</v>
      </c>
    </row>
    <row r="2312" spans="29:33" x14ac:dyDescent="0.15">
      <c r="AC2312" t="e">
        <f t="shared" si="240"/>
        <v>#N/A</v>
      </c>
      <c r="AE2312" t="e">
        <f t="shared" si="241"/>
        <v>#N/A</v>
      </c>
      <c r="AG2312" t="e">
        <f t="shared" si="242"/>
        <v>#N/A</v>
      </c>
    </row>
    <row r="2313" spans="29:33" x14ac:dyDescent="0.15">
      <c r="AC2313" t="e">
        <f t="shared" si="240"/>
        <v>#N/A</v>
      </c>
      <c r="AE2313" t="e">
        <f t="shared" si="241"/>
        <v>#N/A</v>
      </c>
      <c r="AG2313" t="e">
        <f t="shared" si="242"/>
        <v>#N/A</v>
      </c>
    </row>
    <row r="2314" spans="29:33" x14ac:dyDescent="0.15">
      <c r="AC2314" t="e">
        <f t="shared" si="240"/>
        <v>#N/A</v>
      </c>
      <c r="AE2314" t="e">
        <f t="shared" si="241"/>
        <v>#N/A</v>
      </c>
      <c r="AG2314" t="e">
        <f t="shared" si="242"/>
        <v>#N/A</v>
      </c>
    </row>
    <row r="2315" spans="29:33" x14ac:dyDescent="0.15">
      <c r="AC2315" t="e">
        <f t="shared" si="240"/>
        <v>#N/A</v>
      </c>
      <c r="AE2315" t="e">
        <f t="shared" si="241"/>
        <v>#N/A</v>
      </c>
      <c r="AG2315" t="e">
        <f t="shared" si="242"/>
        <v>#N/A</v>
      </c>
    </row>
    <row r="2316" spans="29:33" x14ac:dyDescent="0.15">
      <c r="AC2316" t="e">
        <f t="shared" si="240"/>
        <v>#N/A</v>
      </c>
      <c r="AE2316" t="e">
        <f t="shared" si="241"/>
        <v>#N/A</v>
      </c>
      <c r="AG2316" t="e">
        <f t="shared" si="242"/>
        <v>#N/A</v>
      </c>
    </row>
    <row r="2317" spans="29:33" x14ac:dyDescent="0.15">
      <c r="AC2317" t="e">
        <f t="shared" si="240"/>
        <v>#N/A</v>
      </c>
      <c r="AE2317" t="e">
        <f t="shared" si="241"/>
        <v>#N/A</v>
      </c>
      <c r="AG2317" t="e">
        <f t="shared" si="242"/>
        <v>#N/A</v>
      </c>
    </row>
    <row r="2318" spans="29:33" x14ac:dyDescent="0.15">
      <c r="AC2318" t="e">
        <f t="shared" si="240"/>
        <v>#N/A</v>
      </c>
      <c r="AE2318" t="e">
        <f t="shared" si="241"/>
        <v>#N/A</v>
      </c>
      <c r="AG2318" t="e">
        <f t="shared" si="242"/>
        <v>#N/A</v>
      </c>
    </row>
    <row r="2319" spans="29:33" x14ac:dyDescent="0.15">
      <c r="AC2319" t="e">
        <f t="shared" si="240"/>
        <v>#N/A</v>
      </c>
      <c r="AE2319" t="e">
        <f t="shared" si="241"/>
        <v>#N/A</v>
      </c>
      <c r="AG2319" t="e">
        <f t="shared" si="242"/>
        <v>#N/A</v>
      </c>
    </row>
    <row r="2320" spans="29:33" x14ac:dyDescent="0.15">
      <c r="AC2320" t="e">
        <f t="shared" si="240"/>
        <v>#N/A</v>
      </c>
      <c r="AE2320" t="e">
        <f t="shared" si="241"/>
        <v>#N/A</v>
      </c>
      <c r="AG2320" t="e">
        <f t="shared" si="242"/>
        <v>#N/A</v>
      </c>
    </row>
    <row r="2321" spans="29:33" x14ac:dyDescent="0.15">
      <c r="AC2321" t="e">
        <f t="shared" si="240"/>
        <v>#N/A</v>
      </c>
      <c r="AE2321" t="e">
        <f t="shared" si="241"/>
        <v>#N/A</v>
      </c>
      <c r="AG2321" t="e">
        <f t="shared" si="242"/>
        <v>#N/A</v>
      </c>
    </row>
    <row r="2322" spans="29:33" x14ac:dyDescent="0.15">
      <c r="AC2322" t="e">
        <f t="shared" si="240"/>
        <v>#N/A</v>
      </c>
      <c r="AE2322" t="e">
        <f t="shared" si="241"/>
        <v>#N/A</v>
      </c>
      <c r="AG2322" t="e">
        <f t="shared" si="242"/>
        <v>#N/A</v>
      </c>
    </row>
    <row r="2323" spans="29:33" x14ac:dyDescent="0.15">
      <c r="AC2323" t="e">
        <f t="shared" si="240"/>
        <v>#N/A</v>
      </c>
      <c r="AE2323" t="e">
        <f t="shared" si="241"/>
        <v>#N/A</v>
      </c>
      <c r="AG2323" t="e">
        <f t="shared" si="242"/>
        <v>#N/A</v>
      </c>
    </row>
    <row r="2324" spans="29:33" x14ac:dyDescent="0.15">
      <c r="AC2324" t="e">
        <f t="shared" si="240"/>
        <v>#N/A</v>
      </c>
      <c r="AE2324" t="e">
        <f t="shared" si="241"/>
        <v>#N/A</v>
      </c>
      <c r="AG2324" t="e">
        <f t="shared" si="242"/>
        <v>#N/A</v>
      </c>
    </row>
    <row r="2325" spans="29:33" x14ac:dyDescent="0.15">
      <c r="AC2325" t="e">
        <f t="shared" si="240"/>
        <v>#N/A</v>
      </c>
      <c r="AE2325" t="e">
        <f t="shared" si="241"/>
        <v>#N/A</v>
      </c>
      <c r="AG2325" t="e">
        <f t="shared" si="242"/>
        <v>#N/A</v>
      </c>
    </row>
    <row r="2326" spans="29:33" x14ac:dyDescent="0.15">
      <c r="AC2326" t="e">
        <f t="shared" si="240"/>
        <v>#N/A</v>
      </c>
      <c r="AE2326" t="e">
        <f t="shared" si="241"/>
        <v>#N/A</v>
      </c>
      <c r="AG2326" t="e">
        <f t="shared" si="242"/>
        <v>#N/A</v>
      </c>
    </row>
    <row r="2327" spans="29:33" x14ac:dyDescent="0.15">
      <c r="AC2327" t="e">
        <f t="shared" si="240"/>
        <v>#N/A</v>
      </c>
      <c r="AE2327" t="e">
        <f t="shared" si="241"/>
        <v>#N/A</v>
      </c>
      <c r="AG2327" t="e">
        <f t="shared" si="242"/>
        <v>#N/A</v>
      </c>
    </row>
    <row r="2328" spans="29:33" x14ac:dyDescent="0.15">
      <c r="AC2328" t="e">
        <f t="shared" si="240"/>
        <v>#N/A</v>
      </c>
      <c r="AE2328" t="e">
        <f t="shared" si="241"/>
        <v>#N/A</v>
      </c>
      <c r="AG2328" t="e">
        <f t="shared" si="242"/>
        <v>#N/A</v>
      </c>
    </row>
    <row r="2329" spans="29:33" x14ac:dyDescent="0.15">
      <c r="AC2329" t="e">
        <f t="shared" si="240"/>
        <v>#N/A</v>
      </c>
      <c r="AE2329" t="e">
        <f t="shared" si="241"/>
        <v>#N/A</v>
      </c>
      <c r="AG2329" t="e">
        <f t="shared" si="242"/>
        <v>#N/A</v>
      </c>
    </row>
    <row r="2330" spans="29:33" x14ac:dyDescent="0.15">
      <c r="AC2330" t="e">
        <f t="shared" si="240"/>
        <v>#N/A</v>
      </c>
      <c r="AE2330" t="e">
        <f t="shared" si="241"/>
        <v>#N/A</v>
      </c>
      <c r="AG2330" t="e">
        <f t="shared" si="242"/>
        <v>#N/A</v>
      </c>
    </row>
    <row r="2331" spans="29:33" x14ac:dyDescent="0.15">
      <c r="AC2331" t="e">
        <f t="shared" si="240"/>
        <v>#N/A</v>
      </c>
      <c r="AE2331" t="e">
        <f t="shared" si="241"/>
        <v>#N/A</v>
      </c>
      <c r="AG2331" t="e">
        <f t="shared" si="242"/>
        <v>#N/A</v>
      </c>
    </row>
    <row r="2332" spans="29:33" x14ac:dyDescent="0.15">
      <c r="AC2332" t="e">
        <f t="shared" si="240"/>
        <v>#N/A</v>
      </c>
      <c r="AE2332" t="e">
        <f t="shared" si="241"/>
        <v>#N/A</v>
      </c>
      <c r="AG2332" t="e">
        <f t="shared" si="242"/>
        <v>#N/A</v>
      </c>
    </row>
    <row r="2333" spans="29:33" x14ac:dyDescent="0.15">
      <c r="AC2333" t="e">
        <f t="shared" si="240"/>
        <v>#N/A</v>
      </c>
      <c r="AE2333" t="e">
        <f t="shared" si="241"/>
        <v>#N/A</v>
      </c>
      <c r="AG2333" t="e">
        <f t="shared" si="242"/>
        <v>#N/A</v>
      </c>
    </row>
    <row r="2334" spans="29:33" x14ac:dyDescent="0.15">
      <c r="AC2334" t="e">
        <f t="shared" si="240"/>
        <v>#N/A</v>
      </c>
      <c r="AE2334" t="e">
        <f t="shared" si="241"/>
        <v>#N/A</v>
      </c>
      <c r="AG2334" t="e">
        <f t="shared" si="242"/>
        <v>#N/A</v>
      </c>
    </row>
    <row r="2335" spans="29:33" x14ac:dyDescent="0.15">
      <c r="AC2335" t="e">
        <f t="shared" si="240"/>
        <v>#N/A</v>
      </c>
      <c r="AE2335" t="e">
        <f t="shared" si="241"/>
        <v>#N/A</v>
      </c>
      <c r="AG2335" t="e">
        <f t="shared" si="242"/>
        <v>#N/A</v>
      </c>
    </row>
    <row r="2336" spans="29:33" x14ac:dyDescent="0.15">
      <c r="AC2336" t="e">
        <f t="shared" si="240"/>
        <v>#N/A</v>
      </c>
      <c r="AE2336" t="e">
        <f t="shared" si="241"/>
        <v>#N/A</v>
      </c>
      <c r="AG2336" t="e">
        <f t="shared" si="242"/>
        <v>#N/A</v>
      </c>
    </row>
    <row r="2337" spans="29:33" x14ac:dyDescent="0.15">
      <c r="AC2337" t="e">
        <f t="shared" si="240"/>
        <v>#N/A</v>
      </c>
      <c r="AE2337" t="e">
        <f t="shared" si="241"/>
        <v>#N/A</v>
      </c>
      <c r="AG2337" t="e">
        <f t="shared" si="242"/>
        <v>#N/A</v>
      </c>
    </row>
    <row r="2338" spans="29:33" x14ac:dyDescent="0.15">
      <c r="AC2338" t="e">
        <f t="shared" si="240"/>
        <v>#N/A</v>
      </c>
      <c r="AE2338" t="e">
        <f t="shared" si="241"/>
        <v>#N/A</v>
      </c>
      <c r="AG2338" t="e">
        <f t="shared" si="242"/>
        <v>#N/A</v>
      </c>
    </row>
    <row r="2339" spans="29:33" x14ac:dyDescent="0.15">
      <c r="AC2339" t="e">
        <f t="shared" si="240"/>
        <v>#N/A</v>
      </c>
      <c r="AE2339" t="e">
        <f t="shared" si="241"/>
        <v>#N/A</v>
      </c>
      <c r="AG2339" t="e">
        <f t="shared" si="242"/>
        <v>#N/A</v>
      </c>
    </row>
    <row r="2340" spans="29:33" x14ac:dyDescent="0.15">
      <c r="AC2340" t="e">
        <f t="shared" si="240"/>
        <v>#N/A</v>
      </c>
      <c r="AE2340" t="e">
        <f t="shared" si="241"/>
        <v>#N/A</v>
      </c>
      <c r="AG2340" t="e">
        <f t="shared" si="242"/>
        <v>#N/A</v>
      </c>
    </row>
    <row r="2341" spans="29:33" x14ac:dyDescent="0.15">
      <c r="AC2341" t="e">
        <f t="shared" si="240"/>
        <v>#N/A</v>
      </c>
      <c r="AE2341" t="e">
        <f t="shared" si="241"/>
        <v>#N/A</v>
      </c>
      <c r="AG2341" t="e">
        <f t="shared" si="242"/>
        <v>#N/A</v>
      </c>
    </row>
    <row r="2342" spans="29:33" x14ac:dyDescent="0.15">
      <c r="AC2342" t="e">
        <f t="shared" si="240"/>
        <v>#N/A</v>
      </c>
      <c r="AE2342" t="e">
        <f t="shared" si="241"/>
        <v>#N/A</v>
      </c>
      <c r="AG2342" t="e">
        <f t="shared" si="242"/>
        <v>#N/A</v>
      </c>
    </row>
    <row r="2343" spans="29:33" x14ac:dyDescent="0.15">
      <c r="AC2343" t="e">
        <f t="shared" si="240"/>
        <v>#N/A</v>
      </c>
      <c r="AE2343" t="e">
        <f t="shared" si="241"/>
        <v>#N/A</v>
      </c>
      <c r="AG2343" t="e">
        <f t="shared" si="242"/>
        <v>#N/A</v>
      </c>
    </row>
    <row r="2344" spans="29:33" x14ac:dyDescent="0.15">
      <c r="AC2344" t="e">
        <f t="shared" si="240"/>
        <v>#N/A</v>
      </c>
      <c r="AE2344" t="e">
        <f t="shared" si="241"/>
        <v>#N/A</v>
      </c>
      <c r="AG2344" t="e">
        <f t="shared" si="242"/>
        <v>#N/A</v>
      </c>
    </row>
    <row r="2345" spans="29:33" x14ac:dyDescent="0.15">
      <c r="AC2345" t="e">
        <f t="shared" si="240"/>
        <v>#N/A</v>
      </c>
      <c r="AE2345" t="e">
        <f t="shared" si="241"/>
        <v>#N/A</v>
      </c>
      <c r="AG2345" t="e">
        <f t="shared" si="242"/>
        <v>#N/A</v>
      </c>
    </row>
    <row r="2346" spans="29:33" x14ac:dyDescent="0.15">
      <c r="AC2346" t="e">
        <f t="shared" si="240"/>
        <v>#N/A</v>
      </c>
      <c r="AE2346" t="e">
        <f t="shared" si="241"/>
        <v>#N/A</v>
      </c>
      <c r="AG2346" t="e">
        <f t="shared" si="242"/>
        <v>#N/A</v>
      </c>
    </row>
    <row r="2347" spans="29:33" x14ac:dyDescent="0.15">
      <c r="AC2347" t="e">
        <f t="shared" si="240"/>
        <v>#N/A</v>
      </c>
      <c r="AE2347" t="e">
        <f t="shared" si="241"/>
        <v>#N/A</v>
      </c>
      <c r="AG2347" t="e">
        <f t="shared" si="242"/>
        <v>#N/A</v>
      </c>
    </row>
    <row r="2348" spans="29:33" x14ac:dyDescent="0.15">
      <c r="AC2348" t="e">
        <f t="shared" si="240"/>
        <v>#N/A</v>
      </c>
      <c r="AE2348" t="e">
        <f t="shared" si="241"/>
        <v>#N/A</v>
      </c>
      <c r="AG2348" t="e">
        <f t="shared" si="242"/>
        <v>#N/A</v>
      </c>
    </row>
    <row r="2349" spans="29:33" x14ac:dyDescent="0.15">
      <c r="AC2349" t="e">
        <f t="shared" si="240"/>
        <v>#N/A</v>
      </c>
      <c r="AE2349" t="e">
        <f t="shared" si="241"/>
        <v>#N/A</v>
      </c>
      <c r="AG2349" t="e">
        <f t="shared" si="242"/>
        <v>#N/A</v>
      </c>
    </row>
    <row r="2350" spans="29:33" x14ac:dyDescent="0.15">
      <c r="AC2350" t="e">
        <f t="shared" si="240"/>
        <v>#N/A</v>
      </c>
      <c r="AE2350" t="e">
        <f t="shared" si="241"/>
        <v>#N/A</v>
      </c>
      <c r="AG2350" t="e">
        <f t="shared" si="242"/>
        <v>#N/A</v>
      </c>
    </row>
    <row r="2351" spans="29:33" x14ac:dyDescent="0.15">
      <c r="AC2351" t="e">
        <f t="shared" si="240"/>
        <v>#N/A</v>
      </c>
      <c r="AE2351" t="e">
        <f t="shared" si="241"/>
        <v>#N/A</v>
      </c>
      <c r="AG2351" t="e">
        <f t="shared" si="242"/>
        <v>#N/A</v>
      </c>
    </row>
    <row r="2352" spans="29:33" x14ac:dyDescent="0.15">
      <c r="AC2352" t="e">
        <f t="shared" si="240"/>
        <v>#N/A</v>
      </c>
      <c r="AE2352" t="e">
        <f t="shared" si="241"/>
        <v>#N/A</v>
      </c>
      <c r="AG2352" t="e">
        <f t="shared" si="242"/>
        <v>#N/A</v>
      </c>
    </row>
    <row r="2353" spans="29:33" x14ac:dyDescent="0.15">
      <c r="AC2353" t="e">
        <f t="shared" si="240"/>
        <v>#N/A</v>
      </c>
      <c r="AE2353" t="e">
        <f t="shared" si="241"/>
        <v>#N/A</v>
      </c>
      <c r="AG2353" t="e">
        <f t="shared" si="242"/>
        <v>#N/A</v>
      </c>
    </row>
    <row r="2354" spans="29:33" x14ac:dyDescent="0.15">
      <c r="AC2354" t="e">
        <f t="shared" si="240"/>
        <v>#N/A</v>
      </c>
      <c r="AE2354" t="e">
        <f t="shared" si="241"/>
        <v>#N/A</v>
      </c>
      <c r="AG2354" t="e">
        <f t="shared" si="242"/>
        <v>#N/A</v>
      </c>
    </row>
    <row r="2355" spans="29:33" x14ac:dyDescent="0.15">
      <c r="AC2355" t="e">
        <f t="shared" si="240"/>
        <v>#N/A</v>
      </c>
      <c r="AE2355" t="e">
        <f t="shared" si="241"/>
        <v>#N/A</v>
      </c>
      <c r="AG2355" t="e">
        <f t="shared" si="242"/>
        <v>#N/A</v>
      </c>
    </row>
    <row r="2356" spans="29:33" x14ac:dyDescent="0.15">
      <c r="AC2356" t="e">
        <f t="shared" si="240"/>
        <v>#N/A</v>
      </c>
      <c r="AE2356" t="e">
        <f t="shared" si="241"/>
        <v>#N/A</v>
      </c>
      <c r="AG2356" t="e">
        <f t="shared" si="242"/>
        <v>#N/A</v>
      </c>
    </row>
    <row r="2357" spans="29:33" x14ac:dyDescent="0.15">
      <c r="AC2357" t="e">
        <f t="shared" si="240"/>
        <v>#N/A</v>
      </c>
      <c r="AE2357" t="e">
        <f t="shared" si="241"/>
        <v>#N/A</v>
      </c>
      <c r="AG2357" t="e">
        <f t="shared" si="242"/>
        <v>#N/A</v>
      </c>
    </row>
    <row r="2358" spans="29:33" x14ac:dyDescent="0.15">
      <c r="AC2358" t="e">
        <f t="shared" si="240"/>
        <v>#N/A</v>
      </c>
      <c r="AE2358" t="e">
        <f t="shared" si="241"/>
        <v>#N/A</v>
      </c>
      <c r="AG2358" t="e">
        <f t="shared" si="242"/>
        <v>#N/A</v>
      </c>
    </row>
    <row r="2359" spans="29:33" x14ac:dyDescent="0.15">
      <c r="AC2359" t="e">
        <f t="shared" si="240"/>
        <v>#N/A</v>
      </c>
      <c r="AE2359" t="e">
        <f t="shared" si="241"/>
        <v>#N/A</v>
      </c>
      <c r="AG2359" t="e">
        <f t="shared" si="242"/>
        <v>#N/A</v>
      </c>
    </row>
    <row r="2360" spans="29:33" x14ac:dyDescent="0.15">
      <c r="AC2360" t="e">
        <f t="shared" si="240"/>
        <v>#N/A</v>
      </c>
      <c r="AE2360" t="e">
        <f t="shared" si="241"/>
        <v>#N/A</v>
      </c>
      <c r="AG2360" t="e">
        <f t="shared" si="242"/>
        <v>#N/A</v>
      </c>
    </row>
    <row r="2361" spans="29:33" x14ac:dyDescent="0.15">
      <c r="AC2361" t="e">
        <f t="shared" si="240"/>
        <v>#N/A</v>
      </c>
      <c r="AE2361" t="e">
        <f t="shared" si="241"/>
        <v>#N/A</v>
      </c>
      <c r="AG2361" t="e">
        <f t="shared" si="242"/>
        <v>#N/A</v>
      </c>
    </row>
    <row r="2362" spans="29:33" x14ac:dyDescent="0.15">
      <c r="AC2362" t="e">
        <f t="shared" si="240"/>
        <v>#N/A</v>
      </c>
      <c r="AE2362" t="e">
        <f t="shared" si="241"/>
        <v>#N/A</v>
      </c>
      <c r="AG2362" t="e">
        <f t="shared" si="242"/>
        <v>#N/A</v>
      </c>
    </row>
    <row r="2363" spans="29:33" x14ac:dyDescent="0.15">
      <c r="AC2363" t="e">
        <f t="shared" si="240"/>
        <v>#N/A</v>
      </c>
      <c r="AE2363" t="e">
        <f t="shared" si="241"/>
        <v>#N/A</v>
      </c>
      <c r="AG2363" t="e">
        <f t="shared" si="242"/>
        <v>#N/A</v>
      </c>
    </row>
    <row r="2364" spans="29:33" x14ac:dyDescent="0.15">
      <c r="AC2364" t="e">
        <f t="shared" si="240"/>
        <v>#N/A</v>
      </c>
      <c r="AE2364" t="e">
        <f t="shared" si="241"/>
        <v>#N/A</v>
      </c>
      <c r="AG2364" t="e">
        <f t="shared" si="242"/>
        <v>#N/A</v>
      </c>
    </row>
    <row r="2365" spans="29:33" x14ac:dyDescent="0.15">
      <c r="AC2365" t="e">
        <f t="shared" si="240"/>
        <v>#N/A</v>
      </c>
      <c r="AE2365" t="e">
        <f t="shared" si="241"/>
        <v>#N/A</v>
      </c>
      <c r="AG2365" t="e">
        <f t="shared" si="242"/>
        <v>#N/A</v>
      </c>
    </row>
    <row r="2366" spans="29:33" x14ac:dyDescent="0.15">
      <c r="AC2366" t="e">
        <f t="shared" si="240"/>
        <v>#N/A</v>
      </c>
      <c r="AE2366" t="e">
        <f t="shared" si="241"/>
        <v>#N/A</v>
      </c>
      <c r="AG2366" t="e">
        <f t="shared" si="242"/>
        <v>#N/A</v>
      </c>
    </row>
    <row r="2367" spans="29:33" x14ac:dyDescent="0.15">
      <c r="AC2367" t="e">
        <f t="shared" si="240"/>
        <v>#N/A</v>
      </c>
      <c r="AE2367" t="e">
        <f t="shared" si="241"/>
        <v>#N/A</v>
      </c>
      <c r="AG2367" t="e">
        <f t="shared" si="242"/>
        <v>#N/A</v>
      </c>
    </row>
    <row r="2368" spans="29:33" x14ac:dyDescent="0.15">
      <c r="AC2368" t="e">
        <f t="shared" si="240"/>
        <v>#N/A</v>
      </c>
      <c r="AE2368" t="e">
        <f t="shared" si="241"/>
        <v>#N/A</v>
      </c>
      <c r="AG2368" t="e">
        <f t="shared" si="242"/>
        <v>#N/A</v>
      </c>
    </row>
    <row r="2369" spans="29:33" x14ac:dyDescent="0.15">
      <c r="AC2369" t="e">
        <f t="shared" si="240"/>
        <v>#N/A</v>
      </c>
      <c r="AE2369" t="e">
        <f t="shared" si="241"/>
        <v>#N/A</v>
      </c>
      <c r="AG2369" t="e">
        <f t="shared" si="242"/>
        <v>#N/A</v>
      </c>
    </row>
    <row r="2370" spans="29:33" x14ac:dyDescent="0.15">
      <c r="AC2370" t="e">
        <f t="shared" si="240"/>
        <v>#N/A</v>
      </c>
      <c r="AE2370" t="e">
        <f t="shared" si="241"/>
        <v>#N/A</v>
      </c>
      <c r="AG2370" t="e">
        <f t="shared" si="242"/>
        <v>#N/A</v>
      </c>
    </row>
    <row r="2371" spans="29:33" x14ac:dyDescent="0.15">
      <c r="AC2371" t="e">
        <f t="shared" ref="AC2371:AC2434" si="243">VLOOKUP(AB2371, $E$2:$F$724,2, FALSE)</f>
        <v>#N/A</v>
      </c>
      <c r="AE2371" t="e">
        <f t="shared" ref="AE2371:AE2434" si="244">VLOOKUP(AD2371, $E$2:$F$724,2, FALSE)</f>
        <v>#N/A</v>
      </c>
      <c r="AG2371" t="e">
        <f t="shared" ref="AG2371:AG2434" si="245">VLOOKUP(AF2371, $E$2:$F$724,2, FALSE)</f>
        <v>#N/A</v>
      </c>
    </row>
    <row r="2372" spans="29:33" x14ac:dyDescent="0.15">
      <c r="AC2372" t="e">
        <f t="shared" si="243"/>
        <v>#N/A</v>
      </c>
      <c r="AE2372" t="e">
        <f t="shared" si="244"/>
        <v>#N/A</v>
      </c>
      <c r="AG2372" t="e">
        <f t="shared" si="245"/>
        <v>#N/A</v>
      </c>
    </row>
    <row r="2373" spans="29:33" x14ac:dyDescent="0.15">
      <c r="AC2373" t="e">
        <f t="shared" si="243"/>
        <v>#N/A</v>
      </c>
      <c r="AE2373" t="e">
        <f t="shared" si="244"/>
        <v>#N/A</v>
      </c>
      <c r="AG2373" t="e">
        <f t="shared" si="245"/>
        <v>#N/A</v>
      </c>
    </row>
    <row r="2374" spans="29:33" x14ac:dyDescent="0.15">
      <c r="AC2374" t="e">
        <f t="shared" si="243"/>
        <v>#N/A</v>
      </c>
      <c r="AE2374" t="e">
        <f t="shared" si="244"/>
        <v>#N/A</v>
      </c>
      <c r="AG2374" t="e">
        <f t="shared" si="245"/>
        <v>#N/A</v>
      </c>
    </row>
    <row r="2375" spans="29:33" x14ac:dyDescent="0.15">
      <c r="AC2375" t="e">
        <f t="shared" si="243"/>
        <v>#N/A</v>
      </c>
      <c r="AE2375" t="e">
        <f t="shared" si="244"/>
        <v>#N/A</v>
      </c>
      <c r="AG2375" t="e">
        <f t="shared" si="245"/>
        <v>#N/A</v>
      </c>
    </row>
    <row r="2376" spans="29:33" x14ac:dyDescent="0.15">
      <c r="AC2376" t="e">
        <f t="shared" si="243"/>
        <v>#N/A</v>
      </c>
      <c r="AE2376" t="e">
        <f t="shared" si="244"/>
        <v>#N/A</v>
      </c>
      <c r="AG2376" t="e">
        <f t="shared" si="245"/>
        <v>#N/A</v>
      </c>
    </row>
    <row r="2377" spans="29:33" x14ac:dyDescent="0.15">
      <c r="AC2377" t="e">
        <f t="shared" si="243"/>
        <v>#N/A</v>
      </c>
      <c r="AE2377" t="e">
        <f t="shared" si="244"/>
        <v>#N/A</v>
      </c>
      <c r="AG2377" t="e">
        <f t="shared" si="245"/>
        <v>#N/A</v>
      </c>
    </row>
    <row r="2378" spans="29:33" x14ac:dyDescent="0.15">
      <c r="AC2378" t="e">
        <f t="shared" si="243"/>
        <v>#N/A</v>
      </c>
      <c r="AE2378" t="e">
        <f t="shared" si="244"/>
        <v>#N/A</v>
      </c>
      <c r="AG2378" t="e">
        <f t="shared" si="245"/>
        <v>#N/A</v>
      </c>
    </row>
    <row r="2379" spans="29:33" x14ac:dyDescent="0.15">
      <c r="AC2379" t="e">
        <f t="shared" si="243"/>
        <v>#N/A</v>
      </c>
      <c r="AE2379" t="e">
        <f t="shared" si="244"/>
        <v>#N/A</v>
      </c>
      <c r="AG2379" t="e">
        <f t="shared" si="245"/>
        <v>#N/A</v>
      </c>
    </row>
    <row r="2380" spans="29:33" x14ac:dyDescent="0.15">
      <c r="AC2380" t="e">
        <f t="shared" si="243"/>
        <v>#N/A</v>
      </c>
      <c r="AE2380" t="e">
        <f t="shared" si="244"/>
        <v>#N/A</v>
      </c>
      <c r="AG2380" t="e">
        <f t="shared" si="245"/>
        <v>#N/A</v>
      </c>
    </row>
    <row r="2381" spans="29:33" x14ac:dyDescent="0.15">
      <c r="AC2381" t="e">
        <f t="shared" si="243"/>
        <v>#N/A</v>
      </c>
      <c r="AE2381" t="e">
        <f t="shared" si="244"/>
        <v>#N/A</v>
      </c>
      <c r="AG2381" t="e">
        <f t="shared" si="245"/>
        <v>#N/A</v>
      </c>
    </row>
    <row r="2382" spans="29:33" x14ac:dyDescent="0.15">
      <c r="AC2382" t="e">
        <f t="shared" si="243"/>
        <v>#N/A</v>
      </c>
      <c r="AE2382" t="e">
        <f t="shared" si="244"/>
        <v>#N/A</v>
      </c>
      <c r="AG2382" t="e">
        <f t="shared" si="245"/>
        <v>#N/A</v>
      </c>
    </row>
    <row r="2383" spans="29:33" x14ac:dyDescent="0.15">
      <c r="AC2383" t="e">
        <f t="shared" si="243"/>
        <v>#N/A</v>
      </c>
      <c r="AE2383" t="e">
        <f t="shared" si="244"/>
        <v>#N/A</v>
      </c>
      <c r="AG2383" t="e">
        <f t="shared" si="245"/>
        <v>#N/A</v>
      </c>
    </row>
    <row r="2384" spans="29:33" x14ac:dyDescent="0.15">
      <c r="AC2384" t="e">
        <f t="shared" si="243"/>
        <v>#N/A</v>
      </c>
      <c r="AE2384" t="e">
        <f t="shared" si="244"/>
        <v>#N/A</v>
      </c>
      <c r="AG2384" t="e">
        <f t="shared" si="245"/>
        <v>#N/A</v>
      </c>
    </row>
    <row r="2385" spans="29:33" x14ac:dyDescent="0.15">
      <c r="AC2385" t="e">
        <f t="shared" si="243"/>
        <v>#N/A</v>
      </c>
      <c r="AE2385" t="e">
        <f t="shared" si="244"/>
        <v>#N/A</v>
      </c>
      <c r="AG2385" t="e">
        <f t="shared" si="245"/>
        <v>#N/A</v>
      </c>
    </row>
    <row r="2386" spans="29:33" x14ac:dyDescent="0.15">
      <c r="AC2386" t="e">
        <f t="shared" si="243"/>
        <v>#N/A</v>
      </c>
      <c r="AE2386" t="e">
        <f t="shared" si="244"/>
        <v>#N/A</v>
      </c>
      <c r="AG2386" t="e">
        <f t="shared" si="245"/>
        <v>#N/A</v>
      </c>
    </row>
    <row r="2387" spans="29:33" x14ac:dyDescent="0.15">
      <c r="AC2387" t="e">
        <f t="shared" si="243"/>
        <v>#N/A</v>
      </c>
      <c r="AE2387" t="e">
        <f t="shared" si="244"/>
        <v>#N/A</v>
      </c>
      <c r="AG2387" t="e">
        <f t="shared" si="245"/>
        <v>#N/A</v>
      </c>
    </row>
    <row r="2388" spans="29:33" x14ac:dyDescent="0.15">
      <c r="AC2388" t="e">
        <f t="shared" si="243"/>
        <v>#N/A</v>
      </c>
      <c r="AE2388" t="e">
        <f t="shared" si="244"/>
        <v>#N/A</v>
      </c>
      <c r="AG2388" t="e">
        <f t="shared" si="245"/>
        <v>#N/A</v>
      </c>
    </row>
    <row r="2389" spans="29:33" x14ac:dyDescent="0.15">
      <c r="AC2389" t="e">
        <f t="shared" si="243"/>
        <v>#N/A</v>
      </c>
      <c r="AE2389" t="e">
        <f t="shared" si="244"/>
        <v>#N/A</v>
      </c>
      <c r="AG2389" t="e">
        <f t="shared" si="245"/>
        <v>#N/A</v>
      </c>
    </row>
    <row r="2390" spans="29:33" x14ac:dyDescent="0.15">
      <c r="AC2390" t="e">
        <f t="shared" si="243"/>
        <v>#N/A</v>
      </c>
      <c r="AE2390" t="e">
        <f t="shared" si="244"/>
        <v>#N/A</v>
      </c>
      <c r="AG2390" t="e">
        <f t="shared" si="245"/>
        <v>#N/A</v>
      </c>
    </row>
    <row r="2391" spans="29:33" x14ac:dyDescent="0.15">
      <c r="AC2391" t="e">
        <f t="shared" si="243"/>
        <v>#N/A</v>
      </c>
      <c r="AE2391" t="e">
        <f t="shared" si="244"/>
        <v>#N/A</v>
      </c>
      <c r="AG2391" t="e">
        <f t="shared" si="245"/>
        <v>#N/A</v>
      </c>
    </row>
    <row r="2392" spans="29:33" x14ac:dyDescent="0.15">
      <c r="AC2392" t="e">
        <f t="shared" si="243"/>
        <v>#N/A</v>
      </c>
      <c r="AE2392" t="e">
        <f t="shared" si="244"/>
        <v>#N/A</v>
      </c>
      <c r="AG2392" t="e">
        <f t="shared" si="245"/>
        <v>#N/A</v>
      </c>
    </row>
    <row r="2393" spans="29:33" x14ac:dyDescent="0.15">
      <c r="AC2393" t="e">
        <f t="shared" si="243"/>
        <v>#N/A</v>
      </c>
      <c r="AE2393" t="e">
        <f t="shared" si="244"/>
        <v>#N/A</v>
      </c>
      <c r="AG2393" t="e">
        <f t="shared" si="245"/>
        <v>#N/A</v>
      </c>
    </row>
    <row r="2394" spans="29:33" x14ac:dyDescent="0.15">
      <c r="AC2394" t="e">
        <f t="shared" si="243"/>
        <v>#N/A</v>
      </c>
      <c r="AE2394" t="e">
        <f t="shared" si="244"/>
        <v>#N/A</v>
      </c>
      <c r="AG2394" t="e">
        <f t="shared" si="245"/>
        <v>#N/A</v>
      </c>
    </row>
    <row r="2395" spans="29:33" x14ac:dyDescent="0.15">
      <c r="AC2395" t="e">
        <f t="shared" si="243"/>
        <v>#N/A</v>
      </c>
      <c r="AE2395" t="e">
        <f t="shared" si="244"/>
        <v>#N/A</v>
      </c>
      <c r="AG2395" t="e">
        <f t="shared" si="245"/>
        <v>#N/A</v>
      </c>
    </row>
    <row r="2396" spans="29:33" x14ac:dyDescent="0.15">
      <c r="AC2396" t="e">
        <f t="shared" si="243"/>
        <v>#N/A</v>
      </c>
      <c r="AE2396" t="e">
        <f t="shared" si="244"/>
        <v>#N/A</v>
      </c>
      <c r="AG2396" t="e">
        <f t="shared" si="245"/>
        <v>#N/A</v>
      </c>
    </row>
    <row r="2397" spans="29:33" x14ac:dyDescent="0.15">
      <c r="AC2397" t="e">
        <f t="shared" si="243"/>
        <v>#N/A</v>
      </c>
      <c r="AE2397" t="e">
        <f t="shared" si="244"/>
        <v>#N/A</v>
      </c>
      <c r="AG2397" t="e">
        <f t="shared" si="245"/>
        <v>#N/A</v>
      </c>
    </row>
    <row r="2398" spans="29:33" x14ac:dyDescent="0.15">
      <c r="AC2398" t="e">
        <f t="shared" si="243"/>
        <v>#N/A</v>
      </c>
      <c r="AE2398" t="e">
        <f t="shared" si="244"/>
        <v>#N/A</v>
      </c>
      <c r="AG2398" t="e">
        <f t="shared" si="245"/>
        <v>#N/A</v>
      </c>
    </row>
    <row r="2399" spans="29:33" x14ac:dyDescent="0.15">
      <c r="AC2399" t="e">
        <f t="shared" si="243"/>
        <v>#N/A</v>
      </c>
      <c r="AE2399" t="e">
        <f t="shared" si="244"/>
        <v>#N/A</v>
      </c>
      <c r="AG2399" t="e">
        <f t="shared" si="245"/>
        <v>#N/A</v>
      </c>
    </row>
    <row r="2400" spans="29:33" x14ac:dyDescent="0.15">
      <c r="AC2400" t="e">
        <f t="shared" si="243"/>
        <v>#N/A</v>
      </c>
      <c r="AE2400" t="e">
        <f t="shared" si="244"/>
        <v>#N/A</v>
      </c>
      <c r="AG2400" t="e">
        <f t="shared" si="245"/>
        <v>#N/A</v>
      </c>
    </row>
    <row r="2401" spans="29:33" x14ac:dyDescent="0.15">
      <c r="AC2401" t="e">
        <f t="shared" si="243"/>
        <v>#N/A</v>
      </c>
      <c r="AE2401" t="e">
        <f t="shared" si="244"/>
        <v>#N/A</v>
      </c>
      <c r="AG2401" t="e">
        <f t="shared" si="245"/>
        <v>#N/A</v>
      </c>
    </row>
    <row r="2402" spans="29:33" x14ac:dyDescent="0.15">
      <c r="AC2402" t="e">
        <f t="shared" si="243"/>
        <v>#N/A</v>
      </c>
      <c r="AE2402" t="e">
        <f t="shared" si="244"/>
        <v>#N/A</v>
      </c>
      <c r="AG2402" t="e">
        <f t="shared" si="245"/>
        <v>#N/A</v>
      </c>
    </row>
    <row r="2403" spans="29:33" x14ac:dyDescent="0.15">
      <c r="AC2403" t="e">
        <f t="shared" si="243"/>
        <v>#N/A</v>
      </c>
      <c r="AE2403" t="e">
        <f t="shared" si="244"/>
        <v>#N/A</v>
      </c>
      <c r="AG2403" t="e">
        <f t="shared" si="245"/>
        <v>#N/A</v>
      </c>
    </row>
    <row r="2404" spans="29:33" x14ac:dyDescent="0.15">
      <c r="AC2404" t="e">
        <f t="shared" si="243"/>
        <v>#N/A</v>
      </c>
      <c r="AE2404" t="e">
        <f t="shared" si="244"/>
        <v>#N/A</v>
      </c>
      <c r="AG2404" t="e">
        <f t="shared" si="245"/>
        <v>#N/A</v>
      </c>
    </row>
    <row r="2405" spans="29:33" x14ac:dyDescent="0.15">
      <c r="AC2405" t="e">
        <f t="shared" si="243"/>
        <v>#N/A</v>
      </c>
      <c r="AE2405" t="e">
        <f t="shared" si="244"/>
        <v>#N/A</v>
      </c>
      <c r="AG2405" t="e">
        <f t="shared" si="245"/>
        <v>#N/A</v>
      </c>
    </row>
    <row r="2406" spans="29:33" x14ac:dyDescent="0.15">
      <c r="AC2406" t="e">
        <f t="shared" si="243"/>
        <v>#N/A</v>
      </c>
      <c r="AE2406" t="e">
        <f t="shared" si="244"/>
        <v>#N/A</v>
      </c>
      <c r="AG2406" t="e">
        <f t="shared" si="245"/>
        <v>#N/A</v>
      </c>
    </row>
    <row r="2407" spans="29:33" x14ac:dyDescent="0.15">
      <c r="AC2407" t="e">
        <f t="shared" si="243"/>
        <v>#N/A</v>
      </c>
      <c r="AE2407" t="e">
        <f t="shared" si="244"/>
        <v>#N/A</v>
      </c>
      <c r="AG2407" t="e">
        <f t="shared" si="245"/>
        <v>#N/A</v>
      </c>
    </row>
    <row r="2408" spans="29:33" x14ac:dyDescent="0.15">
      <c r="AC2408" t="e">
        <f t="shared" si="243"/>
        <v>#N/A</v>
      </c>
      <c r="AE2408" t="e">
        <f t="shared" si="244"/>
        <v>#N/A</v>
      </c>
      <c r="AG2408" t="e">
        <f t="shared" si="245"/>
        <v>#N/A</v>
      </c>
    </row>
    <row r="2409" spans="29:33" x14ac:dyDescent="0.15">
      <c r="AC2409" t="e">
        <f t="shared" si="243"/>
        <v>#N/A</v>
      </c>
      <c r="AE2409" t="e">
        <f t="shared" si="244"/>
        <v>#N/A</v>
      </c>
      <c r="AG2409" t="e">
        <f t="shared" si="245"/>
        <v>#N/A</v>
      </c>
    </row>
    <row r="2410" spans="29:33" x14ac:dyDescent="0.15">
      <c r="AC2410" t="e">
        <f t="shared" si="243"/>
        <v>#N/A</v>
      </c>
      <c r="AE2410" t="e">
        <f t="shared" si="244"/>
        <v>#N/A</v>
      </c>
      <c r="AG2410" t="e">
        <f t="shared" si="245"/>
        <v>#N/A</v>
      </c>
    </row>
    <row r="2411" spans="29:33" x14ac:dyDescent="0.15">
      <c r="AC2411" t="e">
        <f t="shared" si="243"/>
        <v>#N/A</v>
      </c>
      <c r="AE2411" t="e">
        <f t="shared" si="244"/>
        <v>#N/A</v>
      </c>
      <c r="AG2411" t="e">
        <f t="shared" si="245"/>
        <v>#N/A</v>
      </c>
    </row>
    <row r="2412" spans="29:33" x14ac:dyDescent="0.15">
      <c r="AC2412" t="e">
        <f t="shared" si="243"/>
        <v>#N/A</v>
      </c>
      <c r="AE2412" t="e">
        <f t="shared" si="244"/>
        <v>#N/A</v>
      </c>
      <c r="AG2412" t="e">
        <f t="shared" si="245"/>
        <v>#N/A</v>
      </c>
    </row>
    <row r="2413" spans="29:33" x14ac:dyDescent="0.15">
      <c r="AC2413" t="e">
        <f t="shared" si="243"/>
        <v>#N/A</v>
      </c>
      <c r="AE2413" t="e">
        <f t="shared" si="244"/>
        <v>#N/A</v>
      </c>
      <c r="AG2413" t="e">
        <f t="shared" si="245"/>
        <v>#N/A</v>
      </c>
    </row>
    <row r="2414" spans="29:33" x14ac:dyDescent="0.15">
      <c r="AC2414" t="e">
        <f t="shared" si="243"/>
        <v>#N/A</v>
      </c>
      <c r="AE2414" t="e">
        <f t="shared" si="244"/>
        <v>#N/A</v>
      </c>
      <c r="AG2414" t="e">
        <f t="shared" si="245"/>
        <v>#N/A</v>
      </c>
    </row>
    <row r="2415" spans="29:33" x14ac:dyDescent="0.15">
      <c r="AC2415" t="e">
        <f t="shared" si="243"/>
        <v>#N/A</v>
      </c>
      <c r="AE2415" t="e">
        <f t="shared" si="244"/>
        <v>#N/A</v>
      </c>
      <c r="AG2415" t="e">
        <f t="shared" si="245"/>
        <v>#N/A</v>
      </c>
    </row>
    <row r="2416" spans="29:33" x14ac:dyDescent="0.15">
      <c r="AC2416" t="e">
        <f t="shared" si="243"/>
        <v>#N/A</v>
      </c>
      <c r="AE2416" t="e">
        <f t="shared" si="244"/>
        <v>#N/A</v>
      </c>
      <c r="AG2416" t="e">
        <f t="shared" si="245"/>
        <v>#N/A</v>
      </c>
    </row>
    <row r="2417" spans="29:33" x14ac:dyDescent="0.15">
      <c r="AC2417" t="e">
        <f t="shared" si="243"/>
        <v>#N/A</v>
      </c>
      <c r="AE2417" t="e">
        <f t="shared" si="244"/>
        <v>#N/A</v>
      </c>
      <c r="AG2417" t="e">
        <f t="shared" si="245"/>
        <v>#N/A</v>
      </c>
    </row>
    <row r="2418" spans="29:33" x14ac:dyDescent="0.15">
      <c r="AC2418" t="e">
        <f t="shared" si="243"/>
        <v>#N/A</v>
      </c>
      <c r="AE2418" t="e">
        <f t="shared" si="244"/>
        <v>#N/A</v>
      </c>
      <c r="AG2418" t="e">
        <f t="shared" si="245"/>
        <v>#N/A</v>
      </c>
    </row>
    <row r="2419" spans="29:33" x14ac:dyDescent="0.15">
      <c r="AC2419" t="e">
        <f t="shared" si="243"/>
        <v>#N/A</v>
      </c>
      <c r="AE2419" t="e">
        <f t="shared" si="244"/>
        <v>#N/A</v>
      </c>
      <c r="AG2419" t="e">
        <f t="shared" si="245"/>
        <v>#N/A</v>
      </c>
    </row>
    <row r="2420" spans="29:33" x14ac:dyDescent="0.15">
      <c r="AC2420" t="e">
        <f t="shared" si="243"/>
        <v>#N/A</v>
      </c>
      <c r="AE2420" t="e">
        <f t="shared" si="244"/>
        <v>#N/A</v>
      </c>
      <c r="AG2420" t="e">
        <f t="shared" si="245"/>
        <v>#N/A</v>
      </c>
    </row>
    <row r="2421" spans="29:33" x14ac:dyDescent="0.15">
      <c r="AC2421" t="e">
        <f t="shared" si="243"/>
        <v>#N/A</v>
      </c>
      <c r="AE2421" t="e">
        <f t="shared" si="244"/>
        <v>#N/A</v>
      </c>
      <c r="AG2421" t="e">
        <f t="shared" si="245"/>
        <v>#N/A</v>
      </c>
    </row>
    <row r="2422" spans="29:33" x14ac:dyDescent="0.15">
      <c r="AC2422" t="e">
        <f t="shared" si="243"/>
        <v>#N/A</v>
      </c>
      <c r="AE2422" t="e">
        <f t="shared" si="244"/>
        <v>#N/A</v>
      </c>
      <c r="AG2422" t="e">
        <f t="shared" si="245"/>
        <v>#N/A</v>
      </c>
    </row>
    <row r="2423" spans="29:33" x14ac:dyDescent="0.15">
      <c r="AC2423" t="e">
        <f t="shared" si="243"/>
        <v>#N/A</v>
      </c>
      <c r="AE2423" t="e">
        <f t="shared" si="244"/>
        <v>#N/A</v>
      </c>
      <c r="AG2423" t="e">
        <f t="shared" si="245"/>
        <v>#N/A</v>
      </c>
    </row>
    <row r="2424" spans="29:33" x14ac:dyDescent="0.15">
      <c r="AC2424" t="e">
        <f t="shared" si="243"/>
        <v>#N/A</v>
      </c>
      <c r="AE2424" t="e">
        <f t="shared" si="244"/>
        <v>#N/A</v>
      </c>
      <c r="AG2424" t="e">
        <f t="shared" si="245"/>
        <v>#N/A</v>
      </c>
    </row>
    <row r="2425" spans="29:33" x14ac:dyDescent="0.15">
      <c r="AC2425" t="e">
        <f t="shared" si="243"/>
        <v>#N/A</v>
      </c>
      <c r="AE2425" t="e">
        <f t="shared" si="244"/>
        <v>#N/A</v>
      </c>
      <c r="AG2425" t="e">
        <f t="shared" si="245"/>
        <v>#N/A</v>
      </c>
    </row>
    <row r="2426" spans="29:33" x14ac:dyDescent="0.15">
      <c r="AC2426" t="e">
        <f t="shared" si="243"/>
        <v>#N/A</v>
      </c>
      <c r="AE2426" t="e">
        <f t="shared" si="244"/>
        <v>#N/A</v>
      </c>
      <c r="AG2426" t="e">
        <f t="shared" si="245"/>
        <v>#N/A</v>
      </c>
    </row>
    <row r="2427" spans="29:33" x14ac:dyDescent="0.15">
      <c r="AC2427" t="e">
        <f t="shared" si="243"/>
        <v>#N/A</v>
      </c>
      <c r="AE2427" t="e">
        <f t="shared" si="244"/>
        <v>#N/A</v>
      </c>
      <c r="AG2427" t="e">
        <f t="shared" si="245"/>
        <v>#N/A</v>
      </c>
    </row>
    <row r="2428" spans="29:33" x14ac:dyDescent="0.15">
      <c r="AC2428" t="e">
        <f t="shared" si="243"/>
        <v>#N/A</v>
      </c>
      <c r="AE2428" t="e">
        <f t="shared" si="244"/>
        <v>#N/A</v>
      </c>
      <c r="AG2428" t="e">
        <f t="shared" si="245"/>
        <v>#N/A</v>
      </c>
    </row>
    <row r="2429" spans="29:33" x14ac:dyDescent="0.15">
      <c r="AC2429" t="e">
        <f t="shared" si="243"/>
        <v>#N/A</v>
      </c>
      <c r="AE2429" t="e">
        <f t="shared" si="244"/>
        <v>#N/A</v>
      </c>
      <c r="AG2429" t="e">
        <f t="shared" si="245"/>
        <v>#N/A</v>
      </c>
    </row>
    <row r="2430" spans="29:33" x14ac:dyDescent="0.15">
      <c r="AC2430" t="e">
        <f t="shared" si="243"/>
        <v>#N/A</v>
      </c>
      <c r="AE2430" t="e">
        <f t="shared" si="244"/>
        <v>#N/A</v>
      </c>
      <c r="AG2430" t="e">
        <f t="shared" si="245"/>
        <v>#N/A</v>
      </c>
    </row>
    <row r="2431" spans="29:33" x14ac:dyDescent="0.15">
      <c r="AC2431" t="e">
        <f t="shared" si="243"/>
        <v>#N/A</v>
      </c>
      <c r="AE2431" t="e">
        <f t="shared" si="244"/>
        <v>#N/A</v>
      </c>
      <c r="AG2431" t="e">
        <f t="shared" si="245"/>
        <v>#N/A</v>
      </c>
    </row>
    <row r="2432" spans="29:33" x14ac:dyDescent="0.15">
      <c r="AC2432" t="e">
        <f t="shared" si="243"/>
        <v>#N/A</v>
      </c>
      <c r="AE2432" t="e">
        <f t="shared" si="244"/>
        <v>#N/A</v>
      </c>
      <c r="AG2432" t="e">
        <f t="shared" si="245"/>
        <v>#N/A</v>
      </c>
    </row>
    <row r="2433" spans="29:33" x14ac:dyDescent="0.15">
      <c r="AC2433" t="e">
        <f t="shared" si="243"/>
        <v>#N/A</v>
      </c>
      <c r="AE2433" t="e">
        <f t="shared" si="244"/>
        <v>#N/A</v>
      </c>
      <c r="AG2433" t="e">
        <f t="shared" si="245"/>
        <v>#N/A</v>
      </c>
    </row>
    <row r="2434" spans="29:33" x14ac:dyDescent="0.15">
      <c r="AC2434" t="e">
        <f t="shared" si="243"/>
        <v>#N/A</v>
      </c>
      <c r="AE2434" t="e">
        <f t="shared" si="244"/>
        <v>#N/A</v>
      </c>
      <c r="AG2434" t="e">
        <f t="shared" si="245"/>
        <v>#N/A</v>
      </c>
    </row>
    <row r="2435" spans="29:33" x14ac:dyDescent="0.15">
      <c r="AC2435" t="e">
        <f t="shared" ref="AC2435:AC2498" si="246">VLOOKUP(AB2435, $E$2:$F$724,2, FALSE)</f>
        <v>#N/A</v>
      </c>
      <c r="AE2435" t="e">
        <f t="shared" ref="AE2435:AE2498" si="247">VLOOKUP(AD2435, $E$2:$F$724,2, FALSE)</f>
        <v>#N/A</v>
      </c>
      <c r="AG2435" t="e">
        <f t="shared" ref="AG2435:AG2498" si="248">VLOOKUP(AF2435, $E$2:$F$724,2, FALSE)</f>
        <v>#N/A</v>
      </c>
    </row>
    <row r="2436" spans="29:33" x14ac:dyDescent="0.15">
      <c r="AC2436" t="e">
        <f t="shared" si="246"/>
        <v>#N/A</v>
      </c>
      <c r="AE2436" t="e">
        <f t="shared" si="247"/>
        <v>#N/A</v>
      </c>
      <c r="AG2436" t="e">
        <f t="shared" si="248"/>
        <v>#N/A</v>
      </c>
    </row>
    <row r="2437" spans="29:33" x14ac:dyDescent="0.15">
      <c r="AC2437" t="e">
        <f t="shared" si="246"/>
        <v>#N/A</v>
      </c>
      <c r="AE2437" t="e">
        <f t="shared" si="247"/>
        <v>#N/A</v>
      </c>
      <c r="AG2437" t="e">
        <f t="shared" si="248"/>
        <v>#N/A</v>
      </c>
    </row>
    <row r="2438" spans="29:33" x14ac:dyDescent="0.15">
      <c r="AC2438" t="e">
        <f t="shared" si="246"/>
        <v>#N/A</v>
      </c>
      <c r="AE2438" t="e">
        <f t="shared" si="247"/>
        <v>#N/A</v>
      </c>
      <c r="AG2438" t="e">
        <f t="shared" si="248"/>
        <v>#N/A</v>
      </c>
    </row>
    <row r="2439" spans="29:33" x14ac:dyDescent="0.15">
      <c r="AC2439" t="e">
        <f t="shared" si="246"/>
        <v>#N/A</v>
      </c>
      <c r="AE2439" t="e">
        <f t="shared" si="247"/>
        <v>#N/A</v>
      </c>
      <c r="AG2439" t="e">
        <f t="shared" si="248"/>
        <v>#N/A</v>
      </c>
    </row>
    <row r="2440" spans="29:33" x14ac:dyDescent="0.15">
      <c r="AC2440" t="e">
        <f t="shared" si="246"/>
        <v>#N/A</v>
      </c>
      <c r="AE2440" t="e">
        <f t="shared" si="247"/>
        <v>#N/A</v>
      </c>
      <c r="AG2440" t="e">
        <f t="shared" si="248"/>
        <v>#N/A</v>
      </c>
    </row>
    <row r="2441" spans="29:33" x14ac:dyDescent="0.15">
      <c r="AC2441" t="e">
        <f t="shared" si="246"/>
        <v>#N/A</v>
      </c>
      <c r="AE2441" t="e">
        <f t="shared" si="247"/>
        <v>#N/A</v>
      </c>
      <c r="AG2441" t="e">
        <f t="shared" si="248"/>
        <v>#N/A</v>
      </c>
    </row>
    <row r="2442" spans="29:33" x14ac:dyDescent="0.15">
      <c r="AC2442" t="e">
        <f t="shared" si="246"/>
        <v>#N/A</v>
      </c>
      <c r="AE2442" t="e">
        <f t="shared" si="247"/>
        <v>#N/A</v>
      </c>
      <c r="AG2442" t="e">
        <f t="shared" si="248"/>
        <v>#N/A</v>
      </c>
    </row>
    <row r="2443" spans="29:33" x14ac:dyDescent="0.15">
      <c r="AC2443" t="e">
        <f t="shared" si="246"/>
        <v>#N/A</v>
      </c>
      <c r="AE2443" t="e">
        <f t="shared" si="247"/>
        <v>#N/A</v>
      </c>
      <c r="AG2443" t="e">
        <f t="shared" si="248"/>
        <v>#N/A</v>
      </c>
    </row>
    <row r="2444" spans="29:33" x14ac:dyDescent="0.15">
      <c r="AC2444" t="e">
        <f t="shared" si="246"/>
        <v>#N/A</v>
      </c>
      <c r="AE2444" t="e">
        <f t="shared" si="247"/>
        <v>#N/A</v>
      </c>
      <c r="AG2444" t="e">
        <f t="shared" si="248"/>
        <v>#N/A</v>
      </c>
    </row>
    <row r="2445" spans="29:33" x14ac:dyDescent="0.15">
      <c r="AC2445" t="e">
        <f t="shared" si="246"/>
        <v>#N/A</v>
      </c>
      <c r="AE2445" t="e">
        <f t="shared" si="247"/>
        <v>#N/A</v>
      </c>
      <c r="AG2445" t="e">
        <f t="shared" si="248"/>
        <v>#N/A</v>
      </c>
    </row>
    <row r="2446" spans="29:33" x14ac:dyDescent="0.15">
      <c r="AC2446" t="e">
        <f t="shared" si="246"/>
        <v>#N/A</v>
      </c>
      <c r="AE2446" t="e">
        <f t="shared" si="247"/>
        <v>#N/A</v>
      </c>
      <c r="AG2446" t="e">
        <f t="shared" si="248"/>
        <v>#N/A</v>
      </c>
    </row>
    <row r="2447" spans="29:33" x14ac:dyDescent="0.15">
      <c r="AC2447" t="e">
        <f t="shared" si="246"/>
        <v>#N/A</v>
      </c>
      <c r="AE2447" t="e">
        <f t="shared" si="247"/>
        <v>#N/A</v>
      </c>
      <c r="AG2447" t="e">
        <f t="shared" si="248"/>
        <v>#N/A</v>
      </c>
    </row>
    <row r="2448" spans="29:33" x14ac:dyDescent="0.15">
      <c r="AC2448" t="e">
        <f t="shared" si="246"/>
        <v>#N/A</v>
      </c>
      <c r="AE2448" t="e">
        <f t="shared" si="247"/>
        <v>#N/A</v>
      </c>
      <c r="AG2448" t="e">
        <f t="shared" si="248"/>
        <v>#N/A</v>
      </c>
    </row>
    <row r="2449" spans="29:33" x14ac:dyDescent="0.15">
      <c r="AC2449" t="e">
        <f t="shared" si="246"/>
        <v>#N/A</v>
      </c>
      <c r="AE2449" t="e">
        <f t="shared" si="247"/>
        <v>#N/A</v>
      </c>
      <c r="AG2449" t="e">
        <f t="shared" si="248"/>
        <v>#N/A</v>
      </c>
    </row>
    <row r="2450" spans="29:33" x14ac:dyDescent="0.15">
      <c r="AC2450" t="e">
        <f t="shared" si="246"/>
        <v>#N/A</v>
      </c>
      <c r="AE2450" t="e">
        <f t="shared" si="247"/>
        <v>#N/A</v>
      </c>
      <c r="AG2450" t="e">
        <f t="shared" si="248"/>
        <v>#N/A</v>
      </c>
    </row>
    <row r="2451" spans="29:33" x14ac:dyDescent="0.15">
      <c r="AC2451" t="e">
        <f t="shared" si="246"/>
        <v>#N/A</v>
      </c>
      <c r="AE2451" t="e">
        <f t="shared" si="247"/>
        <v>#N/A</v>
      </c>
      <c r="AG2451" t="e">
        <f t="shared" si="248"/>
        <v>#N/A</v>
      </c>
    </row>
    <row r="2452" spans="29:33" x14ac:dyDescent="0.15">
      <c r="AC2452" t="e">
        <f t="shared" si="246"/>
        <v>#N/A</v>
      </c>
      <c r="AE2452" t="e">
        <f t="shared" si="247"/>
        <v>#N/A</v>
      </c>
      <c r="AG2452" t="e">
        <f t="shared" si="248"/>
        <v>#N/A</v>
      </c>
    </row>
    <row r="2453" spans="29:33" x14ac:dyDescent="0.15">
      <c r="AC2453" t="e">
        <f t="shared" si="246"/>
        <v>#N/A</v>
      </c>
      <c r="AE2453" t="e">
        <f t="shared" si="247"/>
        <v>#N/A</v>
      </c>
      <c r="AG2453" t="e">
        <f t="shared" si="248"/>
        <v>#N/A</v>
      </c>
    </row>
    <row r="2454" spans="29:33" x14ac:dyDescent="0.15">
      <c r="AC2454" t="e">
        <f t="shared" si="246"/>
        <v>#N/A</v>
      </c>
      <c r="AE2454" t="e">
        <f t="shared" si="247"/>
        <v>#N/A</v>
      </c>
      <c r="AG2454" t="e">
        <f t="shared" si="248"/>
        <v>#N/A</v>
      </c>
    </row>
    <row r="2455" spans="29:33" x14ac:dyDescent="0.15">
      <c r="AC2455" t="e">
        <f t="shared" si="246"/>
        <v>#N/A</v>
      </c>
      <c r="AE2455" t="e">
        <f t="shared" si="247"/>
        <v>#N/A</v>
      </c>
      <c r="AG2455" t="e">
        <f t="shared" si="248"/>
        <v>#N/A</v>
      </c>
    </row>
    <row r="2456" spans="29:33" x14ac:dyDescent="0.15">
      <c r="AC2456" t="e">
        <f t="shared" si="246"/>
        <v>#N/A</v>
      </c>
      <c r="AE2456" t="e">
        <f t="shared" si="247"/>
        <v>#N/A</v>
      </c>
      <c r="AG2456" t="e">
        <f t="shared" si="248"/>
        <v>#N/A</v>
      </c>
    </row>
    <row r="2457" spans="29:33" x14ac:dyDescent="0.15">
      <c r="AC2457" t="e">
        <f t="shared" si="246"/>
        <v>#N/A</v>
      </c>
      <c r="AE2457" t="e">
        <f t="shared" si="247"/>
        <v>#N/A</v>
      </c>
      <c r="AG2457" t="e">
        <f t="shared" si="248"/>
        <v>#N/A</v>
      </c>
    </row>
    <row r="2458" spans="29:33" x14ac:dyDescent="0.15">
      <c r="AC2458" t="e">
        <f t="shared" si="246"/>
        <v>#N/A</v>
      </c>
      <c r="AE2458" t="e">
        <f t="shared" si="247"/>
        <v>#N/A</v>
      </c>
      <c r="AG2458" t="e">
        <f t="shared" si="248"/>
        <v>#N/A</v>
      </c>
    </row>
    <row r="2459" spans="29:33" x14ac:dyDescent="0.15">
      <c r="AC2459" t="e">
        <f t="shared" si="246"/>
        <v>#N/A</v>
      </c>
      <c r="AE2459" t="e">
        <f t="shared" si="247"/>
        <v>#N/A</v>
      </c>
      <c r="AG2459" t="e">
        <f t="shared" si="248"/>
        <v>#N/A</v>
      </c>
    </row>
    <row r="2460" spans="29:33" x14ac:dyDescent="0.15">
      <c r="AC2460" t="e">
        <f t="shared" si="246"/>
        <v>#N/A</v>
      </c>
      <c r="AE2460" t="e">
        <f t="shared" si="247"/>
        <v>#N/A</v>
      </c>
      <c r="AG2460" t="e">
        <f t="shared" si="248"/>
        <v>#N/A</v>
      </c>
    </row>
    <row r="2461" spans="29:33" x14ac:dyDescent="0.15">
      <c r="AC2461" t="e">
        <f t="shared" si="246"/>
        <v>#N/A</v>
      </c>
      <c r="AE2461" t="e">
        <f t="shared" si="247"/>
        <v>#N/A</v>
      </c>
      <c r="AG2461" t="e">
        <f t="shared" si="248"/>
        <v>#N/A</v>
      </c>
    </row>
    <row r="2462" spans="29:33" x14ac:dyDescent="0.15">
      <c r="AC2462" t="e">
        <f t="shared" si="246"/>
        <v>#N/A</v>
      </c>
      <c r="AE2462" t="e">
        <f t="shared" si="247"/>
        <v>#N/A</v>
      </c>
      <c r="AG2462" t="e">
        <f t="shared" si="248"/>
        <v>#N/A</v>
      </c>
    </row>
    <row r="2463" spans="29:33" x14ac:dyDescent="0.15">
      <c r="AC2463" t="e">
        <f t="shared" si="246"/>
        <v>#N/A</v>
      </c>
      <c r="AE2463" t="e">
        <f t="shared" si="247"/>
        <v>#N/A</v>
      </c>
      <c r="AG2463" t="e">
        <f t="shared" si="248"/>
        <v>#N/A</v>
      </c>
    </row>
    <row r="2464" spans="29:33" x14ac:dyDescent="0.15">
      <c r="AC2464" t="e">
        <f t="shared" si="246"/>
        <v>#N/A</v>
      </c>
      <c r="AE2464" t="e">
        <f t="shared" si="247"/>
        <v>#N/A</v>
      </c>
      <c r="AG2464" t="e">
        <f t="shared" si="248"/>
        <v>#N/A</v>
      </c>
    </row>
    <row r="2465" spans="29:33" x14ac:dyDescent="0.15">
      <c r="AC2465" t="e">
        <f t="shared" si="246"/>
        <v>#N/A</v>
      </c>
      <c r="AE2465" t="e">
        <f t="shared" si="247"/>
        <v>#N/A</v>
      </c>
      <c r="AG2465" t="e">
        <f t="shared" si="248"/>
        <v>#N/A</v>
      </c>
    </row>
    <row r="2466" spans="29:33" x14ac:dyDescent="0.15">
      <c r="AC2466" t="e">
        <f t="shared" si="246"/>
        <v>#N/A</v>
      </c>
      <c r="AE2466" t="e">
        <f t="shared" si="247"/>
        <v>#N/A</v>
      </c>
      <c r="AG2466" t="e">
        <f t="shared" si="248"/>
        <v>#N/A</v>
      </c>
    </row>
    <row r="2467" spans="29:33" x14ac:dyDescent="0.15">
      <c r="AC2467" t="e">
        <f t="shared" si="246"/>
        <v>#N/A</v>
      </c>
      <c r="AE2467" t="e">
        <f t="shared" si="247"/>
        <v>#N/A</v>
      </c>
      <c r="AG2467" t="e">
        <f t="shared" si="248"/>
        <v>#N/A</v>
      </c>
    </row>
    <row r="2468" spans="29:33" x14ac:dyDescent="0.15">
      <c r="AC2468" t="e">
        <f t="shared" si="246"/>
        <v>#N/A</v>
      </c>
      <c r="AE2468" t="e">
        <f t="shared" si="247"/>
        <v>#N/A</v>
      </c>
      <c r="AG2468" t="e">
        <f t="shared" si="248"/>
        <v>#N/A</v>
      </c>
    </row>
    <row r="2469" spans="29:33" x14ac:dyDescent="0.15">
      <c r="AC2469" t="e">
        <f t="shared" si="246"/>
        <v>#N/A</v>
      </c>
      <c r="AE2469" t="e">
        <f t="shared" si="247"/>
        <v>#N/A</v>
      </c>
      <c r="AG2469" t="e">
        <f t="shared" si="248"/>
        <v>#N/A</v>
      </c>
    </row>
    <row r="2470" spans="29:33" x14ac:dyDescent="0.15">
      <c r="AC2470" t="e">
        <f t="shared" si="246"/>
        <v>#N/A</v>
      </c>
      <c r="AE2470" t="e">
        <f t="shared" si="247"/>
        <v>#N/A</v>
      </c>
      <c r="AG2470" t="e">
        <f t="shared" si="248"/>
        <v>#N/A</v>
      </c>
    </row>
    <row r="2471" spans="29:33" x14ac:dyDescent="0.15">
      <c r="AC2471" t="e">
        <f t="shared" si="246"/>
        <v>#N/A</v>
      </c>
      <c r="AE2471" t="e">
        <f t="shared" si="247"/>
        <v>#N/A</v>
      </c>
      <c r="AG2471" t="e">
        <f t="shared" si="248"/>
        <v>#N/A</v>
      </c>
    </row>
    <row r="2472" spans="29:33" x14ac:dyDescent="0.15">
      <c r="AC2472" t="e">
        <f t="shared" si="246"/>
        <v>#N/A</v>
      </c>
      <c r="AE2472" t="e">
        <f t="shared" si="247"/>
        <v>#N/A</v>
      </c>
      <c r="AG2472" t="e">
        <f t="shared" si="248"/>
        <v>#N/A</v>
      </c>
    </row>
    <row r="2473" spans="29:33" x14ac:dyDescent="0.15">
      <c r="AC2473" t="e">
        <f t="shared" si="246"/>
        <v>#N/A</v>
      </c>
      <c r="AE2473" t="e">
        <f t="shared" si="247"/>
        <v>#N/A</v>
      </c>
      <c r="AG2473" t="e">
        <f t="shared" si="248"/>
        <v>#N/A</v>
      </c>
    </row>
    <row r="2474" spans="29:33" x14ac:dyDescent="0.15">
      <c r="AC2474" t="e">
        <f t="shared" si="246"/>
        <v>#N/A</v>
      </c>
      <c r="AE2474" t="e">
        <f t="shared" si="247"/>
        <v>#N/A</v>
      </c>
      <c r="AG2474" t="e">
        <f t="shared" si="248"/>
        <v>#N/A</v>
      </c>
    </row>
    <row r="2475" spans="29:33" x14ac:dyDescent="0.15">
      <c r="AC2475" t="e">
        <f t="shared" si="246"/>
        <v>#N/A</v>
      </c>
      <c r="AE2475" t="e">
        <f t="shared" si="247"/>
        <v>#N/A</v>
      </c>
      <c r="AG2475" t="e">
        <f t="shared" si="248"/>
        <v>#N/A</v>
      </c>
    </row>
    <row r="2476" spans="29:33" x14ac:dyDescent="0.15">
      <c r="AC2476" t="e">
        <f t="shared" si="246"/>
        <v>#N/A</v>
      </c>
      <c r="AE2476" t="e">
        <f t="shared" si="247"/>
        <v>#N/A</v>
      </c>
      <c r="AG2476" t="e">
        <f t="shared" si="248"/>
        <v>#N/A</v>
      </c>
    </row>
    <row r="2477" spans="29:33" x14ac:dyDescent="0.15">
      <c r="AC2477" t="e">
        <f t="shared" si="246"/>
        <v>#N/A</v>
      </c>
      <c r="AE2477" t="e">
        <f t="shared" si="247"/>
        <v>#N/A</v>
      </c>
      <c r="AG2477" t="e">
        <f t="shared" si="248"/>
        <v>#N/A</v>
      </c>
    </row>
    <row r="2478" spans="29:33" x14ac:dyDescent="0.15">
      <c r="AC2478" t="e">
        <f t="shared" si="246"/>
        <v>#N/A</v>
      </c>
      <c r="AE2478" t="e">
        <f t="shared" si="247"/>
        <v>#N/A</v>
      </c>
      <c r="AG2478" t="e">
        <f t="shared" si="248"/>
        <v>#N/A</v>
      </c>
    </row>
    <row r="2479" spans="29:33" x14ac:dyDescent="0.15">
      <c r="AC2479" t="e">
        <f t="shared" si="246"/>
        <v>#N/A</v>
      </c>
      <c r="AE2479" t="e">
        <f t="shared" si="247"/>
        <v>#N/A</v>
      </c>
      <c r="AG2479" t="e">
        <f t="shared" si="248"/>
        <v>#N/A</v>
      </c>
    </row>
    <row r="2480" spans="29:33" x14ac:dyDescent="0.15">
      <c r="AC2480" t="e">
        <f t="shared" si="246"/>
        <v>#N/A</v>
      </c>
      <c r="AE2480" t="e">
        <f t="shared" si="247"/>
        <v>#N/A</v>
      </c>
      <c r="AG2480" t="e">
        <f t="shared" si="248"/>
        <v>#N/A</v>
      </c>
    </row>
    <row r="2481" spans="29:33" x14ac:dyDescent="0.15">
      <c r="AC2481" t="e">
        <f t="shared" si="246"/>
        <v>#N/A</v>
      </c>
      <c r="AE2481" t="e">
        <f t="shared" si="247"/>
        <v>#N/A</v>
      </c>
      <c r="AG2481" t="e">
        <f t="shared" si="248"/>
        <v>#N/A</v>
      </c>
    </row>
    <row r="2482" spans="29:33" x14ac:dyDescent="0.15">
      <c r="AC2482" t="e">
        <f t="shared" si="246"/>
        <v>#N/A</v>
      </c>
      <c r="AE2482" t="e">
        <f t="shared" si="247"/>
        <v>#N/A</v>
      </c>
      <c r="AG2482" t="e">
        <f t="shared" si="248"/>
        <v>#N/A</v>
      </c>
    </row>
    <row r="2483" spans="29:33" x14ac:dyDescent="0.15">
      <c r="AC2483" t="e">
        <f t="shared" si="246"/>
        <v>#N/A</v>
      </c>
      <c r="AE2483" t="e">
        <f t="shared" si="247"/>
        <v>#N/A</v>
      </c>
      <c r="AG2483" t="e">
        <f t="shared" si="248"/>
        <v>#N/A</v>
      </c>
    </row>
    <row r="2484" spans="29:33" x14ac:dyDescent="0.15">
      <c r="AC2484" t="e">
        <f t="shared" si="246"/>
        <v>#N/A</v>
      </c>
      <c r="AE2484" t="e">
        <f t="shared" si="247"/>
        <v>#N/A</v>
      </c>
      <c r="AG2484" t="e">
        <f t="shared" si="248"/>
        <v>#N/A</v>
      </c>
    </row>
    <row r="2485" spans="29:33" x14ac:dyDescent="0.15">
      <c r="AC2485" t="e">
        <f t="shared" si="246"/>
        <v>#N/A</v>
      </c>
      <c r="AE2485" t="e">
        <f t="shared" si="247"/>
        <v>#N/A</v>
      </c>
      <c r="AG2485" t="e">
        <f t="shared" si="248"/>
        <v>#N/A</v>
      </c>
    </row>
    <row r="2486" spans="29:33" x14ac:dyDescent="0.15">
      <c r="AC2486" t="e">
        <f t="shared" si="246"/>
        <v>#N/A</v>
      </c>
      <c r="AE2486" t="e">
        <f t="shared" si="247"/>
        <v>#N/A</v>
      </c>
      <c r="AG2486" t="e">
        <f t="shared" si="248"/>
        <v>#N/A</v>
      </c>
    </row>
    <row r="2487" spans="29:33" x14ac:dyDescent="0.15">
      <c r="AC2487" t="e">
        <f t="shared" si="246"/>
        <v>#N/A</v>
      </c>
      <c r="AE2487" t="e">
        <f t="shared" si="247"/>
        <v>#N/A</v>
      </c>
      <c r="AG2487" t="e">
        <f t="shared" si="248"/>
        <v>#N/A</v>
      </c>
    </row>
    <row r="2488" spans="29:33" x14ac:dyDescent="0.15">
      <c r="AC2488" t="e">
        <f t="shared" si="246"/>
        <v>#N/A</v>
      </c>
      <c r="AE2488" t="e">
        <f t="shared" si="247"/>
        <v>#N/A</v>
      </c>
      <c r="AG2488" t="e">
        <f t="shared" si="248"/>
        <v>#N/A</v>
      </c>
    </row>
    <row r="2489" spans="29:33" x14ac:dyDescent="0.15">
      <c r="AC2489" t="e">
        <f t="shared" si="246"/>
        <v>#N/A</v>
      </c>
      <c r="AE2489" t="e">
        <f t="shared" si="247"/>
        <v>#N/A</v>
      </c>
      <c r="AG2489" t="e">
        <f t="shared" si="248"/>
        <v>#N/A</v>
      </c>
    </row>
    <row r="2490" spans="29:33" x14ac:dyDescent="0.15">
      <c r="AC2490" t="e">
        <f t="shared" si="246"/>
        <v>#N/A</v>
      </c>
      <c r="AE2490" t="e">
        <f t="shared" si="247"/>
        <v>#N/A</v>
      </c>
      <c r="AG2490" t="e">
        <f t="shared" si="248"/>
        <v>#N/A</v>
      </c>
    </row>
    <row r="2491" spans="29:33" x14ac:dyDescent="0.15">
      <c r="AC2491" t="e">
        <f t="shared" si="246"/>
        <v>#N/A</v>
      </c>
      <c r="AE2491" t="e">
        <f t="shared" si="247"/>
        <v>#N/A</v>
      </c>
      <c r="AG2491" t="e">
        <f t="shared" si="248"/>
        <v>#N/A</v>
      </c>
    </row>
    <row r="2492" spans="29:33" x14ac:dyDescent="0.15">
      <c r="AC2492" t="e">
        <f t="shared" si="246"/>
        <v>#N/A</v>
      </c>
      <c r="AE2492" t="e">
        <f t="shared" si="247"/>
        <v>#N/A</v>
      </c>
      <c r="AG2492" t="e">
        <f t="shared" si="248"/>
        <v>#N/A</v>
      </c>
    </row>
    <row r="2493" spans="29:33" x14ac:dyDescent="0.15">
      <c r="AC2493" t="e">
        <f t="shared" si="246"/>
        <v>#N/A</v>
      </c>
      <c r="AE2493" t="e">
        <f t="shared" si="247"/>
        <v>#N/A</v>
      </c>
      <c r="AG2493" t="e">
        <f t="shared" si="248"/>
        <v>#N/A</v>
      </c>
    </row>
    <row r="2494" spans="29:33" x14ac:dyDescent="0.15">
      <c r="AC2494" t="e">
        <f t="shared" si="246"/>
        <v>#N/A</v>
      </c>
      <c r="AE2494" t="e">
        <f t="shared" si="247"/>
        <v>#N/A</v>
      </c>
      <c r="AG2494" t="e">
        <f t="shared" si="248"/>
        <v>#N/A</v>
      </c>
    </row>
    <row r="2495" spans="29:33" x14ac:dyDescent="0.15">
      <c r="AC2495" t="e">
        <f t="shared" si="246"/>
        <v>#N/A</v>
      </c>
      <c r="AE2495" t="e">
        <f t="shared" si="247"/>
        <v>#N/A</v>
      </c>
      <c r="AG2495" t="e">
        <f t="shared" si="248"/>
        <v>#N/A</v>
      </c>
    </row>
    <row r="2496" spans="29:33" x14ac:dyDescent="0.15">
      <c r="AC2496" t="e">
        <f t="shared" si="246"/>
        <v>#N/A</v>
      </c>
      <c r="AE2496" t="e">
        <f t="shared" si="247"/>
        <v>#N/A</v>
      </c>
      <c r="AG2496" t="e">
        <f t="shared" si="248"/>
        <v>#N/A</v>
      </c>
    </row>
    <row r="2497" spans="29:33" x14ac:dyDescent="0.15">
      <c r="AC2497" t="e">
        <f t="shared" si="246"/>
        <v>#N/A</v>
      </c>
      <c r="AE2497" t="e">
        <f t="shared" si="247"/>
        <v>#N/A</v>
      </c>
      <c r="AG2497" t="e">
        <f t="shared" si="248"/>
        <v>#N/A</v>
      </c>
    </row>
    <row r="2498" spans="29:33" x14ac:dyDescent="0.15">
      <c r="AC2498" t="e">
        <f t="shared" si="246"/>
        <v>#N/A</v>
      </c>
      <c r="AE2498" t="e">
        <f t="shared" si="247"/>
        <v>#N/A</v>
      </c>
      <c r="AG2498" t="e">
        <f t="shared" si="248"/>
        <v>#N/A</v>
      </c>
    </row>
    <row r="2499" spans="29:33" x14ac:dyDescent="0.15">
      <c r="AC2499" t="e">
        <f t="shared" ref="AC2499:AC2562" si="249">VLOOKUP(AB2499, $E$2:$F$724,2, FALSE)</f>
        <v>#N/A</v>
      </c>
      <c r="AE2499" t="e">
        <f t="shared" ref="AE2499:AE2562" si="250">VLOOKUP(AD2499, $E$2:$F$724,2, FALSE)</f>
        <v>#N/A</v>
      </c>
      <c r="AG2499" t="e">
        <f t="shared" ref="AG2499:AG2562" si="251">VLOOKUP(AF2499, $E$2:$F$724,2, FALSE)</f>
        <v>#N/A</v>
      </c>
    </row>
    <row r="2500" spans="29:33" x14ac:dyDescent="0.15">
      <c r="AC2500" t="e">
        <f t="shared" si="249"/>
        <v>#N/A</v>
      </c>
      <c r="AE2500" t="e">
        <f t="shared" si="250"/>
        <v>#N/A</v>
      </c>
      <c r="AG2500" t="e">
        <f t="shared" si="251"/>
        <v>#N/A</v>
      </c>
    </row>
    <row r="2501" spans="29:33" x14ac:dyDescent="0.15">
      <c r="AC2501" t="e">
        <f t="shared" si="249"/>
        <v>#N/A</v>
      </c>
      <c r="AE2501" t="e">
        <f t="shared" si="250"/>
        <v>#N/A</v>
      </c>
      <c r="AG2501" t="e">
        <f t="shared" si="251"/>
        <v>#N/A</v>
      </c>
    </row>
    <row r="2502" spans="29:33" x14ac:dyDescent="0.15">
      <c r="AC2502" t="e">
        <f t="shared" si="249"/>
        <v>#N/A</v>
      </c>
      <c r="AE2502" t="e">
        <f t="shared" si="250"/>
        <v>#N/A</v>
      </c>
      <c r="AG2502" t="e">
        <f t="shared" si="251"/>
        <v>#N/A</v>
      </c>
    </row>
    <row r="2503" spans="29:33" x14ac:dyDescent="0.15">
      <c r="AC2503" t="e">
        <f t="shared" si="249"/>
        <v>#N/A</v>
      </c>
      <c r="AE2503" t="e">
        <f t="shared" si="250"/>
        <v>#N/A</v>
      </c>
      <c r="AG2503" t="e">
        <f t="shared" si="251"/>
        <v>#N/A</v>
      </c>
    </row>
    <row r="2504" spans="29:33" x14ac:dyDescent="0.15">
      <c r="AC2504" t="e">
        <f t="shared" si="249"/>
        <v>#N/A</v>
      </c>
      <c r="AE2504" t="e">
        <f t="shared" si="250"/>
        <v>#N/A</v>
      </c>
      <c r="AG2504" t="e">
        <f t="shared" si="251"/>
        <v>#N/A</v>
      </c>
    </row>
    <row r="2505" spans="29:33" x14ac:dyDescent="0.15">
      <c r="AC2505" t="e">
        <f t="shared" si="249"/>
        <v>#N/A</v>
      </c>
      <c r="AE2505" t="e">
        <f t="shared" si="250"/>
        <v>#N/A</v>
      </c>
      <c r="AG2505" t="e">
        <f t="shared" si="251"/>
        <v>#N/A</v>
      </c>
    </row>
    <row r="2506" spans="29:33" x14ac:dyDescent="0.15">
      <c r="AC2506" t="e">
        <f t="shared" si="249"/>
        <v>#N/A</v>
      </c>
      <c r="AE2506" t="e">
        <f t="shared" si="250"/>
        <v>#N/A</v>
      </c>
      <c r="AG2506" t="e">
        <f t="shared" si="251"/>
        <v>#N/A</v>
      </c>
    </row>
    <row r="2507" spans="29:33" x14ac:dyDescent="0.15">
      <c r="AC2507" t="e">
        <f t="shared" si="249"/>
        <v>#N/A</v>
      </c>
      <c r="AE2507" t="e">
        <f t="shared" si="250"/>
        <v>#N/A</v>
      </c>
      <c r="AG2507" t="e">
        <f t="shared" si="251"/>
        <v>#N/A</v>
      </c>
    </row>
    <row r="2508" spans="29:33" x14ac:dyDescent="0.15">
      <c r="AC2508" t="e">
        <f t="shared" si="249"/>
        <v>#N/A</v>
      </c>
      <c r="AE2508" t="e">
        <f t="shared" si="250"/>
        <v>#N/A</v>
      </c>
      <c r="AG2508" t="e">
        <f t="shared" si="251"/>
        <v>#N/A</v>
      </c>
    </row>
    <row r="2509" spans="29:33" x14ac:dyDescent="0.15">
      <c r="AC2509" t="e">
        <f t="shared" si="249"/>
        <v>#N/A</v>
      </c>
      <c r="AE2509" t="e">
        <f t="shared" si="250"/>
        <v>#N/A</v>
      </c>
      <c r="AG2509" t="e">
        <f t="shared" si="251"/>
        <v>#N/A</v>
      </c>
    </row>
    <row r="2510" spans="29:33" x14ac:dyDescent="0.15">
      <c r="AC2510" t="e">
        <f t="shared" si="249"/>
        <v>#N/A</v>
      </c>
      <c r="AE2510" t="e">
        <f t="shared" si="250"/>
        <v>#N/A</v>
      </c>
      <c r="AG2510" t="e">
        <f t="shared" si="251"/>
        <v>#N/A</v>
      </c>
    </row>
    <row r="2511" spans="29:33" x14ac:dyDescent="0.15">
      <c r="AC2511" t="e">
        <f t="shared" si="249"/>
        <v>#N/A</v>
      </c>
      <c r="AE2511" t="e">
        <f t="shared" si="250"/>
        <v>#N/A</v>
      </c>
      <c r="AG2511" t="e">
        <f t="shared" si="251"/>
        <v>#N/A</v>
      </c>
    </row>
    <row r="2512" spans="29:33" x14ac:dyDescent="0.15">
      <c r="AC2512" t="e">
        <f t="shared" si="249"/>
        <v>#N/A</v>
      </c>
      <c r="AE2512" t="e">
        <f t="shared" si="250"/>
        <v>#N/A</v>
      </c>
      <c r="AG2512" t="e">
        <f t="shared" si="251"/>
        <v>#N/A</v>
      </c>
    </row>
    <row r="2513" spans="29:33" x14ac:dyDescent="0.15">
      <c r="AC2513" t="e">
        <f t="shared" si="249"/>
        <v>#N/A</v>
      </c>
      <c r="AE2513" t="e">
        <f t="shared" si="250"/>
        <v>#N/A</v>
      </c>
      <c r="AG2513" t="e">
        <f t="shared" si="251"/>
        <v>#N/A</v>
      </c>
    </row>
    <row r="2514" spans="29:33" x14ac:dyDescent="0.15">
      <c r="AC2514" t="e">
        <f t="shared" si="249"/>
        <v>#N/A</v>
      </c>
      <c r="AE2514" t="e">
        <f t="shared" si="250"/>
        <v>#N/A</v>
      </c>
      <c r="AG2514" t="e">
        <f t="shared" si="251"/>
        <v>#N/A</v>
      </c>
    </row>
    <row r="2515" spans="29:33" x14ac:dyDescent="0.15">
      <c r="AC2515" t="e">
        <f t="shared" si="249"/>
        <v>#N/A</v>
      </c>
      <c r="AE2515" t="e">
        <f t="shared" si="250"/>
        <v>#N/A</v>
      </c>
      <c r="AG2515" t="e">
        <f t="shared" si="251"/>
        <v>#N/A</v>
      </c>
    </row>
    <row r="2516" spans="29:33" x14ac:dyDescent="0.15">
      <c r="AC2516" t="e">
        <f t="shared" si="249"/>
        <v>#N/A</v>
      </c>
      <c r="AE2516" t="e">
        <f t="shared" si="250"/>
        <v>#N/A</v>
      </c>
      <c r="AG2516" t="e">
        <f t="shared" si="251"/>
        <v>#N/A</v>
      </c>
    </row>
    <row r="2517" spans="29:33" x14ac:dyDescent="0.15">
      <c r="AC2517" t="e">
        <f t="shared" si="249"/>
        <v>#N/A</v>
      </c>
      <c r="AE2517" t="e">
        <f t="shared" si="250"/>
        <v>#N/A</v>
      </c>
      <c r="AG2517" t="e">
        <f t="shared" si="251"/>
        <v>#N/A</v>
      </c>
    </row>
    <row r="2518" spans="29:33" x14ac:dyDescent="0.15">
      <c r="AC2518" t="e">
        <f t="shared" si="249"/>
        <v>#N/A</v>
      </c>
      <c r="AE2518" t="e">
        <f t="shared" si="250"/>
        <v>#N/A</v>
      </c>
      <c r="AG2518" t="e">
        <f t="shared" si="251"/>
        <v>#N/A</v>
      </c>
    </row>
    <row r="2519" spans="29:33" x14ac:dyDescent="0.15">
      <c r="AC2519" t="e">
        <f t="shared" si="249"/>
        <v>#N/A</v>
      </c>
      <c r="AE2519" t="e">
        <f t="shared" si="250"/>
        <v>#N/A</v>
      </c>
      <c r="AG2519" t="e">
        <f t="shared" si="251"/>
        <v>#N/A</v>
      </c>
    </row>
    <row r="2520" spans="29:33" x14ac:dyDescent="0.15">
      <c r="AC2520" t="e">
        <f t="shared" si="249"/>
        <v>#N/A</v>
      </c>
      <c r="AE2520" t="e">
        <f t="shared" si="250"/>
        <v>#N/A</v>
      </c>
      <c r="AG2520" t="e">
        <f t="shared" si="251"/>
        <v>#N/A</v>
      </c>
    </row>
    <row r="2521" spans="29:33" x14ac:dyDescent="0.15">
      <c r="AC2521" t="e">
        <f t="shared" si="249"/>
        <v>#N/A</v>
      </c>
      <c r="AE2521" t="e">
        <f t="shared" si="250"/>
        <v>#N/A</v>
      </c>
      <c r="AG2521" t="e">
        <f t="shared" si="251"/>
        <v>#N/A</v>
      </c>
    </row>
    <row r="2522" spans="29:33" x14ac:dyDescent="0.15">
      <c r="AC2522" t="e">
        <f t="shared" si="249"/>
        <v>#N/A</v>
      </c>
      <c r="AE2522" t="e">
        <f t="shared" si="250"/>
        <v>#N/A</v>
      </c>
      <c r="AG2522" t="e">
        <f t="shared" si="251"/>
        <v>#N/A</v>
      </c>
    </row>
    <row r="2523" spans="29:33" x14ac:dyDescent="0.15">
      <c r="AC2523" t="e">
        <f t="shared" si="249"/>
        <v>#N/A</v>
      </c>
      <c r="AE2523" t="e">
        <f t="shared" si="250"/>
        <v>#N/A</v>
      </c>
      <c r="AG2523" t="e">
        <f t="shared" si="251"/>
        <v>#N/A</v>
      </c>
    </row>
    <row r="2524" spans="29:33" x14ac:dyDescent="0.15">
      <c r="AC2524" t="e">
        <f t="shared" si="249"/>
        <v>#N/A</v>
      </c>
      <c r="AE2524" t="e">
        <f t="shared" si="250"/>
        <v>#N/A</v>
      </c>
      <c r="AG2524" t="e">
        <f t="shared" si="251"/>
        <v>#N/A</v>
      </c>
    </row>
    <row r="2525" spans="29:33" x14ac:dyDescent="0.15">
      <c r="AC2525" t="e">
        <f t="shared" si="249"/>
        <v>#N/A</v>
      </c>
      <c r="AE2525" t="e">
        <f t="shared" si="250"/>
        <v>#N/A</v>
      </c>
      <c r="AG2525" t="e">
        <f t="shared" si="251"/>
        <v>#N/A</v>
      </c>
    </row>
    <row r="2526" spans="29:33" x14ac:dyDescent="0.15">
      <c r="AC2526" t="e">
        <f t="shared" si="249"/>
        <v>#N/A</v>
      </c>
      <c r="AE2526" t="e">
        <f t="shared" si="250"/>
        <v>#N/A</v>
      </c>
      <c r="AG2526" t="e">
        <f t="shared" si="251"/>
        <v>#N/A</v>
      </c>
    </row>
    <row r="2527" spans="29:33" x14ac:dyDescent="0.15">
      <c r="AC2527" t="e">
        <f t="shared" si="249"/>
        <v>#N/A</v>
      </c>
      <c r="AE2527" t="e">
        <f t="shared" si="250"/>
        <v>#N/A</v>
      </c>
      <c r="AG2527" t="e">
        <f t="shared" si="251"/>
        <v>#N/A</v>
      </c>
    </row>
    <row r="2528" spans="29:33" x14ac:dyDescent="0.15">
      <c r="AC2528" t="e">
        <f t="shared" si="249"/>
        <v>#N/A</v>
      </c>
      <c r="AE2528" t="e">
        <f t="shared" si="250"/>
        <v>#N/A</v>
      </c>
      <c r="AG2528" t="e">
        <f t="shared" si="251"/>
        <v>#N/A</v>
      </c>
    </row>
    <row r="2529" spans="29:33" x14ac:dyDescent="0.15">
      <c r="AC2529" t="e">
        <f t="shared" si="249"/>
        <v>#N/A</v>
      </c>
      <c r="AE2529" t="e">
        <f t="shared" si="250"/>
        <v>#N/A</v>
      </c>
      <c r="AG2529" t="e">
        <f t="shared" si="251"/>
        <v>#N/A</v>
      </c>
    </row>
    <row r="2530" spans="29:33" x14ac:dyDescent="0.15">
      <c r="AC2530" t="e">
        <f t="shared" si="249"/>
        <v>#N/A</v>
      </c>
      <c r="AE2530" t="e">
        <f t="shared" si="250"/>
        <v>#N/A</v>
      </c>
      <c r="AG2530" t="e">
        <f t="shared" si="251"/>
        <v>#N/A</v>
      </c>
    </row>
    <row r="2531" spans="29:33" x14ac:dyDescent="0.15">
      <c r="AC2531" t="e">
        <f t="shared" si="249"/>
        <v>#N/A</v>
      </c>
      <c r="AE2531" t="e">
        <f t="shared" si="250"/>
        <v>#N/A</v>
      </c>
      <c r="AG2531" t="e">
        <f t="shared" si="251"/>
        <v>#N/A</v>
      </c>
    </row>
    <row r="2532" spans="29:33" x14ac:dyDescent="0.15">
      <c r="AC2532" t="e">
        <f t="shared" si="249"/>
        <v>#N/A</v>
      </c>
      <c r="AE2532" t="e">
        <f t="shared" si="250"/>
        <v>#N/A</v>
      </c>
      <c r="AG2532" t="e">
        <f t="shared" si="251"/>
        <v>#N/A</v>
      </c>
    </row>
    <row r="2533" spans="29:33" x14ac:dyDescent="0.15">
      <c r="AC2533" t="e">
        <f t="shared" si="249"/>
        <v>#N/A</v>
      </c>
      <c r="AE2533" t="e">
        <f t="shared" si="250"/>
        <v>#N/A</v>
      </c>
      <c r="AG2533" t="e">
        <f t="shared" si="251"/>
        <v>#N/A</v>
      </c>
    </row>
    <row r="2534" spans="29:33" x14ac:dyDescent="0.15">
      <c r="AC2534" t="e">
        <f t="shared" si="249"/>
        <v>#N/A</v>
      </c>
      <c r="AE2534" t="e">
        <f t="shared" si="250"/>
        <v>#N/A</v>
      </c>
      <c r="AG2534" t="e">
        <f t="shared" si="251"/>
        <v>#N/A</v>
      </c>
    </row>
    <row r="2535" spans="29:33" x14ac:dyDescent="0.15">
      <c r="AC2535" t="e">
        <f t="shared" si="249"/>
        <v>#N/A</v>
      </c>
      <c r="AE2535" t="e">
        <f t="shared" si="250"/>
        <v>#N/A</v>
      </c>
      <c r="AG2535" t="e">
        <f t="shared" si="251"/>
        <v>#N/A</v>
      </c>
    </row>
    <row r="2536" spans="29:33" x14ac:dyDescent="0.15">
      <c r="AC2536" t="e">
        <f t="shared" si="249"/>
        <v>#N/A</v>
      </c>
      <c r="AE2536" t="e">
        <f t="shared" si="250"/>
        <v>#N/A</v>
      </c>
      <c r="AG2536" t="e">
        <f t="shared" si="251"/>
        <v>#N/A</v>
      </c>
    </row>
    <row r="2537" spans="29:33" x14ac:dyDescent="0.15">
      <c r="AC2537" t="e">
        <f t="shared" si="249"/>
        <v>#N/A</v>
      </c>
      <c r="AE2537" t="e">
        <f t="shared" si="250"/>
        <v>#N/A</v>
      </c>
      <c r="AG2537" t="e">
        <f t="shared" si="251"/>
        <v>#N/A</v>
      </c>
    </row>
    <row r="2538" spans="29:33" x14ac:dyDescent="0.15">
      <c r="AC2538" t="e">
        <f t="shared" si="249"/>
        <v>#N/A</v>
      </c>
      <c r="AE2538" t="e">
        <f t="shared" si="250"/>
        <v>#N/A</v>
      </c>
      <c r="AG2538" t="e">
        <f t="shared" si="251"/>
        <v>#N/A</v>
      </c>
    </row>
    <row r="2539" spans="29:33" x14ac:dyDescent="0.15">
      <c r="AC2539" t="e">
        <f t="shared" si="249"/>
        <v>#N/A</v>
      </c>
      <c r="AE2539" t="e">
        <f t="shared" si="250"/>
        <v>#N/A</v>
      </c>
      <c r="AG2539" t="e">
        <f t="shared" si="251"/>
        <v>#N/A</v>
      </c>
    </row>
    <row r="2540" spans="29:33" x14ac:dyDescent="0.15">
      <c r="AC2540" t="e">
        <f t="shared" si="249"/>
        <v>#N/A</v>
      </c>
      <c r="AE2540" t="e">
        <f t="shared" si="250"/>
        <v>#N/A</v>
      </c>
      <c r="AG2540" t="e">
        <f t="shared" si="251"/>
        <v>#N/A</v>
      </c>
    </row>
    <row r="2541" spans="29:33" x14ac:dyDescent="0.15">
      <c r="AC2541" t="e">
        <f t="shared" si="249"/>
        <v>#N/A</v>
      </c>
      <c r="AE2541" t="e">
        <f t="shared" si="250"/>
        <v>#N/A</v>
      </c>
      <c r="AG2541" t="e">
        <f t="shared" si="251"/>
        <v>#N/A</v>
      </c>
    </row>
    <row r="2542" spans="29:33" x14ac:dyDescent="0.15">
      <c r="AC2542" t="e">
        <f t="shared" si="249"/>
        <v>#N/A</v>
      </c>
      <c r="AE2542" t="e">
        <f t="shared" si="250"/>
        <v>#N/A</v>
      </c>
      <c r="AG2542" t="e">
        <f t="shared" si="251"/>
        <v>#N/A</v>
      </c>
    </row>
    <row r="2543" spans="29:33" x14ac:dyDescent="0.15">
      <c r="AC2543" t="e">
        <f t="shared" si="249"/>
        <v>#N/A</v>
      </c>
      <c r="AE2543" t="e">
        <f t="shared" si="250"/>
        <v>#N/A</v>
      </c>
      <c r="AG2543" t="e">
        <f t="shared" si="251"/>
        <v>#N/A</v>
      </c>
    </row>
    <row r="2544" spans="29:33" x14ac:dyDescent="0.15">
      <c r="AC2544" t="e">
        <f t="shared" si="249"/>
        <v>#N/A</v>
      </c>
      <c r="AE2544" t="e">
        <f t="shared" si="250"/>
        <v>#N/A</v>
      </c>
      <c r="AG2544" t="e">
        <f t="shared" si="251"/>
        <v>#N/A</v>
      </c>
    </row>
    <row r="2545" spans="29:33" x14ac:dyDescent="0.15">
      <c r="AC2545" t="e">
        <f t="shared" si="249"/>
        <v>#N/A</v>
      </c>
      <c r="AE2545" t="e">
        <f t="shared" si="250"/>
        <v>#N/A</v>
      </c>
      <c r="AG2545" t="e">
        <f t="shared" si="251"/>
        <v>#N/A</v>
      </c>
    </row>
    <row r="2546" spans="29:33" x14ac:dyDescent="0.15">
      <c r="AC2546" t="e">
        <f t="shared" si="249"/>
        <v>#N/A</v>
      </c>
      <c r="AE2546" t="e">
        <f t="shared" si="250"/>
        <v>#N/A</v>
      </c>
      <c r="AG2546" t="e">
        <f t="shared" si="251"/>
        <v>#N/A</v>
      </c>
    </row>
    <row r="2547" spans="29:33" x14ac:dyDescent="0.15">
      <c r="AC2547" t="e">
        <f t="shared" si="249"/>
        <v>#N/A</v>
      </c>
      <c r="AE2547" t="e">
        <f t="shared" si="250"/>
        <v>#N/A</v>
      </c>
      <c r="AG2547" t="e">
        <f t="shared" si="251"/>
        <v>#N/A</v>
      </c>
    </row>
    <row r="2548" spans="29:33" x14ac:dyDescent="0.15">
      <c r="AC2548" t="e">
        <f t="shared" si="249"/>
        <v>#N/A</v>
      </c>
      <c r="AE2548" t="e">
        <f t="shared" si="250"/>
        <v>#N/A</v>
      </c>
      <c r="AG2548" t="e">
        <f t="shared" si="251"/>
        <v>#N/A</v>
      </c>
    </row>
    <row r="2549" spans="29:33" x14ac:dyDescent="0.15">
      <c r="AC2549" t="e">
        <f t="shared" si="249"/>
        <v>#N/A</v>
      </c>
      <c r="AE2549" t="e">
        <f t="shared" si="250"/>
        <v>#N/A</v>
      </c>
      <c r="AG2549" t="e">
        <f t="shared" si="251"/>
        <v>#N/A</v>
      </c>
    </row>
    <row r="2550" spans="29:33" x14ac:dyDescent="0.15">
      <c r="AC2550" t="e">
        <f t="shared" si="249"/>
        <v>#N/A</v>
      </c>
      <c r="AE2550" t="e">
        <f t="shared" si="250"/>
        <v>#N/A</v>
      </c>
      <c r="AG2550" t="e">
        <f t="shared" si="251"/>
        <v>#N/A</v>
      </c>
    </row>
    <row r="2551" spans="29:33" x14ac:dyDescent="0.15">
      <c r="AC2551" t="e">
        <f t="shared" si="249"/>
        <v>#N/A</v>
      </c>
      <c r="AE2551" t="e">
        <f t="shared" si="250"/>
        <v>#N/A</v>
      </c>
      <c r="AG2551" t="e">
        <f t="shared" si="251"/>
        <v>#N/A</v>
      </c>
    </row>
    <row r="2552" spans="29:33" x14ac:dyDescent="0.15">
      <c r="AC2552" t="e">
        <f t="shared" si="249"/>
        <v>#N/A</v>
      </c>
      <c r="AE2552" t="e">
        <f t="shared" si="250"/>
        <v>#N/A</v>
      </c>
      <c r="AG2552" t="e">
        <f t="shared" si="251"/>
        <v>#N/A</v>
      </c>
    </row>
    <row r="2553" spans="29:33" x14ac:dyDescent="0.15">
      <c r="AC2553" t="e">
        <f t="shared" si="249"/>
        <v>#N/A</v>
      </c>
      <c r="AE2553" t="e">
        <f t="shared" si="250"/>
        <v>#N/A</v>
      </c>
      <c r="AG2553" t="e">
        <f t="shared" si="251"/>
        <v>#N/A</v>
      </c>
    </row>
    <row r="2554" spans="29:33" x14ac:dyDescent="0.15">
      <c r="AC2554" t="e">
        <f t="shared" si="249"/>
        <v>#N/A</v>
      </c>
      <c r="AE2554" t="e">
        <f t="shared" si="250"/>
        <v>#N/A</v>
      </c>
      <c r="AG2554" t="e">
        <f t="shared" si="251"/>
        <v>#N/A</v>
      </c>
    </row>
    <row r="2555" spans="29:33" x14ac:dyDescent="0.15">
      <c r="AC2555" t="e">
        <f t="shared" si="249"/>
        <v>#N/A</v>
      </c>
      <c r="AE2555" t="e">
        <f t="shared" si="250"/>
        <v>#N/A</v>
      </c>
      <c r="AG2555" t="e">
        <f t="shared" si="251"/>
        <v>#N/A</v>
      </c>
    </row>
    <row r="2556" spans="29:33" x14ac:dyDescent="0.15">
      <c r="AC2556" t="e">
        <f t="shared" si="249"/>
        <v>#N/A</v>
      </c>
      <c r="AE2556" t="e">
        <f t="shared" si="250"/>
        <v>#N/A</v>
      </c>
      <c r="AG2556" t="e">
        <f t="shared" si="251"/>
        <v>#N/A</v>
      </c>
    </row>
    <row r="2557" spans="29:33" x14ac:dyDescent="0.15">
      <c r="AC2557" t="e">
        <f t="shared" si="249"/>
        <v>#N/A</v>
      </c>
      <c r="AE2557" t="e">
        <f t="shared" si="250"/>
        <v>#N/A</v>
      </c>
      <c r="AG2557" t="e">
        <f t="shared" si="251"/>
        <v>#N/A</v>
      </c>
    </row>
    <row r="2558" spans="29:33" x14ac:dyDescent="0.15">
      <c r="AC2558" t="e">
        <f t="shared" si="249"/>
        <v>#N/A</v>
      </c>
      <c r="AE2558" t="e">
        <f t="shared" si="250"/>
        <v>#N/A</v>
      </c>
      <c r="AG2558" t="e">
        <f t="shared" si="251"/>
        <v>#N/A</v>
      </c>
    </row>
    <row r="2559" spans="29:33" x14ac:dyDescent="0.15">
      <c r="AC2559" t="e">
        <f t="shared" si="249"/>
        <v>#N/A</v>
      </c>
      <c r="AE2559" t="e">
        <f t="shared" si="250"/>
        <v>#N/A</v>
      </c>
      <c r="AG2559" t="e">
        <f t="shared" si="251"/>
        <v>#N/A</v>
      </c>
    </row>
    <row r="2560" spans="29:33" x14ac:dyDescent="0.15">
      <c r="AC2560" t="e">
        <f t="shared" si="249"/>
        <v>#N/A</v>
      </c>
      <c r="AE2560" t="e">
        <f t="shared" si="250"/>
        <v>#N/A</v>
      </c>
      <c r="AG2560" t="e">
        <f t="shared" si="251"/>
        <v>#N/A</v>
      </c>
    </row>
    <row r="2561" spans="29:33" x14ac:dyDescent="0.15">
      <c r="AC2561" t="e">
        <f t="shared" si="249"/>
        <v>#N/A</v>
      </c>
      <c r="AE2561" t="e">
        <f t="shared" si="250"/>
        <v>#N/A</v>
      </c>
      <c r="AG2561" t="e">
        <f t="shared" si="251"/>
        <v>#N/A</v>
      </c>
    </row>
    <row r="2562" spans="29:33" x14ac:dyDescent="0.15">
      <c r="AC2562" t="e">
        <f t="shared" si="249"/>
        <v>#N/A</v>
      </c>
      <c r="AE2562" t="e">
        <f t="shared" si="250"/>
        <v>#N/A</v>
      </c>
      <c r="AG2562" t="e">
        <f t="shared" si="251"/>
        <v>#N/A</v>
      </c>
    </row>
    <row r="2563" spans="29:33" x14ac:dyDescent="0.15">
      <c r="AC2563" t="e">
        <f t="shared" ref="AC2563:AC2626" si="252">VLOOKUP(AB2563, $E$2:$F$724,2, FALSE)</f>
        <v>#N/A</v>
      </c>
      <c r="AE2563" t="e">
        <f t="shared" ref="AE2563:AE2626" si="253">VLOOKUP(AD2563, $E$2:$F$724,2, FALSE)</f>
        <v>#N/A</v>
      </c>
      <c r="AG2563" t="e">
        <f t="shared" ref="AG2563:AG2626" si="254">VLOOKUP(AF2563, $E$2:$F$724,2, FALSE)</f>
        <v>#N/A</v>
      </c>
    </row>
    <row r="2564" spans="29:33" x14ac:dyDescent="0.15">
      <c r="AC2564" t="e">
        <f t="shared" si="252"/>
        <v>#N/A</v>
      </c>
      <c r="AE2564" t="e">
        <f t="shared" si="253"/>
        <v>#N/A</v>
      </c>
      <c r="AG2564" t="e">
        <f t="shared" si="254"/>
        <v>#N/A</v>
      </c>
    </row>
    <row r="2565" spans="29:33" x14ac:dyDescent="0.15">
      <c r="AC2565" t="e">
        <f t="shared" si="252"/>
        <v>#N/A</v>
      </c>
      <c r="AE2565" t="e">
        <f t="shared" si="253"/>
        <v>#N/A</v>
      </c>
      <c r="AG2565" t="e">
        <f t="shared" si="254"/>
        <v>#N/A</v>
      </c>
    </row>
    <row r="2566" spans="29:33" x14ac:dyDescent="0.15">
      <c r="AC2566" t="e">
        <f t="shared" si="252"/>
        <v>#N/A</v>
      </c>
      <c r="AE2566" t="e">
        <f t="shared" si="253"/>
        <v>#N/A</v>
      </c>
      <c r="AG2566" t="e">
        <f t="shared" si="254"/>
        <v>#N/A</v>
      </c>
    </row>
    <row r="2567" spans="29:33" x14ac:dyDescent="0.15">
      <c r="AC2567" t="e">
        <f t="shared" si="252"/>
        <v>#N/A</v>
      </c>
      <c r="AE2567" t="e">
        <f t="shared" si="253"/>
        <v>#N/A</v>
      </c>
      <c r="AG2567" t="e">
        <f t="shared" si="254"/>
        <v>#N/A</v>
      </c>
    </row>
    <row r="2568" spans="29:33" x14ac:dyDescent="0.15">
      <c r="AC2568" t="e">
        <f t="shared" si="252"/>
        <v>#N/A</v>
      </c>
      <c r="AE2568" t="e">
        <f t="shared" si="253"/>
        <v>#N/A</v>
      </c>
      <c r="AG2568" t="e">
        <f t="shared" si="254"/>
        <v>#N/A</v>
      </c>
    </row>
    <row r="2569" spans="29:33" x14ac:dyDescent="0.15">
      <c r="AC2569" t="e">
        <f t="shared" si="252"/>
        <v>#N/A</v>
      </c>
      <c r="AE2569" t="e">
        <f t="shared" si="253"/>
        <v>#N/A</v>
      </c>
      <c r="AG2569" t="e">
        <f t="shared" si="254"/>
        <v>#N/A</v>
      </c>
    </row>
    <row r="2570" spans="29:33" x14ac:dyDescent="0.15">
      <c r="AC2570" t="e">
        <f t="shared" si="252"/>
        <v>#N/A</v>
      </c>
      <c r="AE2570" t="e">
        <f t="shared" si="253"/>
        <v>#N/A</v>
      </c>
      <c r="AG2570" t="e">
        <f t="shared" si="254"/>
        <v>#N/A</v>
      </c>
    </row>
    <row r="2571" spans="29:33" x14ac:dyDescent="0.15">
      <c r="AC2571" t="e">
        <f t="shared" si="252"/>
        <v>#N/A</v>
      </c>
      <c r="AE2571" t="e">
        <f t="shared" si="253"/>
        <v>#N/A</v>
      </c>
      <c r="AG2571" t="e">
        <f t="shared" si="254"/>
        <v>#N/A</v>
      </c>
    </row>
    <row r="2572" spans="29:33" x14ac:dyDescent="0.15">
      <c r="AC2572" t="e">
        <f t="shared" si="252"/>
        <v>#N/A</v>
      </c>
      <c r="AE2572" t="e">
        <f t="shared" si="253"/>
        <v>#N/A</v>
      </c>
      <c r="AG2572" t="e">
        <f t="shared" si="254"/>
        <v>#N/A</v>
      </c>
    </row>
    <row r="2573" spans="29:33" x14ac:dyDescent="0.15">
      <c r="AC2573" t="e">
        <f t="shared" si="252"/>
        <v>#N/A</v>
      </c>
      <c r="AE2573" t="e">
        <f t="shared" si="253"/>
        <v>#N/A</v>
      </c>
      <c r="AG2573" t="e">
        <f t="shared" si="254"/>
        <v>#N/A</v>
      </c>
    </row>
    <row r="2574" spans="29:33" x14ac:dyDescent="0.15">
      <c r="AC2574" t="e">
        <f t="shared" si="252"/>
        <v>#N/A</v>
      </c>
      <c r="AE2574" t="e">
        <f t="shared" si="253"/>
        <v>#N/A</v>
      </c>
      <c r="AG2574" t="e">
        <f t="shared" si="254"/>
        <v>#N/A</v>
      </c>
    </row>
    <row r="2575" spans="29:33" x14ac:dyDescent="0.15">
      <c r="AC2575" t="e">
        <f t="shared" si="252"/>
        <v>#N/A</v>
      </c>
      <c r="AE2575" t="e">
        <f t="shared" si="253"/>
        <v>#N/A</v>
      </c>
      <c r="AG2575" t="e">
        <f t="shared" si="254"/>
        <v>#N/A</v>
      </c>
    </row>
    <row r="2576" spans="29:33" x14ac:dyDescent="0.15">
      <c r="AC2576" t="e">
        <f t="shared" si="252"/>
        <v>#N/A</v>
      </c>
      <c r="AE2576" t="e">
        <f t="shared" si="253"/>
        <v>#N/A</v>
      </c>
      <c r="AG2576" t="e">
        <f t="shared" si="254"/>
        <v>#N/A</v>
      </c>
    </row>
    <row r="2577" spans="29:33" x14ac:dyDescent="0.15">
      <c r="AC2577" t="e">
        <f t="shared" si="252"/>
        <v>#N/A</v>
      </c>
      <c r="AE2577" t="e">
        <f t="shared" si="253"/>
        <v>#N/A</v>
      </c>
      <c r="AG2577" t="e">
        <f t="shared" si="254"/>
        <v>#N/A</v>
      </c>
    </row>
    <row r="2578" spans="29:33" x14ac:dyDescent="0.15">
      <c r="AC2578" t="e">
        <f t="shared" si="252"/>
        <v>#N/A</v>
      </c>
      <c r="AE2578" t="e">
        <f t="shared" si="253"/>
        <v>#N/A</v>
      </c>
      <c r="AG2578" t="e">
        <f t="shared" si="254"/>
        <v>#N/A</v>
      </c>
    </row>
    <row r="2579" spans="29:33" x14ac:dyDescent="0.15">
      <c r="AC2579" t="e">
        <f t="shared" si="252"/>
        <v>#N/A</v>
      </c>
      <c r="AE2579" t="e">
        <f t="shared" si="253"/>
        <v>#N/A</v>
      </c>
      <c r="AG2579" t="e">
        <f t="shared" si="254"/>
        <v>#N/A</v>
      </c>
    </row>
    <row r="2580" spans="29:33" x14ac:dyDescent="0.15">
      <c r="AC2580" t="e">
        <f t="shared" si="252"/>
        <v>#N/A</v>
      </c>
      <c r="AE2580" t="e">
        <f t="shared" si="253"/>
        <v>#N/A</v>
      </c>
      <c r="AG2580" t="e">
        <f t="shared" si="254"/>
        <v>#N/A</v>
      </c>
    </row>
    <row r="2581" spans="29:33" x14ac:dyDescent="0.15">
      <c r="AC2581" t="e">
        <f t="shared" si="252"/>
        <v>#N/A</v>
      </c>
      <c r="AE2581" t="e">
        <f t="shared" si="253"/>
        <v>#N/A</v>
      </c>
      <c r="AG2581" t="e">
        <f t="shared" si="254"/>
        <v>#N/A</v>
      </c>
    </row>
    <row r="2582" spans="29:33" x14ac:dyDescent="0.15">
      <c r="AC2582" t="e">
        <f t="shared" si="252"/>
        <v>#N/A</v>
      </c>
      <c r="AE2582" t="e">
        <f t="shared" si="253"/>
        <v>#N/A</v>
      </c>
      <c r="AG2582" t="e">
        <f t="shared" si="254"/>
        <v>#N/A</v>
      </c>
    </row>
    <row r="2583" spans="29:33" x14ac:dyDescent="0.15">
      <c r="AC2583" t="e">
        <f t="shared" si="252"/>
        <v>#N/A</v>
      </c>
      <c r="AE2583" t="e">
        <f t="shared" si="253"/>
        <v>#N/A</v>
      </c>
      <c r="AG2583" t="e">
        <f t="shared" si="254"/>
        <v>#N/A</v>
      </c>
    </row>
    <row r="2584" spans="29:33" x14ac:dyDescent="0.15">
      <c r="AC2584" t="e">
        <f t="shared" si="252"/>
        <v>#N/A</v>
      </c>
      <c r="AE2584" t="e">
        <f t="shared" si="253"/>
        <v>#N/A</v>
      </c>
      <c r="AG2584" t="e">
        <f t="shared" si="254"/>
        <v>#N/A</v>
      </c>
    </row>
    <row r="2585" spans="29:33" x14ac:dyDescent="0.15">
      <c r="AC2585" t="e">
        <f t="shared" si="252"/>
        <v>#N/A</v>
      </c>
      <c r="AE2585" t="e">
        <f t="shared" si="253"/>
        <v>#N/A</v>
      </c>
      <c r="AG2585" t="e">
        <f t="shared" si="254"/>
        <v>#N/A</v>
      </c>
    </row>
    <row r="2586" spans="29:33" x14ac:dyDescent="0.15">
      <c r="AC2586" t="e">
        <f t="shared" si="252"/>
        <v>#N/A</v>
      </c>
      <c r="AE2586" t="e">
        <f t="shared" si="253"/>
        <v>#N/A</v>
      </c>
      <c r="AG2586" t="e">
        <f t="shared" si="254"/>
        <v>#N/A</v>
      </c>
    </row>
    <row r="2587" spans="29:33" x14ac:dyDescent="0.15">
      <c r="AC2587" t="e">
        <f t="shared" si="252"/>
        <v>#N/A</v>
      </c>
      <c r="AE2587" t="e">
        <f t="shared" si="253"/>
        <v>#N/A</v>
      </c>
      <c r="AG2587" t="e">
        <f t="shared" si="254"/>
        <v>#N/A</v>
      </c>
    </row>
    <row r="2588" spans="29:33" x14ac:dyDescent="0.15">
      <c r="AC2588" t="e">
        <f t="shared" si="252"/>
        <v>#N/A</v>
      </c>
      <c r="AE2588" t="e">
        <f t="shared" si="253"/>
        <v>#N/A</v>
      </c>
      <c r="AG2588" t="e">
        <f t="shared" si="254"/>
        <v>#N/A</v>
      </c>
    </row>
    <row r="2589" spans="29:33" x14ac:dyDescent="0.15">
      <c r="AC2589" t="e">
        <f t="shared" si="252"/>
        <v>#N/A</v>
      </c>
      <c r="AE2589" t="e">
        <f t="shared" si="253"/>
        <v>#N/A</v>
      </c>
      <c r="AG2589" t="e">
        <f t="shared" si="254"/>
        <v>#N/A</v>
      </c>
    </row>
    <row r="2590" spans="29:33" x14ac:dyDescent="0.15">
      <c r="AC2590" t="e">
        <f t="shared" si="252"/>
        <v>#N/A</v>
      </c>
      <c r="AE2590" t="e">
        <f t="shared" si="253"/>
        <v>#N/A</v>
      </c>
      <c r="AG2590" t="e">
        <f t="shared" si="254"/>
        <v>#N/A</v>
      </c>
    </row>
    <row r="2591" spans="29:33" x14ac:dyDescent="0.15">
      <c r="AC2591" t="e">
        <f t="shared" si="252"/>
        <v>#N/A</v>
      </c>
      <c r="AE2591" t="e">
        <f t="shared" si="253"/>
        <v>#N/A</v>
      </c>
      <c r="AG2591" t="e">
        <f t="shared" si="254"/>
        <v>#N/A</v>
      </c>
    </row>
    <row r="2592" spans="29:33" x14ac:dyDescent="0.15">
      <c r="AC2592" t="e">
        <f t="shared" si="252"/>
        <v>#N/A</v>
      </c>
      <c r="AE2592" t="e">
        <f t="shared" si="253"/>
        <v>#N/A</v>
      </c>
      <c r="AG2592" t="e">
        <f t="shared" si="254"/>
        <v>#N/A</v>
      </c>
    </row>
    <row r="2593" spans="29:33" x14ac:dyDescent="0.15">
      <c r="AC2593" t="e">
        <f t="shared" si="252"/>
        <v>#N/A</v>
      </c>
      <c r="AE2593" t="e">
        <f t="shared" si="253"/>
        <v>#N/A</v>
      </c>
      <c r="AG2593" t="e">
        <f t="shared" si="254"/>
        <v>#N/A</v>
      </c>
    </row>
    <row r="2594" spans="29:33" x14ac:dyDescent="0.15">
      <c r="AC2594" t="e">
        <f t="shared" si="252"/>
        <v>#N/A</v>
      </c>
      <c r="AE2594" t="e">
        <f t="shared" si="253"/>
        <v>#N/A</v>
      </c>
      <c r="AG2594" t="e">
        <f t="shared" si="254"/>
        <v>#N/A</v>
      </c>
    </row>
    <row r="2595" spans="29:33" x14ac:dyDescent="0.15">
      <c r="AC2595" t="e">
        <f t="shared" si="252"/>
        <v>#N/A</v>
      </c>
      <c r="AE2595" t="e">
        <f t="shared" si="253"/>
        <v>#N/A</v>
      </c>
      <c r="AG2595" t="e">
        <f t="shared" si="254"/>
        <v>#N/A</v>
      </c>
    </row>
    <row r="2596" spans="29:33" x14ac:dyDescent="0.15">
      <c r="AC2596" t="e">
        <f t="shared" si="252"/>
        <v>#N/A</v>
      </c>
      <c r="AE2596" t="e">
        <f t="shared" si="253"/>
        <v>#N/A</v>
      </c>
      <c r="AG2596" t="e">
        <f t="shared" si="254"/>
        <v>#N/A</v>
      </c>
    </row>
    <row r="2597" spans="29:33" x14ac:dyDescent="0.15">
      <c r="AC2597" t="e">
        <f t="shared" si="252"/>
        <v>#N/A</v>
      </c>
      <c r="AE2597" t="e">
        <f t="shared" si="253"/>
        <v>#N/A</v>
      </c>
      <c r="AG2597" t="e">
        <f t="shared" si="254"/>
        <v>#N/A</v>
      </c>
    </row>
    <row r="2598" spans="29:33" x14ac:dyDescent="0.15">
      <c r="AC2598" t="e">
        <f t="shared" si="252"/>
        <v>#N/A</v>
      </c>
      <c r="AE2598" t="e">
        <f t="shared" si="253"/>
        <v>#N/A</v>
      </c>
      <c r="AG2598" t="e">
        <f t="shared" si="254"/>
        <v>#N/A</v>
      </c>
    </row>
    <row r="2599" spans="29:33" x14ac:dyDescent="0.15">
      <c r="AC2599" t="e">
        <f t="shared" si="252"/>
        <v>#N/A</v>
      </c>
      <c r="AE2599" t="e">
        <f t="shared" si="253"/>
        <v>#N/A</v>
      </c>
      <c r="AG2599" t="e">
        <f t="shared" si="254"/>
        <v>#N/A</v>
      </c>
    </row>
    <row r="2600" spans="29:33" x14ac:dyDescent="0.15">
      <c r="AC2600" t="e">
        <f t="shared" si="252"/>
        <v>#N/A</v>
      </c>
      <c r="AE2600" t="e">
        <f t="shared" si="253"/>
        <v>#N/A</v>
      </c>
      <c r="AG2600" t="e">
        <f t="shared" si="254"/>
        <v>#N/A</v>
      </c>
    </row>
    <row r="2601" spans="29:33" x14ac:dyDescent="0.15">
      <c r="AC2601" t="e">
        <f t="shared" si="252"/>
        <v>#N/A</v>
      </c>
      <c r="AE2601" t="e">
        <f t="shared" si="253"/>
        <v>#N/A</v>
      </c>
      <c r="AG2601" t="e">
        <f t="shared" si="254"/>
        <v>#N/A</v>
      </c>
    </row>
    <row r="2602" spans="29:33" x14ac:dyDescent="0.15">
      <c r="AC2602" t="e">
        <f t="shared" si="252"/>
        <v>#N/A</v>
      </c>
      <c r="AE2602" t="e">
        <f t="shared" si="253"/>
        <v>#N/A</v>
      </c>
      <c r="AG2602" t="e">
        <f t="shared" si="254"/>
        <v>#N/A</v>
      </c>
    </row>
    <row r="2603" spans="29:33" x14ac:dyDescent="0.15">
      <c r="AC2603" t="e">
        <f t="shared" si="252"/>
        <v>#N/A</v>
      </c>
      <c r="AE2603" t="e">
        <f t="shared" si="253"/>
        <v>#N/A</v>
      </c>
      <c r="AG2603" t="e">
        <f t="shared" si="254"/>
        <v>#N/A</v>
      </c>
    </row>
    <row r="2604" spans="29:33" x14ac:dyDescent="0.15">
      <c r="AC2604" t="e">
        <f t="shared" si="252"/>
        <v>#N/A</v>
      </c>
      <c r="AE2604" t="e">
        <f t="shared" si="253"/>
        <v>#N/A</v>
      </c>
      <c r="AG2604" t="e">
        <f t="shared" si="254"/>
        <v>#N/A</v>
      </c>
    </row>
    <row r="2605" spans="29:33" x14ac:dyDescent="0.15">
      <c r="AC2605" t="e">
        <f t="shared" si="252"/>
        <v>#N/A</v>
      </c>
      <c r="AE2605" t="e">
        <f t="shared" si="253"/>
        <v>#N/A</v>
      </c>
      <c r="AG2605" t="e">
        <f t="shared" si="254"/>
        <v>#N/A</v>
      </c>
    </row>
    <row r="2606" spans="29:33" x14ac:dyDescent="0.15">
      <c r="AC2606" t="e">
        <f t="shared" si="252"/>
        <v>#N/A</v>
      </c>
      <c r="AE2606" t="e">
        <f t="shared" si="253"/>
        <v>#N/A</v>
      </c>
      <c r="AG2606" t="e">
        <f t="shared" si="254"/>
        <v>#N/A</v>
      </c>
    </row>
    <row r="2607" spans="29:33" x14ac:dyDescent="0.15">
      <c r="AC2607" t="e">
        <f t="shared" si="252"/>
        <v>#N/A</v>
      </c>
      <c r="AE2607" t="e">
        <f t="shared" si="253"/>
        <v>#N/A</v>
      </c>
      <c r="AG2607" t="e">
        <f t="shared" si="254"/>
        <v>#N/A</v>
      </c>
    </row>
    <row r="2608" spans="29:33" x14ac:dyDescent="0.15">
      <c r="AC2608" t="e">
        <f t="shared" si="252"/>
        <v>#N/A</v>
      </c>
      <c r="AE2608" t="e">
        <f t="shared" si="253"/>
        <v>#N/A</v>
      </c>
      <c r="AG2608" t="e">
        <f t="shared" si="254"/>
        <v>#N/A</v>
      </c>
    </row>
    <row r="2609" spans="29:33" x14ac:dyDescent="0.15">
      <c r="AC2609" t="e">
        <f t="shared" si="252"/>
        <v>#N/A</v>
      </c>
      <c r="AE2609" t="e">
        <f t="shared" si="253"/>
        <v>#N/A</v>
      </c>
      <c r="AG2609" t="e">
        <f t="shared" si="254"/>
        <v>#N/A</v>
      </c>
    </row>
    <row r="2610" spans="29:33" x14ac:dyDescent="0.15">
      <c r="AC2610" t="e">
        <f t="shared" si="252"/>
        <v>#N/A</v>
      </c>
      <c r="AE2610" t="e">
        <f t="shared" si="253"/>
        <v>#N/A</v>
      </c>
      <c r="AG2610" t="e">
        <f t="shared" si="254"/>
        <v>#N/A</v>
      </c>
    </row>
    <row r="2611" spans="29:33" x14ac:dyDescent="0.15">
      <c r="AC2611" t="e">
        <f t="shared" si="252"/>
        <v>#N/A</v>
      </c>
      <c r="AE2611" t="e">
        <f t="shared" si="253"/>
        <v>#N/A</v>
      </c>
      <c r="AG2611" t="e">
        <f t="shared" si="254"/>
        <v>#N/A</v>
      </c>
    </row>
    <row r="2612" spans="29:33" x14ac:dyDescent="0.15">
      <c r="AC2612" t="e">
        <f t="shared" si="252"/>
        <v>#N/A</v>
      </c>
      <c r="AE2612" t="e">
        <f t="shared" si="253"/>
        <v>#N/A</v>
      </c>
      <c r="AG2612" t="e">
        <f t="shared" si="254"/>
        <v>#N/A</v>
      </c>
    </row>
    <row r="2613" spans="29:33" x14ac:dyDescent="0.15">
      <c r="AC2613" t="e">
        <f t="shared" si="252"/>
        <v>#N/A</v>
      </c>
      <c r="AE2613" t="e">
        <f t="shared" si="253"/>
        <v>#N/A</v>
      </c>
      <c r="AG2613" t="e">
        <f t="shared" si="254"/>
        <v>#N/A</v>
      </c>
    </row>
    <row r="2614" spans="29:33" x14ac:dyDescent="0.15">
      <c r="AC2614" t="e">
        <f t="shared" si="252"/>
        <v>#N/A</v>
      </c>
      <c r="AE2614" t="e">
        <f t="shared" si="253"/>
        <v>#N/A</v>
      </c>
      <c r="AG2614" t="e">
        <f t="shared" si="254"/>
        <v>#N/A</v>
      </c>
    </row>
    <row r="2615" spans="29:33" x14ac:dyDescent="0.15">
      <c r="AC2615" t="e">
        <f t="shared" si="252"/>
        <v>#N/A</v>
      </c>
      <c r="AE2615" t="e">
        <f t="shared" si="253"/>
        <v>#N/A</v>
      </c>
      <c r="AG2615" t="e">
        <f t="shared" si="254"/>
        <v>#N/A</v>
      </c>
    </row>
    <row r="2616" spans="29:33" x14ac:dyDescent="0.15">
      <c r="AC2616" t="e">
        <f t="shared" si="252"/>
        <v>#N/A</v>
      </c>
      <c r="AE2616" t="e">
        <f t="shared" si="253"/>
        <v>#N/A</v>
      </c>
      <c r="AG2616" t="e">
        <f t="shared" si="254"/>
        <v>#N/A</v>
      </c>
    </row>
    <row r="2617" spans="29:33" x14ac:dyDescent="0.15">
      <c r="AC2617" t="e">
        <f t="shared" si="252"/>
        <v>#N/A</v>
      </c>
      <c r="AE2617" t="e">
        <f t="shared" si="253"/>
        <v>#N/A</v>
      </c>
      <c r="AG2617" t="e">
        <f t="shared" si="254"/>
        <v>#N/A</v>
      </c>
    </row>
    <row r="2618" spans="29:33" x14ac:dyDescent="0.15">
      <c r="AC2618" t="e">
        <f t="shared" si="252"/>
        <v>#N/A</v>
      </c>
      <c r="AE2618" t="e">
        <f t="shared" si="253"/>
        <v>#N/A</v>
      </c>
      <c r="AG2618" t="e">
        <f t="shared" si="254"/>
        <v>#N/A</v>
      </c>
    </row>
    <row r="2619" spans="29:33" x14ac:dyDescent="0.15">
      <c r="AC2619" t="e">
        <f t="shared" si="252"/>
        <v>#N/A</v>
      </c>
      <c r="AE2619" t="e">
        <f t="shared" si="253"/>
        <v>#N/A</v>
      </c>
      <c r="AG2619" t="e">
        <f t="shared" si="254"/>
        <v>#N/A</v>
      </c>
    </row>
    <row r="2620" spans="29:33" x14ac:dyDescent="0.15">
      <c r="AC2620" t="e">
        <f t="shared" si="252"/>
        <v>#N/A</v>
      </c>
      <c r="AE2620" t="e">
        <f t="shared" si="253"/>
        <v>#N/A</v>
      </c>
      <c r="AG2620" t="e">
        <f t="shared" si="254"/>
        <v>#N/A</v>
      </c>
    </row>
    <row r="2621" spans="29:33" x14ac:dyDescent="0.15">
      <c r="AC2621" t="e">
        <f t="shared" si="252"/>
        <v>#N/A</v>
      </c>
      <c r="AE2621" t="e">
        <f t="shared" si="253"/>
        <v>#N/A</v>
      </c>
      <c r="AG2621" t="e">
        <f t="shared" si="254"/>
        <v>#N/A</v>
      </c>
    </row>
    <row r="2622" spans="29:33" x14ac:dyDescent="0.15">
      <c r="AC2622" t="e">
        <f t="shared" si="252"/>
        <v>#N/A</v>
      </c>
      <c r="AE2622" t="e">
        <f t="shared" si="253"/>
        <v>#N/A</v>
      </c>
      <c r="AG2622" t="e">
        <f t="shared" si="254"/>
        <v>#N/A</v>
      </c>
    </row>
    <row r="2623" spans="29:33" x14ac:dyDescent="0.15">
      <c r="AC2623" t="e">
        <f t="shared" si="252"/>
        <v>#N/A</v>
      </c>
      <c r="AE2623" t="e">
        <f t="shared" si="253"/>
        <v>#N/A</v>
      </c>
      <c r="AG2623" t="e">
        <f t="shared" si="254"/>
        <v>#N/A</v>
      </c>
    </row>
    <row r="2624" spans="29:33" x14ac:dyDescent="0.15">
      <c r="AC2624" t="e">
        <f t="shared" si="252"/>
        <v>#N/A</v>
      </c>
      <c r="AE2624" t="e">
        <f t="shared" si="253"/>
        <v>#N/A</v>
      </c>
      <c r="AG2624" t="e">
        <f t="shared" si="254"/>
        <v>#N/A</v>
      </c>
    </row>
    <row r="2625" spans="29:33" x14ac:dyDescent="0.15">
      <c r="AC2625" t="e">
        <f t="shared" si="252"/>
        <v>#N/A</v>
      </c>
      <c r="AE2625" t="e">
        <f t="shared" si="253"/>
        <v>#N/A</v>
      </c>
      <c r="AG2625" t="e">
        <f t="shared" si="254"/>
        <v>#N/A</v>
      </c>
    </row>
    <row r="2626" spans="29:33" x14ac:dyDescent="0.15">
      <c r="AC2626" t="e">
        <f t="shared" si="252"/>
        <v>#N/A</v>
      </c>
      <c r="AE2626" t="e">
        <f t="shared" si="253"/>
        <v>#N/A</v>
      </c>
      <c r="AG2626" t="e">
        <f t="shared" si="254"/>
        <v>#N/A</v>
      </c>
    </row>
    <row r="2627" spans="29:33" x14ac:dyDescent="0.15">
      <c r="AC2627" t="e">
        <f t="shared" ref="AC2627:AC2690" si="255">VLOOKUP(AB2627, $E$2:$F$724,2, FALSE)</f>
        <v>#N/A</v>
      </c>
      <c r="AE2627" t="e">
        <f t="shared" ref="AE2627:AE2690" si="256">VLOOKUP(AD2627, $E$2:$F$724,2, FALSE)</f>
        <v>#N/A</v>
      </c>
      <c r="AG2627" t="e">
        <f t="shared" ref="AG2627:AG2690" si="257">VLOOKUP(AF2627, $E$2:$F$724,2, FALSE)</f>
        <v>#N/A</v>
      </c>
    </row>
    <row r="2628" spans="29:33" x14ac:dyDescent="0.15">
      <c r="AC2628" t="e">
        <f t="shared" si="255"/>
        <v>#N/A</v>
      </c>
      <c r="AE2628" t="e">
        <f t="shared" si="256"/>
        <v>#N/A</v>
      </c>
      <c r="AG2628" t="e">
        <f t="shared" si="257"/>
        <v>#N/A</v>
      </c>
    </row>
    <row r="2629" spans="29:33" x14ac:dyDescent="0.15">
      <c r="AC2629" t="e">
        <f t="shared" si="255"/>
        <v>#N/A</v>
      </c>
      <c r="AE2629" t="e">
        <f t="shared" si="256"/>
        <v>#N/A</v>
      </c>
      <c r="AG2629" t="e">
        <f t="shared" si="257"/>
        <v>#N/A</v>
      </c>
    </row>
    <row r="2630" spans="29:33" x14ac:dyDescent="0.15">
      <c r="AC2630" t="e">
        <f t="shared" si="255"/>
        <v>#N/A</v>
      </c>
      <c r="AE2630" t="e">
        <f t="shared" si="256"/>
        <v>#N/A</v>
      </c>
      <c r="AG2630" t="e">
        <f t="shared" si="257"/>
        <v>#N/A</v>
      </c>
    </row>
    <row r="2631" spans="29:33" x14ac:dyDescent="0.15">
      <c r="AC2631" t="e">
        <f t="shared" si="255"/>
        <v>#N/A</v>
      </c>
      <c r="AE2631" t="e">
        <f t="shared" si="256"/>
        <v>#N/A</v>
      </c>
      <c r="AG2631" t="e">
        <f t="shared" si="257"/>
        <v>#N/A</v>
      </c>
    </row>
    <row r="2632" spans="29:33" x14ac:dyDescent="0.15">
      <c r="AC2632" t="e">
        <f t="shared" si="255"/>
        <v>#N/A</v>
      </c>
      <c r="AE2632" t="e">
        <f t="shared" si="256"/>
        <v>#N/A</v>
      </c>
      <c r="AG2632" t="e">
        <f t="shared" si="257"/>
        <v>#N/A</v>
      </c>
    </row>
    <row r="2633" spans="29:33" x14ac:dyDescent="0.15">
      <c r="AC2633" t="e">
        <f t="shared" si="255"/>
        <v>#N/A</v>
      </c>
      <c r="AE2633" t="e">
        <f t="shared" si="256"/>
        <v>#N/A</v>
      </c>
      <c r="AG2633" t="e">
        <f t="shared" si="257"/>
        <v>#N/A</v>
      </c>
    </row>
    <row r="2634" spans="29:33" x14ac:dyDescent="0.15">
      <c r="AC2634" t="e">
        <f t="shared" si="255"/>
        <v>#N/A</v>
      </c>
      <c r="AE2634" t="e">
        <f t="shared" si="256"/>
        <v>#N/A</v>
      </c>
      <c r="AG2634" t="e">
        <f t="shared" si="257"/>
        <v>#N/A</v>
      </c>
    </row>
    <row r="2635" spans="29:33" x14ac:dyDescent="0.15">
      <c r="AC2635" t="e">
        <f t="shared" si="255"/>
        <v>#N/A</v>
      </c>
      <c r="AE2635" t="e">
        <f t="shared" si="256"/>
        <v>#N/A</v>
      </c>
      <c r="AG2635" t="e">
        <f t="shared" si="257"/>
        <v>#N/A</v>
      </c>
    </row>
    <row r="2636" spans="29:33" x14ac:dyDescent="0.15">
      <c r="AC2636" t="e">
        <f t="shared" si="255"/>
        <v>#N/A</v>
      </c>
      <c r="AE2636" t="e">
        <f t="shared" si="256"/>
        <v>#N/A</v>
      </c>
      <c r="AG2636" t="e">
        <f t="shared" si="257"/>
        <v>#N/A</v>
      </c>
    </row>
    <row r="2637" spans="29:33" x14ac:dyDescent="0.15">
      <c r="AC2637" t="e">
        <f t="shared" si="255"/>
        <v>#N/A</v>
      </c>
      <c r="AE2637" t="e">
        <f t="shared" si="256"/>
        <v>#N/A</v>
      </c>
      <c r="AG2637" t="e">
        <f t="shared" si="257"/>
        <v>#N/A</v>
      </c>
    </row>
    <row r="2638" spans="29:33" x14ac:dyDescent="0.15">
      <c r="AC2638" t="e">
        <f t="shared" si="255"/>
        <v>#N/A</v>
      </c>
      <c r="AE2638" t="e">
        <f t="shared" si="256"/>
        <v>#N/A</v>
      </c>
      <c r="AG2638" t="e">
        <f t="shared" si="257"/>
        <v>#N/A</v>
      </c>
    </row>
    <row r="2639" spans="29:33" x14ac:dyDescent="0.15">
      <c r="AC2639" t="e">
        <f t="shared" si="255"/>
        <v>#N/A</v>
      </c>
      <c r="AE2639" t="e">
        <f t="shared" si="256"/>
        <v>#N/A</v>
      </c>
      <c r="AG2639" t="e">
        <f t="shared" si="257"/>
        <v>#N/A</v>
      </c>
    </row>
    <row r="2640" spans="29:33" x14ac:dyDescent="0.15">
      <c r="AC2640" t="e">
        <f t="shared" si="255"/>
        <v>#N/A</v>
      </c>
      <c r="AE2640" t="e">
        <f t="shared" si="256"/>
        <v>#N/A</v>
      </c>
      <c r="AG2640" t="e">
        <f t="shared" si="257"/>
        <v>#N/A</v>
      </c>
    </row>
    <row r="2641" spans="29:33" x14ac:dyDescent="0.15">
      <c r="AC2641" t="e">
        <f t="shared" si="255"/>
        <v>#N/A</v>
      </c>
      <c r="AE2641" t="e">
        <f t="shared" si="256"/>
        <v>#N/A</v>
      </c>
      <c r="AG2641" t="e">
        <f t="shared" si="257"/>
        <v>#N/A</v>
      </c>
    </row>
    <row r="2642" spans="29:33" x14ac:dyDescent="0.15">
      <c r="AC2642" t="e">
        <f t="shared" si="255"/>
        <v>#N/A</v>
      </c>
      <c r="AE2642" t="e">
        <f t="shared" si="256"/>
        <v>#N/A</v>
      </c>
      <c r="AG2642" t="e">
        <f t="shared" si="257"/>
        <v>#N/A</v>
      </c>
    </row>
    <row r="2643" spans="29:33" x14ac:dyDescent="0.15">
      <c r="AC2643" t="e">
        <f t="shared" si="255"/>
        <v>#N/A</v>
      </c>
      <c r="AE2643" t="e">
        <f t="shared" si="256"/>
        <v>#N/A</v>
      </c>
      <c r="AG2643" t="e">
        <f t="shared" si="257"/>
        <v>#N/A</v>
      </c>
    </row>
    <row r="2644" spans="29:33" x14ac:dyDescent="0.15">
      <c r="AC2644" t="e">
        <f t="shared" si="255"/>
        <v>#N/A</v>
      </c>
      <c r="AE2644" t="e">
        <f t="shared" si="256"/>
        <v>#N/A</v>
      </c>
      <c r="AG2644" t="e">
        <f t="shared" si="257"/>
        <v>#N/A</v>
      </c>
    </row>
    <row r="2645" spans="29:33" x14ac:dyDescent="0.15">
      <c r="AC2645" t="e">
        <f t="shared" si="255"/>
        <v>#N/A</v>
      </c>
      <c r="AE2645" t="e">
        <f t="shared" si="256"/>
        <v>#N/A</v>
      </c>
      <c r="AG2645" t="e">
        <f t="shared" si="257"/>
        <v>#N/A</v>
      </c>
    </row>
    <row r="2646" spans="29:33" x14ac:dyDescent="0.15">
      <c r="AC2646" t="e">
        <f t="shared" si="255"/>
        <v>#N/A</v>
      </c>
      <c r="AE2646" t="e">
        <f t="shared" si="256"/>
        <v>#N/A</v>
      </c>
      <c r="AG2646" t="e">
        <f t="shared" si="257"/>
        <v>#N/A</v>
      </c>
    </row>
    <row r="2647" spans="29:33" x14ac:dyDescent="0.15">
      <c r="AC2647" t="e">
        <f t="shared" si="255"/>
        <v>#N/A</v>
      </c>
      <c r="AE2647" t="e">
        <f t="shared" si="256"/>
        <v>#N/A</v>
      </c>
      <c r="AG2647" t="e">
        <f t="shared" si="257"/>
        <v>#N/A</v>
      </c>
    </row>
    <row r="2648" spans="29:33" x14ac:dyDescent="0.15">
      <c r="AC2648" t="e">
        <f t="shared" si="255"/>
        <v>#N/A</v>
      </c>
      <c r="AE2648" t="e">
        <f t="shared" si="256"/>
        <v>#N/A</v>
      </c>
      <c r="AG2648" t="e">
        <f t="shared" si="257"/>
        <v>#N/A</v>
      </c>
    </row>
    <row r="2649" spans="29:33" x14ac:dyDescent="0.15">
      <c r="AC2649" t="e">
        <f t="shared" si="255"/>
        <v>#N/A</v>
      </c>
      <c r="AE2649" t="e">
        <f t="shared" si="256"/>
        <v>#N/A</v>
      </c>
      <c r="AG2649" t="e">
        <f t="shared" si="257"/>
        <v>#N/A</v>
      </c>
    </row>
    <row r="2650" spans="29:33" x14ac:dyDescent="0.15">
      <c r="AC2650" t="e">
        <f t="shared" si="255"/>
        <v>#N/A</v>
      </c>
      <c r="AE2650" t="e">
        <f t="shared" si="256"/>
        <v>#N/A</v>
      </c>
      <c r="AG2650" t="e">
        <f t="shared" si="257"/>
        <v>#N/A</v>
      </c>
    </row>
    <row r="2651" spans="29:33" x14ac:dyDescent="0.15">
      <c r="AC2651" t="e">
        <f t="shared" si="255"/>
        <v>#N/A</v>
      </c>
      <c r="AE2651" t="e">
        <f t="shared" si="256"/>
        <v>#N/A</v>
      </c>
      <c r="AG2651" t="e">
        <f t="shared" si="257"/>
        <v>#N/A</v>
      </c>
    </row>
    <row r="2652" spans="29:33" x14ac:dyDescent="0.15">
      <c r="AC2652" t="e">
        <f t="shared" si="255"/>
        <v>#N/A</v>
      </c>
      <c r="AE2652" t="e">
        <f t="shared" si="256"/>
        <v>#N/A</v>
      </c>
      <c r="AG2652" t="e">
        <f t="shared" si="257"/>
        <v>#N/A</v>
      </c>
    </row>
    <row r="2653" spans="29:33" x14ac:dyDescent="0.15">
      <c r="AC2653" t="e">
        <f t="shared" si="255"/>
        <v>#N/A</v>
      </c>
      <c r="AE2653" t="e">
        <f t="shared" si="256"/>
        <v>#N/A</v>
      </c>
      <c r="AG2653" t="e">
        <f t="shared" si="257"/>
        <v>#N/A</v>
      </c>
    </row>
    <row r="2654" spans="29:33" x14ac:dyDescent="0.15">
      <c r="AC2654" t="e">
        <f t="shared" si="255"/>
        <v>#N/A</v>
      </c>
      <c r="AE2654" t="e">
        <f t="shared" si="256"/>
        <v>#N/A</v>
      </c>
      <c r="AG2654" t="e">
        <f t="shared" si="257"/>
        <v>#N/A</v>
      </c>
    </row>
    <row r="2655" spans="29:33" x14ac:dyDescent="0.15">
      <c r="AC2655" t="e">
        <f t="shared" si="255"/>
        <v>#N/A</v>
      </c>
      <c r="AE2655" t="e">
        <f t="shared" si="256"/>
        <v>#N/A</v>
      </c>
      <c r="AG2655" t="e">
        <f t="shared" si="257"/>
        <v>#N/A</v>
      </c>
    </row>
    <row r="2656" spans="29:33" x14ac:dyDescent="0.15">
      <c r="AC2656" t="e">
        <f t="shared" si="255"/>
        <v>#N/A</v>
      </c>
      <c r="AE2656" t="e">
        <f t="shared" si="256"/>
        <v>#N/A</v>
      </c>
      <c r="AG2656" t="e">
        <f t="shared" si="257"/>
        <v>#N/A</v>
      </c>
    </row>
    <row r="2657" spans="29:33" x14ac:dyDescent="0.15">
      <c r="AC2657" t="e">
        <f t="shared" si="255"/>
        <v>#N/A</v>
      </c>
      <c r="AE2657" t="e">
        <f t="shared" si="256"/>
        <v>#N/A</v>
      </c>
      <c r="AG2657" t="e">
        <f t="shared" si="257"/>
        <v>#N/A</v>
      </c>
    </row>
    <row r="2658" spans="29:33" x14ac:dyDescent="0.15">
      <c r="AC2658" t="e">
        <f t="shared" si="255"/>
        <v>#N/A</v>
      </c>
      <c r="AE2658" t="e">
        <f t="shared" si="256"/>
        <v>#N/A</v>
      </c>
      <c r="AG2658" t="e">
        <f t="shared" si="257"/>
        <v>#N/A</v>
      </c>
    </row>
    <row r="2659" spans="29:33" x14ac:dyDescent="0.15">
      <c r="AC2659" t="e">
        <f t="shared" si="255"/>
        <v>#N/A</v>
      </c>
      <c r="AE2659" t="e">
        <f t="shared" si="256"/>
        <v>#N/A</v>
      </c>
      <c r="AG2659" t="e">
        <f t="shared" si="257"/>
        <v>#N/A</v>
      </c>
    </row>
    <row r="2660" spans="29:33" x14ac:dyDescent="0.15">
      <c r="AC2660" t="e">
        <f t="shared" si="255"/>
        <v>#N/A</v>
      </c>
      <c r="AE2660" t="e">
        <f t="shared" si="256"/>
        <v>#N/A</v>
      </c>
      <c r="AG2660" t="e">
        <f t="shared" si="257"/>
        <v>#N/A</v>
      </c>
    </row>
    <row r="2661" spans="29:33" x14ac:dyDescent="0.15">
      <c r="AC2661" t="e">
        <f t="shared" si="255"/>
        <v>#N/A</v>
      </c>
      <c r="AE2661" t="e">
        <f t="shared" si="256"/>
        <v>#N/A</v>
      </c>
      <c r="AG2661" t="e">
        <f t="shared" si="257"/>
        <v>#N/A</v>
      </c>
    </row>
    <row r="2662" spans="29:33" x14ac:dyDescent="0.15">
      <c r="AC2662" t="e">
        <f t="shared" si="255"/>
        <v>#N/A</v>
      </c>
      <c r="AE2662" t="e">
        <f t="shared" si="256"/>
        <v>#N/A</v>
      </c>
      <c r="AG2662" t="e">
        <f t="shared" si="257"/>
        <v>#N/A</v>
      </c>
    </row>
    <row r="2663" spans="29:33" x14ac:dyDescent="0.15">
      <c r="AC2663" t="e">
        <f t="shared" si="255"/>
        <v>#N/A</v>
      </c>
      <c r="AE2663" t="e">
        <f t="shared" si="256"/>
        <v>#N/A</v>
      </c>
      <c r="AG2663" t="e">
        <f t="shared" si="257"/>
        <v>#N/A</v>
      </c>
    </row>
    <row r="2664" spans="29:33" x14ac:dyDescent="0.15">
      <c r="AC2664" t="e">
        <f t="shared" si="255"/>
        <v>#N/A</v>
      </c>
      <c r="AE2664" t="e">
        <f t="shared" si="256"/>
        <v>#N/A</v>
      </c>
      <c r="AG2664" t="e">
        <f t="shared" si="257"/>
        <v>#N/A</v>
      </c>
    </row>
    <row r="2665" spans="29:33" x14ac:dyDescent="0.15">
      <c r="AC2665" t="e">
        <f t="shared" si="255"/>
        <v>#N/A</v>
      </c>
      <c r="AE2665" t="e">
        <f t="shared" si="256"/>
        <v>#N/A</v>
      </c>
      <c r="AG2665" t="e">
        <f t="shared" si="257"/>
        <v>#N/A</v>
      </c>
    </row>
    <row r="2666" spans="29:33" x14ac:dyDescent="0.15">
      <c r="AC2666" t="e">
        <f t="shared" si="255"/>
        <v>#N/A</v>
      </c>
      <c r="AE2666" t="e">
        <f t="shared" si="256"/>
        <v>#N/A</v>
      </c>
      <c r="AG2666" t="e">
        <f t="shared" si="257"/>
        <v>#N/A</v>
      </c>
    </row>
    <row r="2667" spans="29:33" x14ac:dyDescent="0.15">
      <c r="AC2667" t="e">
        <f t="shared" si="255"/>
        <v>#N/A</v>
      </c>
      <c r="AE2667" t="e">
        <f t="shared" si="256"/>
        <v>#N/A</v>
      </c>
      <c r="AG2667" t="e">
        <f t="shared" si="257"/>
        <v>#N/A</v>
      </c>
    </row>
    <row r="2668" spans="29:33" x14ac:dyDescent="0.15">
      <c r="AC2668" t="e">
        <f t="shared" si="255"/>
        <v>#N/A</v>
      </c>
      <c r="AE2668" t="e">
        <f t="shared" si="256"/>
        <v>#N/A</v>
      </c>
      <c r="AG2668" t="e">
        <f t="shared" si="257"/>
        <v>#N/A</v>
      </c>
    </row>
    <row r="2669" spans="29:33" x14ac:dyDescent="0.15">
      <c r="AC2669" t="e">
        <f t="shared" si="255"/>
        <v>#N/A</v>
      </c>
      <c r="AE2669" t="e">
        <f t="shared" si="256"/>
        <v>#N/A</v>
      </c>
      <c r="AG2669" t="e">
        <f t="shared" si="257"/>
        <v>#N/A</v>
      </c>
    </row>
    <row r="2670" spans="29:33" x14ac:dyDescent="0.15">
      <c r="AC2670" t="e">
        <f t="shared" si="255"/>
        <v>#N/A</v>
      </c>
      <c r="AE2670" t="e">
        <f t="shared" si="256"/>
        <v>#N/A</v>
      </c>
      <c r="AG2670" t="e">
        <f t="shared" si="257"/>
        <v>#N/A</v>
      </c>
    </row>
    <row r="2671" spans="29:33" x14ac:dyDescent="0.15">
      <c r="AC2671" t="e">
        <f t="shared" si="255"/>
        <v>#N/A</v>
      </c>
      <c r="AE2671" t="e">
        <f t="shared" si="256"/>
        <v>#N/A</v>
      </c>
      <c r="AG2671" t="e">
        <f t="shared" si="257"/>
        <v>#N/A</v>
      </c>
    </row>
    <row r="2672" spans="29:33" x14ac:dyDescent="0.15">
      <c r="AC2672" t="e">
        <f t="shared" si="255"/>
        <v>#N/A</v>
      </c>
      <c r="AE2672" t="e">
        <f t="shared" si="256"/>
        <v>#N/A</v>
      </c>
      <c r="AG2672" t="e">
        <f t="shared" si="257"/>
        <v>#N/A</v>
      </c>
    </row>
    <row r="2673" spans="29:33" x14ac:dyDescent="0.15">
      <c r="AC2673" t="e">
        <f t="shared" si="255"/>
        <v>#N/A</v>
      </c>
      <c r="AE2673" t="e">
        <f t="shared" si="256"/>
        <v>#N/A</v>
      </c>
      <c r="AG2673" t="e">
        <f t="shared" si="257"/>
        <v>#N/A</v>
      </c>
    </row>
    <row r="2674" spans="29:33" x14ac:dyDescent="0.15">
      <c r="AC2674" t="e">
        <f t="shared" si="255"/>
        <v>#N/A</v>
      </c>
      <c r="AE2674" t="e">
        <f t="shared" si="256"/>
        <v>#N/A</v>
      </c>
      <c r="AG2674" t="e">
        <f t="shared" si="257"/>
        <v>#N/A</v>
      </c>
    </row>
    <row r="2675" spans="29:33" x14ac:dyDescent="0.15">
      <c r="AC2675" t="e">
        <f t="shared" si="255"/>
        <v>#N/A</v>
      </c>
      <c r="AE2675" t="e">
        <f t="shared" si="256"/>
        <v>#N/A</v>
      </c>
      <c r="AG2675" t="e">
        <f t="shared" si="257"/>
        <v>#N/A</v>
      </c>
    </row>
    <row r="2676" spans="29:33" x14ac:dyDescent="0.15">
      <c r="AC2676" t="e">
        <f t="shared" si="255"/>
        <v>#N/A</v>
      </c>
      <c r="AE2676" t="e">
        <f t="shared" si="256"/>
        <v>#N/A</v>
      </c>
      <c r="AG2676" t="e">
        <f t="shared" si="257"/>
        <v>#N/A</v>
      </c>
    </row>
    <row r="2677" spans="29:33" x14ac:dyDescent="0.15">
      <c r="AC2677" t="e">
        <f t="shared" si="255"/>
        <v>#N/A</v>
      </c>
      <c r="AE2677" t="e">
        <f t="shared" si="256"/>
        <v>#N/A</v>
      </c>
      <c r="AG2677" t="e">
        <f t="shared" si="257"/>
        <v>#N/A</v>
      </c>
    </row>
    <row r="2678" spans="29:33" x14ac:dyDescent="0.15">
      <c r="AC2678" t="e">
        <f t="shared" si="255"/>
        <v>#N/A</v>
      </c>
      <c r="AE2678" t="e">
        <f t="shared" si="256"/>
        <v>#N/A</v>
      </c>
      <c r="AG2678" t="e">
        <f t="shared" si="257"/>
        <v>#N/A</v>
      </c>
    </row>
    <row r="2679" spans="29:33" x14ac:dyDescent="0.15">
      <c r="AC2679" t="e">
        <f t="shared" si="255"/>
        <v>#N/A</v>
      </c>
      <c r="AE2679" t="e">
        <f t="shared" si="256"/>
        <v>#N/A</v>
      </c>
      <c r="AG2679" t="e">
        <f t="shared" si="257"/>
        <v>#N/A</v>
      </c>
    </row>
    <row r="2680" spans="29:33" x14ac:dyDescent="0.15">
      <c r="AC2680" t="e">
        <f t="shared" si="255"/>
        <v>#N/A</v>
      </c>
      <c r="AE2680" t="e">
        <f t="shared" si="256"/>
        <v>#N/A</v>
      </c>
      <c r="AG2680" t="e">
        <f t="shared" si="257"/>
        <v>#N/A</v>
      </c>
    </row>
    <row r="2681" spans="29:33" x14ac:dyDescent="0.15">
      <c r="AC2681" t="e">
        <f t="shared" si="255"/>
        <v>#N/A</v>
      </c>
      <c r="AE2681" t="e">
        <f t="shared" si="256"/>
        <v>#N/A</v>
      </c>
      <c r="AG2681" t="e">
        <f t="shared" si="257"/>
        <v>#N/A</v>
      </c>
    </row>
    <row r="2682" spans="29:33" x14ac:dyDescent="0.15">
      <c r="AC2682" t="e">
        <f t="shared" si="255"/>
        <v>#N/A</v>
      </c>
      <c r="AE2682" t="e">
        <f t="shared" si="256"/>
        <v>#N/A</v>
      </c>
      <c r="AG2682" t="e">
        <f t="shared" si="257"/>
        <v>#N/A</v>
      </c>
    </row>
    <row r="2683" spans="29:33" x14ac:dyDescent="0.15">
      <c r="AC2683" t="e">
        <f t="shared" si="255"/>
        <v>#N/A</v>
      </c>
      <c r="AE2683" t="e">
        <f t="shared" si="256"/>
        <v>#N/A</v>
      </c>
      <c r="AG2683" t="e">
        <f t="shared" si="257"/>
        <v>#N/A</v>
      </c>
    </row>
    <row r="2684" spans="29:33" x14ac:dyDescent="0.15">
      <c r="AC2684" t="e">
        <f t="shared" si="255"/>
        <v>#N/A</v>
      </c>
      <c r="AE2684" t="e">
        <f t="shared" si="256"/>
        <v>#N/A</v>
      </c>
      <c r="AG2684" t="e">
        <f t="shared" si="257"/>
        <v>#N/A</v>
      </c>
    </row>
    <row r="2685" spans="29:33" x14ac:dyDescent="0.15">
      <c r="AC2685" t="e">
        <f t="shared" si="255"/>
        <v>#N/A</v>
      </c>
      <c r="AE2685" t="e">
        <f t="shared" si="256"/>
        <v>#N/A</v>
      </c>
      <c r="AG2685" t="e">
        <f t="shared" si="257"/>
        <v>#N/A</v>
      </c>
    </row>
    <row r="2686" spans="29:33" x14ac:dyDescent="0.15">
      <c r="AC2686" t="e">
        <f t="shared" si="255"/>
        <v>#N/A</v>
      </c>
      <c r="AE2686" t="e">
        <f t="shared" si="256"/>
        <v>#N/A</v>
      </c>
      <c r="AG2686" t="e">
        <f t="shared" si="257"/>
        <v>#N/A</v>
      </c>
    </row>
    <row r="2687" spans="29:33" x14ac:dyDescent="0.15">
      <c r="AC2687" t="e">
        <f t="shared" si="255"/>
        <v>#N/A</v>
      </c>
      <c r="AE2687" t="e">
        <f t="shared" si="256"/>
        <v>#N/A</v>
      </c>
      <c r="AG2687" t="e">
        <f t="shared" si="257"/>
        <v>#N/A</v>
      </c>
    </row>
    <row r="2688" spans="29:33" x14ac:dyDescent="0.15">
      <c r="AC2688" t="e">
        <f t="shared" si="255"/>
        <v>#N/A</v>
      </c>
      <c r="AE2688" t="e">
        <f t="shared" si="256"/>
        <v>#N/A</v>
      </c>
      <c r="AG2688" t="e">
        <f t="shared" si="257"/>
        <v>#N/A</v>
      </c>
    </row>
    <row r="2689" spans="29:33" x14ac:dyDescent="0.15">
      <c r="AC2689" t="e">
        <f t="shared" si="255"/>
        <v>#N/A</v>
      </c>
      <c r="AE2689" t="e">
        <f t="shared" si="256"/>
        <v>#N/A</v>
      </c>
      <c r="AG2689" t="e">
        <f t="shared" si="257"/>
        <v>#N/A</v>
      </c>
    </row>
    <row r="2690" spans="29:33" x14ac:dyDescent="0.15">
      <c r="AC2690" t="e">
        <f t="shared" si="255"/>
        <v>#N/A</v>
      </c>
      <c r="AE2690" t="e">
        <f t="shared" si="256"/>
        <v>#N/A</v>
      </c>
      <c r="AG2690" t="e">
        <f t="shared" si="257"/>
        <v>#N/A</v>
      </c>
    </row>
    <row r="2691" spans="29:33" x14ac:dyDescent="0.15">
      <c r="AC2691" t="e">
        <f t="shared" ref="AC2691:AC2754" si="258">VLOOKUP(AB2691, $E$2:$F$724,2, FALSE)</f>
        <v>#N/A</v>
      </c>
      <c r="AE2691" t="e">
        <f t="shared" ref="AE2691:AE2754" si="259">VLOOKUP(AD2691, $E$2:$F$724,2, FALSE)</f>
        <v>#N/A</v>
      </c>
      <c r="AG2691" t="e">
        <f t="shared" ref="AG2691:AG2754" si="260">VLOOKUP(AF2691, $E$2:$F$724,2, FALSE)</f>
        <v>#N/A</v>
      </c>
    </row>
    <row r="2692" spans="29:33" x14ac:dyDescent="0.15">
      <c r="AC2692" t="e">
        <f t="shared" si="258"/>
        <v>#N/A</v>
      </c>
      <c r="AE2692" t="e">
        <f t="shared" si="259"/>
        <v>#N/A</v>
      </c>
      <c r="AG2692" t="e">
        <f t="shared" si="260"/>
        <v>#N/A</v>
      </c>
    </row>
    <row r="2693" spans="29:33" x14ac:dyDescent="0.15">
      <c r="AC2693" t="e">
        <f t="shared" si="258"/>
        <v>#N/A</v>
      </c>
      <c r="AE2693" t="e">
        <f t="shared" si="259"/>
        <v>#N/A</v>
      </c>
      <c r="AG2693" t="e">
        <f t="shared" si="260"/>
        <v>#N/A</v>
      </c>
    </row>
    <row r="2694" spans="29:33" x14ac:dyDescent="0.15">
      <c r="AC2694" t="e">
        <f t="shared" si="258"/>
        <v>#N/A</v>
      </c>
      <c r="AE2694" t="e">
        <f t="shared" si="259"/>
        <v>#N/A</v>
      </c>
      <c r="AG2694" t="e">
        <f t="shared" si="260"/>
        <v>#N/A</v>
      </c>
    </row>
    <row r="2695" spans="29:33" x14ac:dyDescent="0.15">
      <c r="AC2695" t="e">
        <f t="shared" si="258"/>
        <v>#N/A</v>
      </c>
      <c r="AE2695" t="e">
        <f t="shared" si="259"/>
        <v>#N/A</v>
      </c>
      <c r="AG2695" t="e">
        <f t="shared" si="260"/>
        <v>#N/A</v>
      </c>
    </row>
    <row r="2696" spans="29:33" x14ac:dyDescent="0.15">
      <c r="AC2696" t="e">
        <f t="shared" si="258"/>
        <v>#N/A</v>
      </c>
      <c r="AE2696" t="e">
        <f t="shared" si="259"/>
        <v>#N/A</v>
      </c>
      <c r="AG2696" t="e">
        <f t="shared" si="260"/>
        <v>#N/A</v>
      </c>
    </row>
    <row r="2697" spans="29:33" x14ac:dyDescent="0.15">
      <c r="AC2697" t="e">
        <f t="shared" si="258"/>
        <v>#N/A</v>
      </c>
      <c r="AE2697" t="e">
        <f t="shared" si="259"/>
        <v>#N/A</v>
      </c>
      <c r="AG2697" t="e">
        <f t="shared" si="260"/>
        <v>#N/A</v>
      </c>
    </row>
    <row r="2698" spans="29:33" x14ac:dyDescent="0.15">
      <c r="AC2698" t="e">
        <f t="shared" si="258"/>
        <v>#N/A</v>
      </c>
      <c r="AE2698" t="e">
        <f t="shared" si="259"/>
        <v>#N/A</v>
      </c>
      <c r="AG2698" t="e">
        <f t="shared" si="260"/>
        <v>#N/A</v>
      </c>
    </row>
    <row r="2699" spans="29:33" x14ac:dyDescent="0.15">
      <c r="AC2699" t="e">
        <f t="shared" si="258"/>
        <v>#N/A</v>
      </c>
      <c r="AE2699" t="e">
        <f t="shared" si="259"/>
        <v>#N/A</v>
      </c>
      <c r="AG2699" t="e">
        <f t="shared" si="260"/>
        <v>#N/A</v>
      </c>
    </row>
    <row r="2700" spans="29:33" x14ac:dyDescent="0.15">
      <c r="AC2700" t="e">
        <f t="shared" si="258"/>
        <v>#N/A</v>
      </c>
      <c r="AE2700" t="e">
        <f t="shared" si="259"/>
        <v>#N/A</v>
      </c>
      <c r="AG2700" t="e">
        <f t="shared" si="260"/>
        <v>#N/A</v>
      </c>
    </row>
    <row r="2701" spans="29:33" x14ac:dyDescent="0.15">
      <c r="AC2701" t="e">
        <f t="shared" si="258"/>
        <v>#N/A</v>
      </c>
      <c r="AE2701" t="e">
        <f t="shared" si="259"/>
        <v>#N/A</v>
      </c>
      <c r="AG2701" t="e">
        <f t="shared" si="260"/>
        <v>#N/A</v>
      </c>
    </row>
    <row r="2702" spans="29:33" x14ac:dyDescent="0.15">
      <c r="AC2702" t="e">
        <f t="shared" si="258"/>
        <v>#N/A</v>
      </c>
      <c r="AE2702" t="e">
        <f t="shared" si="259"/>
        <v>#N/A</v>
      </c>
      <c r="AG2702" t="e">
        <f t="shared" si="260"/>
        <v>#N/A</v>
      </c>
    </row>
    <row r="2703" spans="29:33" x14ac:dyDescent="0.15">
      <c r="AC2703" t="e">
        <f t="shared" si="258"/>
        <v>#N/A</v>
      </c>
      <c r="AE2703" t="e">
        <f t="shared" si="259"/>
        <v>#N/A</v>
      </c>
      <c r="AG2703" t="e">
        <f t="shared" si="260"/>
        <v>#N/A</v>
      </c>
    </row>
    <row r="2704" spans="29:33" x14ac:dyDescent="0.15">
      <c r="AC2704" t="e">
        <f t="shared" si="258"/>
        <v>#N/A</v>
      </c>
      <c r="AE2704" t="e">
        <f t="shared" si="259"/>
        <v>#N/A</v>
      </c>
      <c r="AG2704" t="e">
        <f t="shared" si="260"/>
        <v>#N/A</v>
      </c>
    </row>
    <row r="2705" spans="29:33" x14ac:dyDescent="0.15">
      <c r="AC2705" t="e">
        <f t="shared" si="258"/>
        <v>#N/A</v>
      </c>
      <c r="AE2705" t="e">
        <f t="shared" si="259"/>
        <v>#N/A</v>
      </c>
      <c r="AG2705" t="e">
        <f t="shared" si="260"/>
        <v>#N/A</v>
      </c>
    </row>
    <row r="2706" spans="29:33" x14ac:dyDescent="0.15">
      <c r="AC2706" t="e">
        <f t="shared" si="258"/>
        <v>#N/A</v>
      </c>
      <c r="AE2706" t="e">
        <f t="shared" si="259"/>
        <v>#N/A</v>
      </c>
      <c r="AG2706" t="e">
        <f t="shared" si="260"/>
        <v>#N/A</v>
      </c>
    </row>
    <row r="2707" spans="29:33" x14ac:dyDescent="0.15">
      <c r="AC2707" t="e">
        <f t="shared" si="258"/>
        <v>#N/A</v>
      </c>
      <c r="AE2707" t="e">
        <f t="shared" si="259"/>
        <v>#N/A</v>
      </c>
      <c r="AG2707" t="e">
        <f t="shared" si="260"/>
        <v>#N/A</v>
      </c>
    </row>
    <row r="2708" spans="29:33" x14ac:dyDescent="0.15">
      <c r="AC2708" t="e">
        <f t="shared" si="258"/>
        <v>#N/A</v>
      </c>
      <c r="AE2708" t="e">
        <f t="shared" si="259"/>
        <v>#N/A</v>
      </c>
      <c r="AG2708" t="e">
        <f t="shared" si="260"/>
        <v>#N/A</v>
      </c>
    </row>
    <row r="2709" spans="29:33" x14ac:dyDescent="0.15">
      <c r="AC2709" t="e">
        <f t="shared" si="258"/>
        <v>#N/A</v>
      </c>
      <c r="AE2709" t="e">
        <f t="shared" si="259"/>
        <v>#N/A</v>
      </c>
      <c r="AG2709" t="e">
        <f t="shared" si="260"/>
        <v>#N/A</v>
      </c>
    </row>
    <row r="2710" spans="29:33" x14ac:dyDescent="0.15">
      <c r="AC2710" t="e">
        <f t="shared" si="258"/>
        <v>#N/A</v>
      </c>
      <c r="AE2710" t="e">
        <f t="shared" si="259"/>
        <v>#N/A</v>
      </c>
      <c r="AG2710" t="e">
        <f t="shared" si="260"/>
        <v>#N/A</v>
      </c>
    </row>
    <row r="2711" spans="29:33" x14ac:dyDescent="0.15">
      <c r="AC2711" t="e">
        <f t="shared" si="258"/>
        <v>#N/A</v>
      </c>
      <c r="AE2711" t="e">
        <f t="shared" si="259"/>
        <v>#N/A</v>
      </c>
      <c r="AG2711" t="e">
        <f t="shared" si="260"/>
        <v>#N/A</v>
      </c>
    </row>
    <row r="2712" spans="29:33" x14ac:dyDescent="0.15">
      <c r="AC2712" t="e">
        <f t="shared" si="258"/>
        <v>#N/A</v>
      </c>
      <c r="AE2712" t="e">
        <f t="shared" si="259"/>
        <v>#N/A</v>
      </c>
      <c r="AG2712" t="e">
        <f t="shared" si="260"/>
        <v>#N/A</v>
      </c>
    </row>
    <row r="2713" spans="29:33" x14ac:dyDescent="0.15">
      <c r="AC2713" t="e">
        <f t="shared" si="258"/>
        <v>#N/A</v>
      </c>
      <c r="AE2713" t="e">
        <f t="shared" si="259"/>
        <v>#N/A</v>
      </c>
      <c r="AG2713" t="e">
        <f t="shared" si="260"/>
        <v>#N/A</v>
      </c>
    </row>
    <row r="2714" spans="29:33" x14ac:dyDescent="0.15">
      <c r="AC2714" t="e">
        <f t="shared" si="258"/>
        <v>#N/A</v>
      </c>
      <c r="AE2714" t="e">
        <f t="shared" si="259"/>
        <v>#N/A</v>
      </c>
      <c r="AG2714" t="e">
        <f t="shared" si="260"/>
        <v>#N/A</v>
      </c>
    </row>
    <row r="2715" spans="29:33" x14ac:dyDescent="0.15">
      <c r="AC2715" t="e">
        <f t="shared" si="258"/>
        <v>#N/A</v>
      </c>
      <c r="AE2715" t="e">
        <f t="shared" si="259"/>
        <v>#N/A</v>
      </c>
      <c r="AG2715" t="e">
        <f t="shared" si="260"/>
        <v>#N/A</v>
      </c>
    </row>
    <row r="2716" spans="29:33" x14ac:dyDescent="0.15">
      <c r="AC2716" t="e">
        <f t="shared" si="258"/>
        <v>#N/A</v>
      </c>
      <c r="AE2716" t="e">
        <f t="shared" si="259"/>
        <v>#N/A</v>
      </c>
      <c r="AG2716" t="e">
        <f t="shared" si="260"/>
        <v>#N/A</v>
      </c>
    </row>
    <row r="2717" spans="29:33" x14ac:dyDescent="0.15">
      <c r="AC2717" t="e">
        <f t="shared" si="258"/>
        <v>#N/A</v>
      </c>
      <c r="AE2717" t="e">
        <f t="shared" si="259"/>
        <v>#N/A</v>
      </c>
      <c r="AG2717" t="e">
        <f t="shared" si="260"/>
        <v>#N/A</v>
      </c>
    </row>
    <row r="2718" spans="29:33" x14ac:dyDescent="0.15">
      <c r="AC2718" t="e">
        <f t="shared" si="258"/>
        <v>#N/A</v>
      </c>
      <c r="AE2718" t="e">
        <f t="shared" si="259"/>
        <v>#N/A</v>
      </c>
      <c r="AG2718" t="e">
        <f t="shared" si="260"/>
        <v>#N/A</v>
      </c>
    </row>
    <row r="2719" spans="29:33" x14ac:dyDescent="0.15">
      <c r="AC2719" t="e">
        <f t="shared" si="258"/>
        <v>#N/A</v>
      </c>
      <c r="AE2719" t="e">
        <f t="shared" si="259"/>
        <v>#N/A</v>
      </c>
      <c r="AG2719" t="e">
        <f t="shared" si="260"/>
        <v>#N/A</v>
      </c>
    </row>
    <row r="2720" spans="29:33" x14ac:dyDescent="0.15">
      <c r="AC2720" t="e">
        <f t="shared" si="258"/>
        <v>#N/A</v>
      </c>
      <c r="AE2720" t="e">
        <f t="shared" si="259"/>
        <v>#N/A</v>
      </c>
      <c r="AG2720" t="e">
        <f t="shared" si="260"/>
        <v>#N/A</v>
      </c>
    </row>
    <row r="2721" spans="29:33" x14ac:dyDescent="0.15">
      <c r="AC2721" t="e">
        <f t="shared" si="258"/>
        <v>#N/A</v>
      </c>
      <c r="AE2721" t="e">
        <f t="shared" si="259"/>
        <v>#N/A</v>
      </c>
      <c r="AG2721" t="e">
        <f t="shared" si="260"/>
        <v>#N/A</v>
      </c>
    </row>
    <row r="2722" spans="29:33" x14ac:dyDescent="0.15">
      <c r="AC2722" t="e">
        <f t="shared" si="258"/>
        <v>#N/A</v>
      </c>
      <c r="AE2722" t="e">
        <f t="shared" si="259"/>
        <v>#N/A</v>
      </c>
      <c r="AG2722" t="e">
        <f t="shared" si="260"/>
        <v>#N/A</v>
      </c>
    </row>
    <row r="2723" spans="29:33" x14ac:dyDescent="0.15">
      <c r="AC2723" t="e">
        <f t="shared" si="258"/>
        <v>#N/A</v>
      </c>
      <c r="AE2723" t="e">
        <f t="shared" si="259"/>
        <v>#N/A</v>
      </c>
      <c r="AG2723" t="e">
        <f t="shared" si="260"/>
        <v>#N/A</v>
      </c>
    </row>
    <row r="2724" spans="29:33" x14ac:dyDescent="0.15">
      <c r="AC2724" t="e">
        <f t="shared" si="258"/>
        <v>#N/A</v>
      </c>
      <c r="AE2724" t="e">
        <f t="shared" si="259"/>
        <v>#N/A</v>
      </c>
      <c r="AG2724" t="e">
        <f t="shared" si="260"/>
        <v>#N/A</v>
      </c>
    </row>
    <row r="2725" spans="29:33" x14ac:dyDescent="0.15">
      <c r="AC2725" t="e">
        <f t="shared" si="258"/>
        <v>#N/A</v>
      </c>
      <c r="AE2725" t="e">
        <f t="shared" si="259"/>
        <v>#N/A</v>
      </c>
      <c r="AG2725" t="e">
        <f t="shared" si="260"/>
        <v>#N/A</v>
      </c>
    </row>
    <row r="2726" spans="29:33" x14ac:dyDescent="0.15">
      <c r="AC2726" t="e">
        <f t="shared" si="258"/>
        <v>#N/A</v>
      </c>
      <c r="AE2726" t="e">
        <f t="shared" si="259"/>
        <v>#N/A</v>
      </c>
      <c r="AG2726" t="e">
        <f t="shared" si="260"/>
        <v>#N/A</v>
      </c>
    </row>
    <row r="2727" spans="29:33" x14ac:dyDescent="0.15">
      <c r="AC2727" t="e">
        <f t="shared" si="258"/>
        <v>#N/A</v>
      </c>
      <c r="AE2727" t="e">
        <f t="shared" si="259"/>
        <v>#N/A</v>
      </c>
      <c r="AG2727" t="e">
        <f t="shared" si="260"/>
        <v>#N/A</v>
      </c>
    </row>
    <row r="2728" spans="29:33" x14ac:dyDescent="0.15">
      <c r="AC2728" t="e">
        <f t="shared" si="258"/>
        <v>#N/A</v>
      </c>
      <c r="AE2728" t="e">
        <f t="shared" si="259"/>
        <v>#N/A</v>
      </c>
      <c r="AG2728" t="e">
        <f t="shared" si="260"/>
        <v>#N/A</v>
      </c>
    </row>
    <row r="2729" spans="29:33" x14ac:dyDescent="0.15">
      <c r="AC2729" t="e">
        <f t="shared" si="258"/>
        <v>#N/A</v>
      </c>
      <c r="AE2729" t="e">
        <f t="shared" si="259"/>
        <v>#N/A</v>
      </c>
      <c r="AG2729" t="e">
        <f t="shared" si="260"/>
        <v>#N/A</v>
      </c>
    </row>
    <row r="2730" spans="29:33" x14ac:dyDescent="0.15">
      <c r="AC2730" t="e">
        <f t="shared" si="258"/>
        <v>#N/A</v>
      </c>
      <c r="AE2730" t="e">
        <f t="shared" si="259"/>
        <v>#N/A</v>
      </c>
      <c r="AG2730" t="e">
        <f t="shared" si="260"/>
        <v>#N/A</v>
      </c>
    </row>
    <row r="2731" spans="29:33" x14ac:dyDescent="0.15">
      <c r="AC2731" t="e">
        <f t="shared" si="258"/>
        <v>#N/A</v>
      </c>
      <c r="AE2731" t="e">
        <f t="shared" si="259"/>
        <v>#N/A</v>
      </c>
      <c r="AG2731" t="e">
        <f t="shared" si="260"/>
        <v>#N/A</v>
      </c>
    </row>
    <row r="2732" spans="29:33" x14ac:dyDescent="0.15">
      <c r="AC2732" t="e">
        <f t="shared" si="258"/>
        <v>#N/A</v>
      </c>
      <c r="AE2732" t="e">
        <f t="shared" si="259"/>
        <v>#N/A</v>
      </c>
      <c r="AG2732" t="e">
        <f t="shared" si="260"/>
        <v>#N/A</v>
      </c>
    </row>
    <row r="2733" spans="29:33" x14ac:dyDescent="0.15">
      <c r="AC2733" t="e">
        <f t="shared" si="258"/>
        <v>#N/A</v>
      </c>
      <c r="AE2733" t="e">
        <f t="shared" si="259"/>
        <v>#N/A</v>
      </c>
      <c r="AG2733" t="e">
        <f t="shared" si="260"/>
        <v>#N/A</v>
      </c>
    </row>
    <row r="2734" spans="29:33" x14ac:dyDescent="0.15">
      <c r="AC2734" t="e">
        <f t="shared" si="258"/>
        <v>#N/A</v>
      </c>
      <c r="AE2734" t="e">
        <f t="shared" si="259"/>
        <v>#N/A</v>
      </c>
      <c r="AG2734" t="e">
        <f t="shared" si="260"/>
        <v>#N/A</v>
      </c>
    </row>
    <row r="2735" spans="29:33" x14ac:dyDescent="0.15">
      <c r="AC2735" t="e">
        <f t="shared" si="258"/>
        <v>#N/A</v>
      </c>
      <c r="AE2735" t="e">
        <f t="shared" si="259"/>
        <v>#N/A</v>
      </c>
      <c r="AG2735" t="e">
        <f t="shared" si="260"/>
        <v>#N/A</v>
      </c>
    </row>
    <row r="2736" spans="29:33" x14ac:dyDescent="0.15">
      <c r="AC2736" t="e">
        <f t="shared" si="258"/>
        <v>#N/A</v>
      </c>
      <c r="AE2736" t="e">
        <f t="shared" si="259"/>
        <v>#N/A</v>
      </c>
      <c r="AG2736" t="e">
        <f t="shared" si="260"/>
        <v>#N/A</v>
      </c>
    </row>
    <row r="2737" spans="29:33" x14ac:dyDescent="0.15">
      <c r="AC2737" t="e">
        <f t="shared" si="258"/>
        <v>#N/A</v>
      </c>
      <c r="AE2737" t="e">
        <f t="shared" si="259"/>
        <v>#N/A</v>
      </c>
      <c r="AG2737" t="e">
        <f t="shared" si="260"/>
        <v>#N/A</v>
      </c>
    </row>
    <row r="2738" spans="29:33" x14ac:dyDescent="0.15">
      <c r="AC2738" t="e">
        <f t="shared" si="258"/>
        <v>#N/A</v>
      </c>
      <c r="AE2738" t="e">
        <f t="shared" si="259"/>
        <v>#N/A</v>
      </c>
      <c r="AG2738" t="e">
        <f t="shared" si="260"/>
        <v>#N/A</v>
      </c>
    </row>
    <row r="2739" spans="29:33" x14ac:dyDescent="0.15">
      <c r="AC2739" t="e">
        <f t="shared" si="258"/>
        <v>#N/A</v>
      </c>
      <c r="AE2739" t="e">
        <f t="shared" si="259"/>
        <v>#N/A</v>
      </c>
      <c r="AG2739" t="e">
        <f t="shared" si="260"/>
        <v>#N/A</v>
      </c>
    </row>
    <row r="2740" spans="29:33" x14ac:dyDescent="0.15">
      <c r="AC2740" t="e">
        <f t="shared" si="258"/>
        <v>#N/A</v>
      </c>
      <c r="AE2740" t="e">
        <f t="shared" si="259"/>
        <v>#N/A</v>
      </c>
      <c r="AG2740" t="e">
        <f t="shared" si="260"/>
        <v>#N/A</v>
      </c>
    </row>
    <row r="2741" spans="29:33" x14ac:dyDescent="0.15">
      <c r="AC2741" t="e">
        <f t="shared" si="258"/>
        <v>#N/A</v>
      </c>
      <c r="AE2741" t="e">
        <f t="shared" si="259"/>
        <v>#N/A</v>
      </c>
      <c r="AG2741" t="e">
        <f t="shared" si="260"/>
        <v>#N/A</v>
      </c>
    </row>
    <row r="2742" spans="29:33" x14ac:dyDescent="0.15">
      <c r="AC2742" t="e">
        <f t="shared" si="258"/>
        <v>#N/A</v>
      </c>
      <c r="AE2742" t="e">
        <f t="shared" si="259"/>
        <v>#N/A</v>
      </c>
      <c r="AG2742" t="e">
        <f t="shared" si="260"/>
        <v>#N/A</v>
      </c>
    </row>
    <row r="2743" spans="29:33" x14ac:dyDescent="0.15">
      <c r="AC2743" t="e">
        <f t="shared" si="258"/>
        <v>#N/A</v>
      </c>
      <c r="AE2743" t="e">
        <f t="shared" si="259"/>
        <v>#N/A</v>
      </c>
      <c r="AG2743" t="e">
        <f t="shared" si="260"/>
        <v>#N/A</v>
      </c>
    </row>
    <row r="2744" spans="29:33" x14ac:dyDescent="0.15">
      <c r="AC2744" t="e">
        <f t="shared" si="258"/>
        <v>#N/A</v>
      </c>
      <c r="AE2744" t="e">
        <f t="shared" si="259"/>
        <v>#N/A</v>
      </c>
      <c r="AG2744" t="e">
        <f t="shared" si="260"/>
        <v>#N/A</v>
      </c>
    </row>
    <row r="2745" spans="29:33" x14ac:dyDescent="0.15">
      <c r="AC2745" t="e">
        <f t="shared" si="258"/>
        <v>#N/A</v>
      </c>
      <c r="AE2745" t="e">
        <f t="shared" si="259"/>
        <v>#N/A</v>
      </c>
      <c r="AG2745" t="e">
        <f t="shared" si="260"/>
        <v>#N/A</v>
      </c>
    </row>
    <row r="2746" spans="29:33" x14ac:dyDescent="0.15">
      <c r="AC2746" t="e">
        <f t="shared" si="258"/>
        <v>#N/A</v>
      </c>
      <c r="AE2746" t="e">
        <f t="shared" si="259"/>
        <v>#N/A</v>
      </c>
      <c r="AG2746" t="e">
        <f t="shared" si="260"/>
        <v>#N/A</v>
      </c>
    </row>
    <row r="2747" spans="29:33" x14ac:dyDescent="0.15">
      <c r="AC2747" t="e">
        <f t="shared" si="258"/>
        <v>#N/A</v>
      </c>
      <c r="AE2747" t="e">
        <f t="shared" si="259"/>
        <v>#N/A</v>
      </c>
      <c r="AG2747" t="e">
        <f t="shared" si="260"/>
        <v>#N/A</v>
      </c>
    </row>
    <row r="2748" spans="29:33" x14ac:dyDescent="0.15">
      <c r="AC2748" t="e">
        <f t="shared" si="258"/>
        <v>#N/A</v>
      </c>
      <c r="AE2748" t="e">
        <f t="shared" si="259"/>
        <v>#N/A</v>
      </c>
      <c r="AG2748" t="e">
        <f t="shared" si="260"/>
        <v>#N/A</v>
      </c>
    </row>
    <row r="2749" spans="29:33" x14ac:dyDescent="0.15">
      <c r="AC2749" t="e">
        <f t="shared" si="258"/>
        <v>#N/A</v>
      </c>
      <c r="AE2749" t="e">
        <f t="shared" si="259"/>
        <v>#N/A</v>
      </c>
      <c r="AG2749" t="e">
        <f t="shared" si="260"/>
        <v>#N/A</v>
      </c>
    </row>
    <row r="2750" spans="29:33" x14ac:dyDescent="0.15">
      <c r="AC2750" t="e">
        <f t="shared" si="258"/>
        <v>#N/A</v>
      </c>
      <c r="AE2750" t="e">
        <f t="shared" si="259"/>
        <v>#N/A</v>
      </c>
      <c r="AG2750" t="e">
        <f t="shared" si="260"/>
        <v>#N/A</v>
      </c>
    </row>
    <row r="2751" spans="29:33" x14ac:dyDescent="0.15">
      <c r="AC2751" t="e">
        <f t="shared" si="258"/>
        <v>#N/A</v>
      </c>
      <c r="AE2751" t="e">
        <f t="shared" si="259"/>
        <v>#N/A</v>
      </c>
      <c r="AG2751" t="e">
        <f t="shared" si="260"/>
        <v>#N/A</v>
      </c>
    </row>
    <row r="2752" spans="29:33" x14ac:dyDescent="0.15">
      <c r="AC2752" t="e">
        <f t="shared" si="258"/>
        <v>#N/A</v>
      </c>
      <c r="AE2752" t="e">
        <f t="shared" si="259"/>
        <v>#N/A</v>
      </c>
      <c r="AG2752" t="e">
        <f t="shared" si="260"/>
        <v>#N/A</v>
      </c>
    </row>
    <row r="2753" spans="29:33" x14ac:dyDescent="0.15">
      <c r="AC2753" t="e">
        <f t="shared" si="258"/>
        <v>#N/A</v>
      </c>
      <c r="AE2753" t="e">
        <f t="shared" si="259"/>
        <v>#N/A</v>
      </c>
      <c r="AG2753" t="e">
        <f t="shared" si="260"/>
        <v>#N/A</v>
      </c>
    </row>
    <row r="2754" spans="29:33" x14ac:dyDescent="0.15">
      <c r="AC2754" t="e">
        <f t="shared" si="258"/>
        <v>#N/A</v>
      </c>
      <c r="AE2754" t="e">
        <f t="shared" si="259"/>
        <v>#N/A</v>
      </c>
      <c r="AG2754" t="e">
        <f t="shared" si="260"/>
        <v>#N/A</v>
      </c>
    </row>
    <row r="2755" spans="29:33" x14ac:dyDescent="0.15">
      <c r="AC2755" t="e">
        <f t="shared" ref="AC2755:AC2818" si="261">VLOOKUP(AB2755, $E$2:$F$724,2, FALSE)</f>
        <v>#N/A</v>
      </c>
      <c r="AE2755" t="e">
        <f t="shared" ref="AE2755:AE2818" si="262">VLOOKUP(AD2755, $E$2:$F$724,2, FALSE)</f>
        <v>#N/A</v>
      </c>
      <c r="AG2755" t="e">
        <f t="shared" ref="AG2755:AG2818" si="263">VLOOKUP(AF2755, $E$2:$F$724,2, FALSE)</f>
        <v>#N/A</v>
      </c>
    </row>
    <row r="2756" spans="29:33" x14ac:dyDescent="0.15">
      <c r="AC2756" t="e">
        <f t="shared" si="261"/>
        <v>#N/A</v>
      </c>
      <c r="AE2756" t="e">
        <f t="shared" si="262"/>
        <v>#N/A</v>
      </c>
      <c r="AG2756" t="e">
        <f t="shared" si="263"/>
        <v>#N/A</v>
      </c>
    </row>
    <row r="2757" spans="29:33" x14ac:dyDescent="0.15">
      <c r="AC2757" t="e">
        <f t="shared" si="261"/>
        <v>#N/A</v>
      </c>
      <c r="AE2757" t="e">
        <f t="shared" si="262"/>
        <v>#N/A</v>
      </c>
      <c r="AG2757" t="e">
        <f t="shared" si="263"/>
        <v>#N/A</v>
      </c>
    </row>
    <row r="2758" spans="29:33" x14ac:dyDescent="0.15">
      <c r="AC2758" t="e">
        <f t="shared" si="261"/>
        <v>#N/A</v>
      </c>
      <c r="AE2758" t="e">
        <f t="shared" si="262"/>
        <v>#N/A</v>
      </c>
      <c r="AG2758" t="e">
        <f t="shared" si="263"/>
        <v>#N/A</v>
      </c>
    </row>
    <row r="2759" spans="29:33" x14ac:dyDescent="0.15">
      <c r="AC2759" t="e">
        <f t="shared" si="261"/>
        <v>#N/A</v>
      </c>
      <c r="AE2759" t="e">
        <f t="shared" si="262"/>
        <v>#N/A</v>
      </c>
      <c r="AG2759" t="e">
        <f t="shared" si="263"/>
        <v>#N/A</v>
      </c>
    </row>
    <row r="2760" spans="29:33" x14ac:dyDescent="0.15">
      <c r="AC2760" t="e">
        <f t="shared" si="261"/>
        <v>#N/A</v>
      </c>
      <c r="AE2760" t="e">
        <f t="shared" si="262"/>
        <v>#N/A</v>
      </c>
      <c r="AG2760" t="e">
        <f t="shared" si="263"/>
        <v>#N/A</v>
      </c>
    </row>
    <row r="2761" spans="29:33" x14ac:dyDescent="0.15">
      <c r="AC2761" t="e">
        <f t="shared" si="261"/>
        <v>#N/A</v>
      </c>
      <c r="AE2761" t="e">
        <f t="shared" si="262"/>
        <v>#N/A</v>
      </c>
      <c r="AG2761" t="e">
        <f t="shared" si="263"/>
        <v>#N/A</v>
      </c>
    </row>
    <row r="2762" spans="29:33" x14ac:dyDescent="0.15">
      <c r="AC2762" t="e">
        <f t="shared" si="261"/>
        <v>#N/A</v>
      </c>
      <c r="AE2762" t="e">
        <f t="shared" si="262"/>
        <v>#N/A</v>
      </c>
      <c r="AG2762" t="e">
        <f t="shared" si="263"/>
        <v>#N/A</v>
      </c>
    </row>
    <row r="2763" spans="29:33" x14ac:dyDescent="0.15">
      <c r="AC2763" t="e">
        <f t="shared" si="261"/>
        <v>#N/A</v>
      </c>
      <c r="AE2763" t="e">
        <f t="shared" si="262"/>
        <v>#N/A</v>
      </c>
      <c r="AG2763" t="e">
        <f t="shared" si="263"/>
        <v>#N/A</v>
      </c>
    </row>
    <row r="2764" spans="29:33" x14ac:dyDescent="0.15">
      <c r="AC2764" t="e">
        <f t="shared" si="261"/>
        <v>#N/A</v>
      </c>
      <c r="AE2764" t="e">
        <f t="shared" si="262"/>
        <v>#N/A</v>
      </c>
      <c r="AG2764" t="e">
        <f t="shared" si="263"/>
        <v>#N/A</v>
      </c>
    </row>
    <row r="2765" spans="29:33" x14ac:dyDescent="0.15">
      <c r="AC2765" t="e">
        <f t="shared" si="261"/>
        <v>#N/A</v>
      </c>
      <c r="AE2765" t="e">
        <f t="shared" si="262"/>
        <v>#N/A</v>
      </c>
      <c r="AG2765" t="e">
        <f t="shared" si="263"/>
        <v>#N/A</v>
      </c>
    </row>
    <row r="2766" spans="29:33" x14ac:dyDescent="0.15">
      <c r="AC2766" t="e">
        <f t="shared" si="261"/>
        <v>#N/A</v>
      </c>
      <c r="AE2766" t="e">
        <f t="shared" si="262"/>
        <v>#N/A</v>
      </c>
      <c r="AG2766" t="e">
        <f t="shared" si="263"/>
        <v>#N/A</v>
      </c>
    </row>
    <row r="2767" spans="29:33" x14ac:dyDescent="0.15">
      <c r="AC2767" t="e">
        <f t="shared" si="261"/>
        <v>#N/A</v>
      </c>
      <c r="AE2767" t="e">
        <f t="shared" si="262"/>
        <v>#N/A</v>
      </c>
      <c r="AG2767" t="e">
        <f t="shared" si="263"/>
        <v>#N/A</v>
      </c>
    </row>
    <row r="2768" spans="29:33" x14ac:dyDescent="0.15">
      <c r="AC2768" t="e">
        <f t="shared" si="261"/>
        <v>#N/A</v>
      </c>
      <c r="AE2768" t="e">
        <f t="shared" si="262"/>
        <v>#N/A</v>
      </c>
      <c r="AG2768" t="e">
        <f t="shared" si="263"/>
        <v>#N/A</v>
      </c>
    </row>
    <row r="2769" spans="29:33" x14ac:dyDescent="0.15">
      <c r="AC2769" t="e">
        <f t="shared" si="261"/>
        <v>#N/A</v>
      </c>
      <c r="AE2769" t="e">
        <f t="shared" si="262"/>
        <v>#N/A</v>
      </c>
      <c r="AG2769" t="e">
        <f t="shared" si="263"/>
        <v>#N/A</v>
      </c>
    </row>
    <row r="2770" spans="29:33" x14ac:dyDescent="0.15">
      <c r="AC2770" t="e">
        <f t="shared" si="261"/>
        <v>#N/A</v>
      </c>
      <c r="AE2770" t="e">
        <f t="shared" si="262"/>
        <v>#N/A</v>
      </c>
      <c r="AG2770" t="e">
        <f t="shared" si="263"/>
        <v>#N/A</v>
      </c>
    </row>
    <row r="2771" spans="29:33" x14ac:dyDescent="0.15">
      <c r="AC2771" t="e">
        <f t="shared" si="261"/>
        <v>#N/A</v>
      </c>
      <c r="AE2771" t="e">
        <f t="shared" si="262"/>
        <v>#N/A</v>
      </c>
      <c r="AG2771" t="e">
        <f t="shared" si="263"/>
        <v>#N/A</v>
      </c>
    </row>
    <row r="2772" spans="29:33" x14ac:dyDescent="0.15">
      <c r="AC2772" t="e">
        <f t="shared" si="261"/>
        <v>#N/A</v>
      </c>
      <c r="AE2772" t="e">
        <f t="shared" si="262"/>
        <v>#N/A</v>
      </c>
      <c r="AG2772" t="e">
        <f t="shared" si="263"/>
        <v>#N/A</v>
      </c>
    </row>
    <row r="2773" spans="29:33" x14ac:dyDescent="0.15">
      <c r="AC2773" t="e">
        <f t="shared" si="261"/>
        <v>#N/A</v>
      </c>
      <c r="AE2773" t="e">
        <f t="shared" si="262"/>
        <v>#N/A</v>
      </c>
      <c r="AG2773" t="e">
        <f t="shared" si="263"/>
        <v>#N/A</v>
      </c>
    </row>
    <row r="2774" spans="29:33" x14ac:dyDescent="0.15">
      <c r="AC2774" t="e">
        <f t="shared" si="261"/>
        <v>#N/A</v>
      </c>
      <c r="AE2774" t="e">
        <f t="shared" si="262"/>
        <v>#N/A</v>
      </c>
      <c r="AG2774" t="e">
        <f t="shared" si="263"/>
        <v>#N/A</v>
      </c>
    </row>
    <row r="2775" spans="29:33" x14ac:dyDescent="0.15">
      <c r="AC2775" t="e">
        <f t="shared" si="261"/>
        <v>#N/A</v>
      </c>
      <c r="AE2775" t="e">
        <f t="shared" si="262"/>
        <v>#N/A</v>
      </c>
      <c r="AG2775" t="e">
        <f t="shared" si="263"/>
        <v>#N/A</v>
      </c>
    </row>
    <row r="2776" spans="29:33" x14ac:dyDescent="0.15">
      <c r="AC2776" t="e">
        <f t="shared" si="261"/>
        <v>#N/A</v>
      </c>
      <c r="AE2776" t="e">
        <f t="shared" si="262"/>
        <v>#N/A</v>
      </c>
      <c r="AG2776" t="e">
        <f t="shared" si="263"/>
        <v>#N/A</v>
      </c>
    </row>
    <row r="2777" spans="29:33" x14ac:dyDescent="0.15">
      <c r="AC2777" t="e">
        <f t="shared" si="261"/>
        <v>#N/A</v>
      </c>
      <c r="AE2777" t="e">
        <f t="shared" si="262"/>
        <v>#N/A</v>
      </c>
      <c r="AG2777" t="e">
        <f t="shared" si="263"/>
        <v>#N/A</v>
      </c>
    </row>
    <row r="2778" spans="29:33" x14ac:dyDescent="0.15">
      <c r="AC2778" t="e">
        <f t="shared" si="261"/>
        <v>#N/A</v>
      </c>
      <c r="AE2778" t="e">
        <f t="shared" si="262"/>
        <v>#N/A</v>
      </c>
      <c r="AG2778" t="e">
        <f t="shared" si="263"/>
        <v>#N/A</v>
      </c>
    </row>
    <row r="2779" spans="29:33" x14ac:dyDescent="0.15">
      <c r="AC2779" t="e">
        <f t="shared" si="261"/>
        <v>#N/A</v>
      </c>
      <c r="AE2779" t="e">
        <f t="shared" si="262"/>
        <v>#N/A</v>
      </c>
      <c r="AG2779" t="e">
        <f t="shared" si="263"/>
        <v>#N/A</v>
      </c>
    </row>
    <row r="2780" spans="29:33" x14ac:dyDescent="0.15">
      <c r="AC2780" t="e">
        <f t="shared" si="261"/>
        <v>#N/A</v>
      </c>
      <c r="AE2780" t="e">
        <f t="shared" si="262"/>
        <v>#N/A</v>
      </c>
      <c r="AG2780" t="e">
        <f t="shared" si="263"/>
        <v>#N/A</v>
      </c>
    </row>
    <row r="2781" spans="29:33" x14ac:dyDescent="0.15">
      <c r="AC2781" t="e">
        <f t="shared" si="261"/>
        <v>#N/A</v>
      </c>
      <c r="AE2781" t="e">
        <f t="shared" si="262"/>
        <v>#N/A</v>
      </c>
      <c r="AG2781" t="e">
        <f t="shared" si="263"/>
        <v>#N/A</v>
      </c>
    </row>
    <row r="2782" spans="29:33" x14ac:dyDescent="0.15">
      <c r="AC2782" t="e">
        <f t="shared" si="261"/>
        <v>#N/A</v>
      </c>
      <c r="AE2782" t="e">
        <f t="shared" si="262"/>
        <v>#N/A</v>
      </c>
      <c r="AG2782" t="e">
        <f t="shared" si="263"/>
        <v>#N/A</v>
      </c>
    </row>
    <row r="2783" spans="29:33" x14ac:dyDescent="0.15">
      <c r="AC2783" t="e">
        <f t="shared" si="261"/>
        <v>#N/A</v>
      </c>
      <c r="AE2783" t="e">
        <f t="shared" si="262"/>
        <v>#N/A</v>
      </c>
      <c r="AG2783" t="e">
        <f t="shared" si="263"/>
        <v>#N/A</v>
      </c>
    </row>
    <row r="2784" spans="29:33" x14ac:dyDescent="0.15">
      <c r="AC2784" t="e">
        <f t="shared" si="261"/>
        <v>#N/A</v>
      </c>
      <c r="AE2784" t="e">
        <f t="shared" si="262"/>
        <v>#N/A</v>
      </c>
      <c r="AG2784" t="e">
        <f t="shared" si="263"/>
        <v>#N/A</v>
      </c>
    </row>
    <row r="2785" spans="29:33" x14ac:dyDescent="0.15">
      <c r="AC2785" t="e">
        <f t="shared" si="261"/>
        <v>#N/A</v>
      </c>
      <c r="AE2785" t="e">
        <f t="shared" si="262"/>
        <v>#N/A</v>
      </c>
      <c r="AG2785" t="e">
        <f t="shared" si="263"/>
        <v>#N/A</v>
      </c>
    </row>
    <row r="2786" spans="29:33" x14ac:dyDescent="0.15">
      <c r="AC2786" t="e">
        <f t="shared" si="261"/>
        <v>#N/A</v>
      </c>
      <c r="AE2786" t="e">
        <f t="shared" si="262"/>
        <v>#N/A</v>
      </c>
      <c r="AG2786" t="e">
        <f t="shared" si="263"/>
        <v>#N/A</v>
      </c>
    </row>
    <row r="2787" spans="29:33" x14ac:dyDescent="0.15">
      <c r="AC2787" t="e">
        <f t="shared" si="261"/>
        <v>#N/A</v>
      </c>
      <c r="AE2787" t="e">
        <f t="shared" si="262"/>
        <v>#N/A</v>
      </c>
      <c r="AG2787" t="e">
        <f t="shared" si="263"/>
        <v>#N/A</v>
      </c>
    </row>
    <row r="2788" spans="29:33" x14ac:dyDescent="0.15">
      <c r="AC2788" t="e">
        <f t="shared" si="261"/>
        <v>#N/A</v>
      </c>
      <c r="AE2788" t="e">
        <f t="shared" si="262"/>
        <v>#N/A</v>
      </c>
      <c r="AG2788" t="e">
        <f t="shared" si="263"/>
        <v>#N/A</v>
      </c>
    </row>
    <row r="2789" spans="29:33" x14ac:dyDescent="0.15">
      <c r="AC2789" t="e">
        <f t="shared" si="261"/>
        <v>#N/A</v>
      </c>
      <c r="AE2789" t="e">
        <f t="shared" si="262"/>
        <v>#N/A</v>
      </c>
      <c r="AG2789" t="e">
        <f t="shared" si="263"/>
        <v>#N/A</v>
      </c>
    </row>
    <row r="2790" spans="29:33" x14ac:dyDescent="0.15">
      <c r="AC2790" t="e">
        <f t="shared" si="261"/>
        <v>#N/A</v>
      </c>
      <c r="AE2790" t="e">
        <f t="shared" si="262"/>
        <v>#N/A</v>
      </c>
      <c r="AG2790" t="e">
        <f t="shared" si="263"/>
        <v>#N/A</v>
      </c>
    </row>
    <row r="2791" spans="29:33" x14ac:dyDescent="0.15">
      <c r="AC2791" t="e">
        <f t="shared" si="261"/>
        <v>#N/A</v>
      </c>
      <c r="AE2791" t="e">
        <f t="shared" si="262"/>
        <v>#N/A</v>
      </c>
      <c r="AG2791" t="e">
        <f t="shared" si="263"/>
        <v>#N/A</v>
      </c>
    </row>
    <row r="2792" spans="29:33" x14ac:dyDescent="0.15">
      <c r="AC2792" t="e">
        <f t="shared" si="261"/>
        <v>#N/A</v>
      </c>
      <c r="AE2792" t="e">
        <f t="shared" si="262"/>
        <v>#N/A</v>
      </c>
      <c r="AG2792" t="e">
        <f t="shared" si="263"/>
        <v>#N/A</v>
      </c>
    </row>
    <row r="2793" spans="29:33" x14ac:dyDescent="0.15">
      <c r="AC2793" t="e">
        <f t="shared" si="261"/>
        <v>#N/A</v>
      </c>
      <c r="AE2793" t="e">
        <f t="shared" si="262"/>
        <v>#N/A</v>
      </c>
      <c r="AG2793" t="e">
        <f t="shared" si="263"/>
        <v>#N/A</v>
      </c>
    </row>
    <row r="2794" spans="29:33" x14ac:dyDescent="0.15">
      <c r="AC2794" t="e">
        <f t="shared" si="261"/>
        <v>#N/A</v>
      </c>
      <c r="AE2794" t="e">
        <f t="shared" si="262"/>
        <v>#N/A</v>
      </c>
      <c r="AG2794" t="e">
        <f t="shared" si="263"/>
        <v>#N/A</v>
      </c>
    </row>
    <row r="2795" spans="29:33" x14ac:dyDescent="0.15">
      <c r="AC2795" t="e">
        <f t="shared" si="261"/>
        <v>#N/A</v>
      </c>
      <c r="AE2795" t="e">
        <f t="shared" si="262"/>
        <v>#N/A</v>
      </c>
      <c r="AG2795" t="e">
        <f t="shared" si="263"/>
        <v>#N/A</v>
      </c>
    </row>
    <row r="2796" spans="29:33" x14ac:dyDescent="0.15">
      <c r="AC2796" t="e">
        <f t="shared" si="261"/>
        <v>#N/A</v>
      </c>
      <c r="AE2796" t="e">
        <f t="shared" si="262"/>
        <v>#N/A</v>
      </c>
      <c r="AG2796" t="e">
        <f t="shared" si="263"/>
        <v>#N/A</v>
      </c>
    </row>
    <row r="2797" spans="29:33" x14ac:dyDescent="0.15">
      <c r="AC2797" t="e">
        <f t="shared" si="261"/>
        <v>#N/A</v>
      </c>
      <c r="AE2797" t="e">
        <f t="shared" si="262"/>
        <v>#N/A</v>
      </c>
      <c r="AG2797" t="e">
        <f t="shared" si="263"/>
        <v>#N/A</v>
      </c>
    </row>
    <row r="2798" spans="29:33" x14ac:dyDescent="0.15">
      <c r="AC2798" t="e">
        <f t="shared" si="261"/>
        <v>#N/A</v>
      </c>
      <c r="AE2798" t="e">
        <f t="shared" si="262"/>
        <v>#N/A</v>
      </c>
      <c r="AG2798" t="e">
        <f t="shared" si="263"/>
        <v>#N/A</v>
      </c>
    </row>
    <row r="2799" spans="29:33" x14ac:dyDescent="0.15">
      <c r="AC2799" t="e">
        <f t="shared" si="261"/>
        <v>#N/A</v>
      </c>
      <c r="AE2799" t="e">
        <f t="shared" si="262"/>
        <v>#N/A</v>
      </c>
      <c r="AG2799" t="e">
        <f t="shared" si="263"/>
        <v>#N/A</v>
      </c>
    </row>
    <row r="2800" spans="29:33" x14ac:dyDescent="0.15">
      <c r="AC2800" t="e">
        <f t="shared" si="261"/>
        <v>#N/A</v>
      </c>
      <c r="AE2800" t="e">
        <f t="shared" si="262"/>
        <v>#N/A</v>
      </c>
      <c r="AG2800" t="e">
        <f t="shared" si="263"/>
        <v>#N/A</v>
      </c>
    </row>
    <row r="2801" spans="29:33" x14ac:dyDescent="0.15">
      <c r="AC2801" t="e">
        <f t="shared" si="261"/>
        <v>#N/A</v>
      </c>
      <c r="AE2801" t="e">
        <f t="shared" si="262"/>
        <v>#N/A</v>
      </c>
      <c r="AG2801" t="e">
        <f t="shared" si="263"/>
        <v>#N/A</v>
      </c>
    </row>
    <row r="2802" spans="29:33" x14ac:dyDescent="0.15">
      <c r="AC2802" t="e">
        <f t="shared" si="261"/>
        <v>#N/A</v>
      </c>
      <c r="AE2802" t="e">
        <f t="shared" si="262"/>
        <v>#N/A</v>
      </c>
      <c r="AG2802" t="e">
        <f t="shared" si="263"/>
        <v>#N/A</v>
      </c>
    </row>
    <row r="2803" spans="29:33" x14ac:dyDescent="0.15">
      <c r="AC2803" t="e">
        <f t="shared" si="261"/>
        <v>#N/A</v>
      </c>
      <c r="AE2803" t="e">
        <f t="shared" si="262"/>
        <v>#N/A</v>
      </c>
      <c r="AG2803" t="e">
        <f t="shared" si="263"/>
        <v>#N/A</v>
      </c>
    </row>
    <row r="2804" spans="29:33" x14ac:dyDescent="0.15">
      <c r="AC2804" t="e">
        <f t="shared" si="261"/>
        <v>#N/A</v>
      </c>
      <c r="AE2804" t="e">
        <f t="shared" si="262"/>
        <v>#N/A</v>
      </c>
      <c r="AG2804" t="e">
        <f t="shared" si="263"/>
        <v>#N/A</v>
      </c>
    </row>
    <row r="2805" spans="29:33" x14ac:dyDescent="0.15">
      <c r="AC2805" t="e">
        <f t="shared" si="261"/>
        <v>#N/A</v>
      </c>
      <c r="AE2805" t="e">
        <f t="shared" si="262"/>
        <v>#N/A</v>
      </c>
      <c r="AG2805" t="e">
        <f t="shared" si="263"/>
        <v>#N/A</v>
      </c>
    </row>
    <row r="2806" spans="29:33" x14ac:dyDescent="0.15">
      <c r="AC2806" t="e">
        <f t="shared" si="261"/>
        <v>#N/A</v>
      </c>
      <c r="AE2806" t="e">
        <f t="shared" si="262"/>
        <v>#N/A</v>
      </c>
      <c r="AG2806" t="e">
        <f t="shared" si="263"/>
        <v>#N/A</v>
      </c>
    </row>
    <row r="2807" spans="29:33" x14ac:dyDescent="0.15">
      <c r="AC2807" t="e">
        <f t="shared" si="261"/>
        <v>#N/A</v>
      </c>
      <c r="AE2807" t="e">
        <f t="shared" si="262"/>
        <v>#N/A</v>
      </c>
      <c r="AG2807" t="e">
        <f t="shared" si="263"/>
        <v>#N/A</v>
      </c>
    </row>
    <row r="2808" spans="29:33" x14ac:dyDescent="0.15">
      <c r="AC2808" t="e">
        <f t="shared" si="261"/>
        <v>#N/A</v>
      </c>
      <c r="AE2808" t="e">
        <f t="shared" si="262"/>
        <v>#N/A</v>
      </c>
      <c r="AG2808" t="e">
        <f t="shared" si="263"/>
        <v>#N/A</v>
      </c>
    </row>
    <row r="2809" spans="29:33" x14ac:dyDescent="0.15">
      <c r="AC2809" t="e">
        <f t="shared" si="261"/>
        <v>#N/A</v>
      </c>
      <c r="AE2809" t="e">
        <f t="shared" si="262"/>
        <v>#N/A</v>
      </c>
      <c r="AG2809" t="e">
        <f t="shared" si="263"/>
        <v>#N/A</v>
      </c>
    </row>
    <row r="2810" spans="29:33" x14ac:dyDescent="0.15">
      <c r="AC2810" t="e">
        <f t="shared" si="261"/>
        <v>#N/A</v>
      </c>
      <c r="AE2810" t="e">
        <f t="shared" si="262"/>
        <v>#N/A</v>
      </c>
      <c r="AG2810" t="e">
        <f t="shared" si="263"/>
        <v>#N/A</v>
      </c>
    </row>
    <row r="2811" spans="29:33" x14ac:dyDescent="0.15">
      <c r="AC2811" t="e">
        <f t="shared" si="261"/>
        <v>#N/A</v>
      </c>
      <c r="AE2811" t="e">
        <f t="shared" si="262"/>
        <v>#N/A</v>
      </c>
      <c r="AG2811" t="e">
        <f t="shared" si="263"/>
        <v>#N/A</v>
      </c>
    </row>
    <row r="2812" spans="29:33" x14ac:dyDescent="0.15">
      <c r="AC2812" t="e">
        <f t="shared" si="261"/>
        <v>#N/A</v>
      </c>
      <c r="AE2812" t="e">
        <f t="shared" si="262"/>
        <v>#N/A</v>
      </c>
      <c r="AG2812" t="e">
        <f t="shared" si="263"/>
        <v>#N/A</v>
      </c>
    </row>
    <row r="2813" spans="29:33" x14ac:dyDescent="0.15">
      <c r="AC2813" t="e">
        <f t="shared" si="261"/>
        <v>#N/A</v>
      </c>
      <c r="AE2813" t="e">
        <f t="shared" si="262"/>
        <v>#N/A</v>
      </c>
      <c r="AG2813" t="e">
        <f t="shared" si="263"/>
        <v>#N/A</v>
      </c>
    </row>
    <row r="2814" spans="29:33" x14ac:dyDescent="0.15">
      <c r="AC2814" t="e">
        <f t="shared" si="261"/>
        <v>#N/A</v>
      </c>
      <c r="AE2814" t="e">
        <f t="shared" si="262"/>
        <v>#N/A</v>
      </c>
      <c r="AG2814" t="e">
        <f t="shared" si="263"/>
        <v>#N/A</v>
      </c>
    </row>
    <row r="2815" spans="29:33" x14ac:dyDescent="0.15">
      <c r="AC2815" t="e">
        <f t="shared" si="261"/>
        <v>#N/A</v>
      </c>
      <c r="AE2815" t="e">
        <f t="shared" si="262"/>
        <v>#N/A</v>
      </c>
      <c r="AG2815" t="e">
        <f t="shared" si="263"/>
        <v>#N/A</v>
      </c>
    </row>
    <row r="2816" spans="29:33" x14ac:dyDescent="0.15">
      <c r="AC2816" t="e">
        <f t="shared" si="261"/>
        <v>#N/A</v>
      </c>
      <c r="AE2816" t="e">
        <f t="shared" si="262"/>
        <v>#N/A</v>
      </c>
      <c r="AG2816" t="e">
        <f t="shared" si="263"/>
        <v>#N/A</v>
      </c>
    </row>
    <row r="2817" spans="29:33" x14ac:dyDescent="0.15">
      <c r="AC2817" t="e">
        <f t="shared" si="261"/>
        <v>#N/A</v>
      </c>
      <c r="AE2817" t="e">
        <f t="shared" si="262"/>
        <v>#N/A</v>
      </c>
      <c r="AG2817" t="e">
        <f t="shared" si="263"/>
        <v>#N/A</v>
      </c>
    </row>
    <row r="2818" spans="29:33" x14ac:dyDescent="0.15">
      <c r="AC2818" t="e">
        <f t="shared" si="261"/>
        <v>#N/A</v>
      </c>
      <c r="AE2818" t="e">
        <f t="shared" si="262"/>
        <v>#N/A</v>
      </c>
      <c r="AG2818" t="e">
        <f t="shared" si="263"/>
        <v>#N/A</v>
      </c>
    </row>
    <row r="2819" spans="29:33" x14ac:dyDescent="0.15">
      <c r="AC2819" t="e">
        <f t="shared" ref="AC2819:AC2882" si="264">VLOOKUP(AB2819, $E$2:$F$724,2, FALSE)</f>
        <v>#N/A</v>
      </c>
      <c r="AE2819" t="e">
        <f t="shared" ref="AE2819:AE2882" si="265">VLOOKUP(AD2819, $E$2:$F$724,2, FALSE)</f>
        <v>#N/A</v>
      </c>
      <c r="AG2819" t="e">
        <f t="shared" ref="AG2819:AG2882" si="266">VLOOKUP(AF2819, $E$2:$F$724,2, FALSE)</f>
        <v>#N/A</v>
      </c>
    </row>
    <row r="2820" spans="29:33" x14ac:dyDescent="0.15">
      <c r="AC2820" t="e">
        <f t="shared" si="264"/>
        <v>#N/A</v>
      </c>
      <c r="AE2820" t="e">
        <f t="shared" si="265"/>
        <v>#N/A</v>
      </c>
      <c r="AG2820" t="e">
        <f t="shared" si="266"/>
        <v>#N/A</v>
      </c>
    </row>
    <row r="2821" spans="29:33" x14ac:dyDescent="0.15">
      <c r="AC2821" t="e">
        <f t="shared" si="264"/>
        <v>#N/A</v>
      </c>
      <c r="AE2821" t="e">
        <f t="shared" si="265"/>
        <v>#N/A</v>
      </c>
      <c r="AG2821" t="e">
        <f t="shared" si="266"/>
        <v>#N/A</v>
      </c>
    </row>
    <row r="2822" spans="29:33" x14ac:dyDescent="0.15">
      <c r="AC2822" t="e">
        <f t="shared" si="264"/>
        <v>#N/A</v>
      </c>
      <c r="AE2822" t="e">
        <f t="shared" si="265"/>
        <v>#N/A</v>
      </c>
      <c r="AG2822" t="e">
        <f t="shared" si="266"/>
        <v>#N/A</v>
      </c>
    </row>
    <row r="2823" spans="29:33" x14ac:dyDescent="0.15">
      <c r="AC2823" t="e">
        <f t="shared" si="264"/>
        <v>#N/A</v>
      </c>
      <c r="AE2823" t="e">
        <f t="shared" si="265"/>
        <v>#N/A</v>
      </c>
      <c r="AG2823" t="e">
        <f t="shared" si="266"/>
        <v>#N/A</v>
      </c>
    </row>
    <row r="2824" spans="29:33" x14ac:dyDescent="0.15">
      <c r="AC2824" t="e">
        <f t="shared" si="264"/>
        <v>#N/A</v>
      </c>
      <c r="AE2824" t="e">
        <f t="shared" si="265"/>
        <v>#N/A</v>
      </c>
      <c r="AG2824" t="e">
        <f t="shared" si="266"/>
        <v>#N/A</v>
      </c>
    </row>
    <row r="2825" spans="29:33" x14ac:dyDescent="0.15">
      <c r="AC2825" t="e">
        <f t="shared" si="264"/>
        <v>#N/A</v>
      </c>
      <c r="AE2825" t="e">
        <f t="shared" si="265"/>
        <v>#N/A</v>
      </c>
      <c r="AG2825" t="e">
        <f t="shared" si="266"/>
        <v>#N/A</v>
      </c>
    </row>
    <row r="2826" spans="29:33" x14ac:dyDescent="0.15">
      <c r="AC2826" t="e">
        <f t="shared" si="264"/>
        <v>#N/A</v>
      </c>
      <c r="AE2826" t="e">
        <f t="shared" si="265"/>
        <v>#N/A</v>
      </c>
      <c r="AG2826" t="e">
        <f t="shared" si="266"/>
        <v>#N/A</v>
      </c>
    </row>
    <row r="2827" spans="29:33" x14ac:dyDescent="0.15">
      <c r="AC2827" t="e">
        <f t="shared" si="264"/>
        <v>#N/A</v>
      </c>
      <c r="AE2827" t="e">
        <f t="shared" si="265"/>
        <v>#N/A</v>
      </c>
      <c r="AG2827" t="e">
        <f t="shared" si="266"/>
        <v>#N/A</v>
      </c>
    </row>
    <row r="2828" spans="29:33" x14ac:dyDescent="0.15">
      <c r="AC2828" t="e">
        <f t="shared" si="264"/>
        <v>#N/A</v>
      </c>
      <c r="AE2828" t="e">
        <f t="shared" si="265"/>
        <v>#N/A</v>
      </c>
      <c r="AG2828" t="e">
        <f t="shared" si="266"/>
        <v>#N/A</v>
      </c>
    </row>
    <row r="2829" spans="29:33" x14ac:dyDescent="0.15">
      <c r="AC2829" t="e">
        <f t="shared" si="264"/>
        <v>#N/A</v>
      </c>
      <c r="AE2829" t="e">
        <f t="shared" si="265"/>
        <v>#N/A</v>
      </c>
      <c r="AG2829" t="e">
        <f t="shared" si="266"/>
        <v>#N/A</v>
      </c>
    </row>
    <row r="2830" spans="29:33" x14ac:dyDescent="0.15">
      <c r="AC2830" t="e">
        <f t="shared" si="264"/>
        <v>#N/A</v>
      </c>
      <c r="AE2830" t="e">
        <f t="shared" si="265"/>
        <v>#N/A</v>
      </c>
      <c r="AG2830" t="e">
        <f t="shared" si="266"/>
        <v>#N/A</v>
      </c>
    </row>
    <row r="2831" spans="29:33" x14ac:dyDescent="0.15">
      <c r="AC2831" t="e">
        <f t="shared" si="264"/>
        <v>#N/A</v>
      </c>
      <c r="AE2831" t="e">
        <f t="shared" si="265"/>
        <v>#N/A</v>
      </c>
      <c r="AG2831" t="e">
        <f t="shared" si="266"/>
        <v>#N/A</v>
      </c>
    </row>
    <row r="2832" spans="29:33" x14ac:dyDescent="0.15">
      <c r="AC2832" t="e">
        <f t="shared" si="264"/>
        <v>#N/A</v>
      </c>
      <c r="AE2832" t="e">
        <f t="shared" si="265"/>
        <v>#N/A</v>
      </c>
      <c r="AG2832" t="e">
        <f t="shared" si="266"/>
        <v>#N/A</v>
      </c>
    </row>
    <row r="2833" spans="29:33" x14ac:dyDescent="0.15">
      <c r="AC2833" t="e">
        <f t="shared" si="264"/>
        <v>#N/A</v>
      </c>
      <c r="AE2833" t="e">
        <f t="shared" si="265"/>
        <v>#N/A</v>
      </c>
      <c r="AG2833" t="e">
        <f t="shared" si="266"/>
        <v>#N/A</v>
      </c>
    </row>
    <row r="2834" spans="29:33" x14ac:dyDescent="0.15">
      <c r="AC2834" t="e">
        <f t="shared" si="264"/>
        <v>#N/A</v>
      </c>
      <c r="AE2834" t="e">
        <f t="shared" si="265"/>
        <v>#N/A</v>
      </c>
      <c r="AG2834" t="e">
        <f t="shared" si="266"/>
        <v>#N/A</v>
      </c>
    </row>
    <row r="2835" spans="29:33" x14ac:dyDescent="0.15">
      <c r="AC2835" t="e">
        <f t="shared" si="264"/>
        <v>#N/A</v>
      </c>
      <c r="AE2835" t="e">
        <f t="shared" si="265"/>
        <v>#N/A</v>
      </c>
      <c r="AG2835" t="e">
        <f t="shared" si="266"/>
        <v>#N/A</v>
      </c>
    </row>
    <row r="2836" spans="29:33" x14ac:dyDescent="0.15">
      <c r="AC2836" t="e">
        <f t="shared" si="264"/>
        <v>#N/A</v>
      </c>
      <c r="AE2836" t="e">
        <f t="shared" si="265"/>
        <v>#N/A</v>
      </c>
      <c r="AG2836" t="e">
        <f t="shared" si="266"/>
        <v>#N/A</v>
      </c>
    </row>
    <row r="2837" spans="29:33" x14ac:dyDescent="0.15">
      <c r="AC2837" t="e">
        <f t="shared" si="264"/>
        <v>#N/A</v>
      </c>
      <c r="AE2837" t="e">
        <f t="shared" si="265"/>
        <v>#N/A</v>
      </c>
      <c r="AG2837" t="e">
        <f t="shared" si="266"/>
        <v>#N/A</v>
      </c>
    </row>
    <row r="2838" spans="29:33" x14ac:dyDescent="0.15">
      <c r="AC2838" t="e">
        <f t="shared" si="264"/>
        <v>#N/A</v>
      </c>
      <c r="AE2838" t="e">
        <f t="shared" si="265"/>
        <v>#N/A</v>
      </c>
      <c r="AG2838" t="e">
        <f t="shared" si="266"/>
        <v>#N/A</v>
      </c>
    </row>
    <row r="2839" spans="29:33" x14ac:dyDescent="0.15">
      <c r="AC2839" t="e">
        <f t="shared" si="264"/>
        <v>#N/A</v>
      </c>
      <c r="AE2839" t="e">
        <f t="shared" si="265"/>
        <v>#N/A</v>
      </c>
      <c r="AG2839" t="e">
        <f t="shared" si="266"/>
        <v>#N/A</v>
      </c>
    </row>
    <row r="2840" spans="29:33" x14ac:dyDescent="0.15">
      <c r="AC2840" t="e">
        <f t="shared" si="264"/>
        <v>#N/A</v>
      </c>
      <c r="AE2840" t="e">
        <f t="shared" si="265"/>
        <v>#N/A</v>
      </c>
      <c r="AG2840" t="e">
        <f t="shared" si="266"/>
        <v>#N/A</v>
      </c>
    </row>
    <row r="2841" spans="29:33" x14ac:dyDescent="0.15">
      <c r="AC2841" t="e">
        <f t="shared" si="264"/>
        <v>#N/A</v>
      </c>
      <c r="AE2841" t="e">
        <f t="shared" si="265"/>
        <v>#N/A</v>
      </c>
      <c r="AG2841" t="e">
        <f t="shared" si="266"/>
        <v>#N/A</v>
      </c>
    </row>
    <row r="2842" spans="29:33" x14ac:dyDescent="0.15">
      <c r="AC2842" t="e">
        <f t="shared" si="264"/>
        <v>#N/A</v>
      </c>
      <c r="AE2842" t="e">
        <f t="shared" si="265"/>
        <v>#N/A</v>
      </c>
      <c r="AG2842" t="e">
        <f t="shared" si="266"/>
        <v>#N/A</v>
      </c>
    </row>
    <row r="2843" spans="29:33" x14ac:dyDescent="0.15">
      <c r="AC2843" t="e">
        <f t="shared" si="264"/>
        <v>#N/A</v>
      </c>
      <c r="AE2843" t="e">
        <f t="shared" si="265"/>
        <v>#N/A</v>
      </c>
      <c r="AG2843" t="e">
        <f t="shared" si="266"/>
        <v>#N/A</v>
      </c>
    </row>
    <row r="2844" spans="29:33" x14ac:dyDescent="0.15">
      <c r="AC2844" t="e">
        <f t="shared" si="264"/>
        <v>#N/A</v>
      </c>
      <c r="AE2844" t="e">
        <f t="shared" si="265"/>
        <v>#N/A</v>
      </c>
      <c r="AG2844" t="e">
        <f t="shared" si="266"/>
        <v>#N/A</v>
      </c>
    </row>
    <row r="2845" spans="29:33" x14ac:dyDescent="0.15">
      <c r="AC2845" t="e">
        <f t="shared" si="264"/>
        <v>#N/A</v>
      </c>
      <c r="AE2845" t="e">
        <f t="shared" si="265"/>
        <v>#N/A</v>
      </c>
      <c r="AG2845" t="e">
        <f t="shared" si="266"/>
        <v>#N/A</v>
      </c>
    </row>
    <row r="2846" spans="29:33" x14ac:dyDescent="0.15">
      <c r="AC2846" t="e">
        <f t="shared" si="264"/>
        <v>#N/A</v>
      </c>
      <c r="AE2846" t="e">
        <f t="shared" si="265"/>
        <v>#N/A</v>
      </c>
      <c r="AG2846" t="e">
        <f t="shared" si="266"/>
        <v>#N/A</v>
      </c>
    </row>
    <row r="2847" spans="29:33" x14ac:dyDescent="0.15">
      <c r="AC2847" t="e">
        <f t="shared" si="264"/>
        <v>#N/A</v>
      </c>
      <c r="AE2847" t="e">
        <f t="shared" si="265"/>
        <v>#N/A</v>
      </c>
      <c r="AG2847" t="e">
        <f t="shared" si="266"/>
        <v>#N/A</v>
      </c>
    </row>
    <row r="2848" spans="29:33" x14ac:dyDescent="0.15">
      <c r="AC2848" t="e">
        <f t="shared" si="264"/>
        <v>#N/A</v>
      </c>
      <c r="AE2848" t="e">
        <f t="shared" si="265"/>
        <v>#N/A</v>
      </c>
      <c r="AG2848" t="e">
        <f t="shared" si="266"/>
        <v>#N/A</v>
      </c>
    </row>
    <row r="2849" spans="29:33" x14ac:dyDescent="0.15">
      <c r="AC2849" t="e">
        <f t="shared" si="264"/>
        <v>#N/A</v>
      </c>
      <c r="AE2849" t="e">
        <f t="shared" si="265"/>
        <v>#N/A</v>
      </c>
      <c r="AG2849" t="e">
        <f t="shared" si="266"/>
        <v>#N/A</v>
      </c>
    </row>
    <row r="2850" spans="29:33" x14ac:dyDescent="0.15">
      <c r="AC2850" t="e">
        <f t="shared" si="264"/>
        <v>#N/A</v>
      </c>
      <c r="AE2850" t="e">
        <f t="shared" si="265"/>
        <v>#N/A</v>
      </c>
      <c r="AG2850" t="e">
        <f t="shared" si="266"/>
        <v>#N/A</v>
      </c>
    </row>
    <row r="2851" spans="29:33" x14ac:dyDescent="0.15">
      <c r="AC2851" t="e">
        <f t="shared" si="264"/>
        <v>#N/A</v>
      </c>
      <c r="AE2851" t="e">
        <f t="shared" si="265"/>
        <v>#N/A</v>
      </c>
      <c r="AG2851" t="e">
        <f t="shared" si="266"/>
        <v>#N/A</v>
      </c>
    </row>
    <row r="2852" spans="29:33" x14ac:dyDescent="0.15">
      <c r="AC2852" t="e">
        <f t="shared" si="264"/>
        <v>#N/A</v>
      </c>
      <c r="AE2852" t="e">
        <f t="shared" si="265"/>
        <v>#N/A</v>
      </c>
      <c r="AG2852" t="e">
        <f t="shared" si="266"/>
        <v>#N/A</v>
      </c>
    </row>
    <row r="2853" spans="29:33" x14ac:dyDescent="0.15">
      <c r="AC2853" t="e">
        <f t="shared" si="264"/>
        <v>#N/A</v>
      </c>
      <c r="AE2853" t="e">
        <f t="shared" si="265"/>
        <v>#N/A</v>
      </c>
      <c r="AG2853" t="e">
        <f t="shared" si="266"/>
        <v>#N/A</v>
      </c>
    </row>
    <row r="2854" spans="29:33" x14ac:dyDescent="0.15">
      <c r="AC2854" t="e">
        <f t="shared" si="264"/>
        <v>#N/A</v>
      </c>
      <c r="AE2854" t="e">
        <f t="shared" si="265"/>
        <v>#N/A</v>
      </c>
      <c r="AG2854" t="e">
        <f t="shared" si="266"/>
        <v>#N/A</v>
      </c>
    </row>
    <row r="2855" spans="29:33" x14ac:dyDescent="0.15">
      <c r="AC2855" t="e">
        <f t="shared" si="264"/>
        <v>#N/A</v>
      </c>
      <c r="AE2855" t="e">
        <f t="shared" si="265"/>
        <v>#N/A</v>
      </c>
      <c r="AG2855" t="e">
        <f t="shared" si="266"/>
        <v>#N/A</v>
      </c>
    </row>
    <row r="2856" spans="29:33" x14ac:dyDescent="0.15">
      <c r="AC2856" t="e">
        <f t="shared" si="264"/>
        <v>#N/A</v>
      </c>
      <c r="AE2856" t="e">
        <f t="shared" si="265"/>
        <v>#N/A</v>
      </c>
      <c r="AG2856" t="e">
        <f t="shared" si="266"/>
        <v>#N/A</v>
      </c>
    </row>
    <row r="2857" spans="29:33" x14ac:dyDescent="0.15">
      <c r="AC2857" t="e">
        <f t="shared" si="264"/>
        <v>#N/A</v>
      </c>
      <c r="AE2857" t="e">
        <f t="shared" si="265"/>
        <v>#N/A</v>
      </c>
      <c r="AG2857" t="e">
        <f t="shared" si="266"/>
        <v>#N/A</v>
      </c>
    </row>
    <row r="2858" spans="29:33" x14ac:dyDescent="0.15">
      <c r="AC2858" t="e">
        <f t="shared" si="264"/>
        <v>#N/A</v>
      </c>
      <c r="AE2858" t="e">
        <f t="shared" si="265"/>
        <v>#N/A</v>
      </c>
      <c r="AG2858" t="e">
        <f t="shared" si="266"/>
        <v>#N/A</v>
      </c>
    </row>
    <row r="2859" spans="29:33" x14ac:dyDescent="0.15">
      <c r="AC2859" t="e">
        <f t="shared" si="264"/>
        <v>#N/A</v>
      </c>
      <c r="AE2859" t="e">
        <f t="shared" si="265"/>
        <v>#N/A</v>
      </c>
      <c r="AG2859" t="e">
        <f t="shared" si="266"/>
        <v>#N/A</v>
      </c>
    </row>
    <row r="2860" spans="29:33" x14ac:dyDescent="0.15">
      <c r="AC2860" t="e">
        <f t="shared" si="264"/>
        <v>#N/A</v>
      </c>
      <c r="AE2860" t="e">
        <f t="shared" si="265"/>
        <v>#N/A</v>
      </c>
      <c r="AG2860" t="e">
        <f t="shared" si="266"/>
        <v>#N/A</v>
      </c>
    </row>
    <row r="2861" spans="29:33" x14ac:dyDescent="0.15">
      <c r="AC2861" t="e">
        <f t="shared" si="264"/>
        <v>#N/A</v>
      </c>
      <c r="AE2861" t="e">
        <f t="shared" si="265"/>
        <v>#N/A</v>
      </c>
      <c r="AG2861" t="e">
        <f t="shared" si="266"/>
        <v>#N/A</v>
      </c>
    </row>
    <row r="2862" spans="29:33" x14ac:dyDescent="0.15">
      <c r="AC2862" t="e">
        <f t="shared" si="264"/>
        <v>#N/A</v>
      </c>
      <c r="AE2862" t="e">
        <f t="shared" si="265"/>
        <v>#N/A</v>
      </c>
      <c r="AG2862" t="e">
        <f t="shared" si="266"/>
        <v>#N/A</v>
      </c>
    </row>
    <row r="2863" spans="29:33" x14ac:dyDescent="0.15">
      <c r="AC2863" t="e">
        <f t="shared" si="264"/>
        <v>#N/A</v>
      </c>
      <c r="AE2863" t="e">
        <f t="shared" si="265"/>
        <v>#N/A</v>
      </c>
      <c r="AG2863" t="e">
        <f t="shared" si="266"/>
        <v>#N/A</v>
      </c>
    </row>
    <row r="2864" spans="29:33" x14ac:dyDescent="0.15">
      <c r="AC2864" t="e">
        <f t="shared" si="264"/>
        <v>#N/A</v>
      </c>
      <c r="AE2864" t="e">
        <f t="shared" si="265"/>
        <v>#N/A</v>
      </c>
      <c r="AG2864" t="e">
        <f t="shared" si="266"/>
        <v>#N/A</v>
      </c>
    </row>
    <row r="2865" spans="29:33" x14ac:dyDescent="0.15">
      <c r="AC2865" t="e">
        <f t="shared" si="264"/>
        <v>#N/A</v>
      </c>
      <c r="AE2865" t="e">
        <f t="shared" si="265"/>
        <v>#N/A</v>
      </c>
      <c r="AG2865" t="e">
        <f t="shared" si="266"/>
        <v>#N/A</v>
      </c>
    </row>
    <row r="2866" spans="29:33" x14ac:dyDescent="0.15">
      <c r="AC2866" t="e">
        <f t="shared" si="264"/>
        <v>#N/A</v>
      </c>
      <c r="AE2866" t="e">
        <f t="shared" si="265"/>
        <v>#N/A</v>
      </c>
      <c r="AG2866" t="e">
        <f t="shared" si="266"/>
        <v>#N/A</v>
      </c>
    </row>
    <row r="2867" spans="29:33" x14ac:dyDescent="0.15">
      <c r="AC2867" t="e">
        <f t="shared" si="264"/>
        <v>#N/A</v>
      </c>
      <c r="AE2867" t="e">
        <f t="shared" si="265"/>
        <v>#N/A</v>
      </c>
      <c r="AG2867" t="e">
        <f t="shared" si="266"/>
        <v>#N/A</v>
      </c>
    </row>
    <row r="2868" spans="29:33" x14ac:dyDescent="0.15">
      <c r="AC2868" t="e">
        <f t="shared" si="264"/>
        <v>#N/A</v>
      </c>
      <c r="AE2868" t="e">
        <f t="shared" si="265"/>
        <v>#N/A</v>
      </c>
      <c r="AG2868" t="e">
        <f t="shared" si="266"/>
        <v>#N/A</v>
      </c>
    </row>
    <row r="2869" spans="29:33" x14ac:dyDescent="0.15">
      <c r="AC2869" t="e">
        <f t="shared" si="264"/>
        <v>#N/A</v>
      </c>
      <c r="AE2869" t="e">
        <f t="shared" si="265"/>
        <v>#N/A</v>
      </c>
      <c r="AG2869" t="e">
        <f t="shared" si="266"/>
        <v>#N/A</v>
      </c>
    </row>
    <row r="2870" spans="29:33" x14ac:dyDescent="0.15">
      <c r="AC2870" t="e">
        <f t="shared" si="264"/>
        <v>#N/A</v>
      </c>
      <c r="AE2870" t="e">
        <f t="shared" si="265"/>
        <v>#N/A</v>
      </c>
      <c r="AG2870" t="e">
        <f t="shared" si="266"/>
        <v>#N/A</v>
      </c>
    </row>
    <row r="2871" spans="29:33" x14ac:dyDescent="0.15">
      <c r="AC2871" t="e">
        <f t="shared" si="264"/>
        <v>#N/A</v>
      </c>
      <c r="AE2871" t="e">
        <f t="shared" si="265"/>
        <v>#N/A</v>
      </c>
      <c r="AG2871" t="e">
        <f t="shared" si="266"/>
        <v>#N/A</v>
      </c>
    </row>
    <row r="2872" spans="29:33" x14ac:dyDescent="0.15">
      <c r="AC2872" t="e">
        <f t="shared" si="264"/>
        <v>#N/A</v>
      </c>
      <c r="AE2872" t="e">
        <f t="shared" si="265"/>
        <v>#N/A</v>
      </c>
      <c r="AG2872" t="e">
        <f t="shared" si="266"/>
        <v>#N/A</v>
      </c>
    </row>
    <row r="2873" spans="29:33" x14ac:dyDescent="0.15">
      <c r="AC2873" t="e">
        <f t="shared" si="264"/>
        <v>#N/A</v>
      </c>
      <c r="AE2873" t="e">
        <f t="shared" si="265"/>
        <v>#N/A</v>
      </c>
      <c r="AG2873" t="e">
        <f t="shared" si="266"/>
        <v>#N/A</v>
      </c>
    </row>
    <row r="2874" spans="29:33" x14ac:dyDescent="0.15">
      <c r="AC2874" t="e">
        <f t="shared" si="264"/>
        <v>#N/A</v>
      </c>
      <c r="AE2874" t="e">
        <f t="shared" si="265"/>
        <v>#N/A</v>
      </c>
      <c r="AG2874" t="e">
        <f t="shared" si="266"/>
        <v>#N/A</v>
      </c>
    </row>
    <row r="2875" spans="29:33" x14ac:dyDescent="0.15">
      <c r="AC2875" t="e">
        <f t="shared" si="264"/>
        <v>#N/A</v>
      </c>
      <c r="AE2875" t="e">
        <f t="shared" si="265"/>
        <v>#N/A</v>
      </c>
      <c r="AG2875" t="e">
        <f t="shared" si="266"/>
        <v>#N/A</v>
      </c>
    </row>
    <row r="2876" spans="29:33" x14ac:dyDescent="0.15">
      <c r="AC2876" t="e">
        <f t="shared" si="264"/>
        <v>#N/A</v>
      </c>
      <c r="AE2876" t="e">
        <f t="shared" si="265"/>
        <v>#N/A</v>
      </c>
      <c r="AG2876" t="e">
        <f t="shared" si="266"/>
        <v>#N/A</v>
      </c>
    </row>
    <row r="2877" spans="29:33" x14ac:dyDescent="0.15">
      <c r="AC2877" t="e">
        <f t="shared" si="264"/>
        <v>#N/A</v>
      </c>
      <c r="AE2877" t="e">
        <f t="shared" si="265"/>
        <v>#N/A</v>
      </c>
      <c r="AG2877" t="e">
        <f t="shared" si="266"/>
        <v>#N/A</v>
      </c>
    </row>
    <row r="2878" spans="29:33" x14ac:dyDescent="0.15">
      <c r="AC2878" t="e">
        <f t="shared" si="264"/>
        <v>#N/A</v>
      </c>
      <c r="AE2878" t="e">
        <f t="shared" si="265"/>
        <v>#N/A</v>
      </c>
      <c r="AG2878" t="e">
        <f t="shared" si="266"/>
        <v>#N/A</v>
      </c>
    </row>
    <row r="2879" spans="29:33" x14ac:dyDescent="0.15">
      <c r="AC2879" t="e">
        <f t="shared" si="264"/>
        <v>#N/A</v>
      </c>
      <c r="AE2879" t="e">
        <f t="shared" si="265"/>
        <v>#N/A</v>
      </c>
      <c r="AG2879" t="e">
        <f t="shared" si="266"/>
        <v>#N/A</v>
      </c>
    </row>
    <row r="2880" spans="29:33" x14ac:dyDescent="0.15">
      <c r="AC2880" t="e">
        <f t="shared" si="264"/>
        <v>#N/A</v>
      </c>
      <c r="AE2880" t="e">
        <f t="shared" si="265"/>
        <v>#N/A</v>
      </c>
      <c r="AG2880" t="e">
        <f t="shared" si="266"/>
        <v>#N/A</v>
      </c>
    </row>
    <row r="2881" spans="29:33" x14ac:dyDescent="0.15">
      <c r="AC2881" t="e">
        <f t="shared" si="264"/>
        <v>#N/A</v>
      </c>
      <c r="AE2881" t="e">
        <f t="shared" si="265"/>
        <v>#N/A</v>
      </c>
      <c r="AG2881" t="e">
        <f t="shared" si="266"/>
        <v>#N/A</v>
      </c>
    </row>
    <row r="2882" spans="29:33" x14ac:dyDescent="0.15">
      <c r="AC2882" t="e">
        <f t="shared" si="264"/>
        <v>#N/A</v>
      </c>
      <c r="AE2882" t="e">
        <f t="shared" si="265"/>
        <v>#N/A</v>
      </c>
      <c r="AG2882" t="e">
        <f t="shared" si="266"/>
        <v>#N/A</v>
      </c>
    </row>
    <row r="2883" spans="29:33" x14ac:dyDescent="0.15">
      <c r="AC2883" t="e">
        <f t="shared" ref="AC2883:AC2946" si="267">VLOOKUP(AB2883, $E$2:$F$724,2, FALSE)</f>
        <v>#N/A</v>
      </c>
      <c r="AE2883" t="e">
        <f t="shared" ref="AE2883:AE2946" si="268">VLOOKUP(AD2883, $E$2:$F$724,2, FALSE)</f>
        <v>#N/A</v>
      </c>
      <c r="AG2883" t="e">
        <f t="shared" ref="AG2883:AG2946" si="269">VLOOKUP(AF2883, $E$2:$F$724,2, FALSE)</f>
        <v>#N/A</v>
      </c>
    </row>
    <row r="2884" spans="29:33" x14ac:dyDescent="0.15">
      <c r="AC2884" t="e">
        <f t="shared" si="267"/>
        <v>#N/A</v>
      </c>
      <c r="AE2884" t="e">
        <f t="shared" si="268"/>
        <v>#N/A</v>
      </c>
      <c r="AG2884" t="e">
        <f t="shared" si="269"/>
        <v>#N/A</v>
      </c>
    </row>
    <row r="2885" spans="29:33" x14ac:dyDescent="0.15">
      <c r="AC2885" t="e">
        <f t="shared" si="267"/>
        <v>#N/A</v>
      </c>
      <c r="AE2885" t="e">
        <f t="shared" si="268"/>
        <v>#N/A</v>
      </c>
      <c r="AG2885" t="e">
        <f t="shared" si="269"/>
        <v>#N/A</v>
      </c>
    </row>
    <row r="2886" spans="29:33" x14ac:dyDescent="0.15">
      <c r="AC2886" t="e">
        <f t="shared" si="267"/>
        <v>#N/A</v>
      </c>
      <c r="AE2886" t="e">
        <f t="shared" si="268"/>
        <v>#N/A</v>
      </c>
      <c r="AG2886" t="e">
        <f t="shared" si="269"/>
        <v>#N/A</v>
      </c>
    </row>
    <row r="2887" spans="29:33" x14ac:dyDescent="0.15">
      <c r="AC2887" t="e">
        <f t="shared" si="267"/>
        <v>#N/A</v>
      </c>
      <c r="AE2887" t="e">
        <f t="shared" si="268"/>
        <v>#N/A</v>
      </c>
      <c r="AG2887" t="e">
        <f t="shared" si="269"/>
        <v>#N/A</v>
      </c>
    </row>
    <row r="2888" spans="29:33" x14ac:dyDescent="0.15">
      <c r="AC2888" t="e">
        <f t="shared" si="267"/>
        <v>#N/A</v>
      </c>
      <c r="AE2888" t="e">
        <f t="shared" si="268"/>
        <v>#N/A</v>
      </c>
      <c r="AG2888" t="e">
        <f t="shared" si="269"/>
        <v>#N/A</v>
      </c>
    </row>
    <row r="2889" spans="29:33" x14ac:dyDescent="0.15">
      <c r="AC2889" t="e">
        <f t="shared" si="267"/>
        <v>#N/A</v>
      </c>
      <c r="AE2889" t="e">
        <f t="shared" si="268"/>
        <v>#N/A</v>
      </c>
      <c r="AG2889" t="e">
        <f t="shared" si="269"/>
        <v>#N/A</v>
      </c>
    </row>
    <row r="2890" spans="29:33" x14ac:dyDescent="0.15">
      <c r="AC2890" t="e">
        <f t="shared" si="267"/>
        <v>#N/A</v>
      </c>
      <c r="AE2890" t="e">
        <f t="shared" si="268"/>
        <v>#N/A</v>
      </c>
      <c r="AG2890" t="e">
        <f t="shared" si="269"/>
        <v>#N/A</v>
      </c>
    </row>
    <row r="2891" spans="29:33" x14ac:dyDescent="0.15">
      <c r="AC2891" t="e">
        <f t="shared" si="267"/>
        <v>#N/A</v>
      </c>
      <c r="AE2891" t="e">
        <f t="shared" si="268"/>
        <v>#N/A</v>
      </c>
      <c r="AG2891" t="e">
        <f t="shared" si="269"/>
        <v>#N/A</v>
      </c>
    </row>
    <row r="2892" spans="29:33" x14ac:dyDescent="0.15">
      <c r="AC2892" t="e">
        <f t="shared" si="267"/>
        <v>#N/A</v>
      </c>
      <c r="AE2892" t="e">
        <f t="shared" si="268"/>
        <v>#N/A</v>
      </c>
      <c r="AG2892" t="e">
        <f t="shared" si="269"/>
        <v>#N/A</v>
      </c>
    </row>
    <row r="2893" spans="29:33" x14ac:dyDescent="0.15">
      <c r="AC2893" t="e">
        <f t="shared" si="267"/>
        <v>#N/A</v>
      </c>
      <c r="AE2893" t="e">
        <f t="shared" si="268"/>
        <v>#N/A</v>
      </c>
      <c r="AG2893" t="e">
        <f t="shared" si="269"/>
        <v>#N/A</v>
      </c>
    </row>
    <row r="2894" spans="29:33" x14ac:dyDescent="0.15">
      <c r="AC2894" t="e">
        <f t="shared" si="267"/>
        <v>#N/A</v>
      </c>
      <c r="AE2894" t="e">
        <f t="shared" si="268"/>
        <v>#N/A</v>
      </c>
      <c r="AG2894" t="e">
        <f t="shared" si="269"/>
        <v>#N/A</v>
      </c>
    </row>
    <row r="2895" spans="29:33" x14ac:dyDescent="0.15">
      <c r="AC2895" t="e">
        <f t="shared" si="267"/>
        <v>#N/A</v>
      </c>
      <c r="AE2895" t="e">
        <f t="shared" si="268"/>
        <v>#N/A</v>
      </c>
      <c r="AG2895" t="e">
        <f t="shared" si="269"/>
        <v>#N/A</v>
      </c>
    </row>
    <row r="2896" spans="29:33" x14ac:dyDescent="0.15">
      <c r="AC2896" t="e">
        <f t="shared" si="267"/>
        <v>#N/A</v>
      </c>
      <c r="AE2896" t="e">
        <f t="shared" si="268"/>
        <v>#N/A</v>
      </c>
      <c r="AG2896" t="e">
        <f t="shared" si="269"/>
        <v>#N/A</v>
      </c>
    </row>
    <row r="2897" spans="29:33" x14ac:dyDescent="0.15">
      <c r="AC2897" t="e">
        <f t="shared" si="267"/>
        <v>#N/A</v>
      </c>
      <c r="AE2897" t="e">
        <f t="shared" si="268"/>
        <v>#N/A</v>
      </c>
      <c r="AG2897" t="e">
        <f t="shared" si="269"/>
        <v>#N/A</v>
      </c>
    </row>
    <row r="2898" spans="29:33" x14ac:dyDescent="0.15">
      <c r="AC2898" t="e">
        <f t="shared" si="267"/>
        <v>#N/A</v>
      </c>
      <c r="AE2898" t="e">
        <f t="shared" si="268"/>
        <v>#N/A</v>
      </c>
      <c r="AG2898" t="e">
        <f t="shared" si="269"/>
        <v>#N/A</v>
      </c>
    </row>
    <row r="2899" spans="29:33" x14ac:dyDescent="0.15">
      <c r="AC2899" t="e">
        <f t="shared" si="267"/>
        <v>#N/A</v>
      </c>
      <c r="AE2899" t="e">
        <f t="shared" si="268"/>
        <v>#N/A</v>
      </c>
      <c r="AG2899" t="e">
        <f t="shared" si="269"/>
        <v>#N/A</v>
      </c>
    </row>
    <row r="2900" spans="29:33" x14ac:dyDescent="0.15">
      <c r="AC2900" t="e">
        <f t="shared" si="267"/>
        <v>#N/A</v>
      </c>
      <c r="AE2900" t="e">
        <f t="shared" si="268"/>
        <v>#N/A</v>
      </c>
      <c r="AG2900" t="e">
        <f t="shared" si="269"/>
        <v>#N/A</v>
      </c>
    </row>
    <row r="2901" spans="29:33" x14ac:dyDescent="0.15">
      <c r="AC2901" t="e">
        <f t="shared" si="267"/>
        <v>#N/A</v>
      </c>
      <c r="AE2901" t="e">
        <f t="shared" si="268"/>
        <v>#N/A</v>
      </c>
      <c r="AG2901" t="e">
        <f t="shared" si="269"/>
        <v>#N/A</v>
      </c>
    </row>
    <row r="2902" spans="29:33" x14ac:dyDescent="0.15">
      <c r="AC2902" t="e">
        <f t="shared" si="267"/>
        <v>#N/A</v>
      </c>
      <c r="AE2902" t="e">
        <f t="shared" si="268"/>
        <v>#N/A</v>
      </c>
      <c r="AG2902" t="e">
        <f t="shared" si="269"/>
        <v>#N/A</v>
      </c>
    </row>
    <row r="2903" spans="29:33" x14ac:dyDescent="0.15">
      <c r="AC2903" t="e">
        <f t="shared" si="267"/>
        <v>#N/A</v>
      </c>
      <c r="AE2903" t="e">
        <f t="shared" si="268"/>
        <v>#N/A</v>
      </c>
      <c r="AG2903" t="e">
        <f t="shared" si="269"/>
        <v>#N/A</v>
      </c>
    </row>
    <row r="2904" spans="29:33" x14ac:dyDescent="0.15">
      <c r="AC2904" t="e">
        <f t="shared" si="267"/>
        <v>#N/A</v>
      </c>
      <c r="AE2904" t="e">
        <f t="shared" si="268"/>
        <v>#N/A</v>
      </c>
      <c r="AG2904" t="e">
        <f t="shared" si="269"/>
        <v>#N/A</v>
      </c>
    </row>
    <row r="2905" spans="29:33" x14ac:dyDescent="0.15">
      <c r="AC2905" t="e">
        <f t="shared" si="267"/>
        <v>#N/A</v>
      </c>
      <c r="AE2905" t="e">
        <f t="shared" si="268"/>
        <v>#N/A</v>
      </c>
      <c r="AG2905" t="e">
        <f t="shared" si="269"/>
        <v>#N/A</v>
      </c>
    </row>
    <row r="2906" spans="29:33" x14ac:dyDescent="0.15">
      <c r="AC2906" t="e">
        <f t="shared" si="267"/>
        <v>#N/A</v>
      </c>
      <c r="AE2906" t="e">
        <f t="shared" si="268"/>
        <v>#N/A</v>
      </c>
      <c r="AG2906" t="e">
        <f t="shared" si="269"/>
        <v>#N/A</v>
      </c>
    </row>
    <row r="2907" spans="29:33" x14ac:dyDescent="0.15">
      <c r="AC2907" t="e">
        <f t="shared" si="267"/>
        <v>#N/A</v>
      </c>
      <c r="AE2907" t="e">
        <f t="shared" si="268"/>
        <v>#N/A</v>
      </c>
      <c r="AG2907" t="e">
        <f t="shared" si="269"/>
        <v>#N/A</v>
      </c>
    </row>
    <row r="2908" spans="29:33" x14ac:dyDescent="0.15">
      <c r="AC2908" t="e">
        <f t="shared" si="267"/>
        <v>#N/A</v>
      </c>
      <c r="AE2908" t="e">
        <f t="shared" si="268"/>
        <v>#N/A</v>
      </c>
      <c r="AG2908" t="e">
        <f t="shared" si="269"/>
        <v>#N/A</v>
      </c>
    </row>
    <row r="2909" spans="29:33" x14ac:dyDescent="0.15">
      <c r="AC2909" t="e">
        <f t="shared" si="267"/>
        <v>#N/A</v>
      </c>
      <c r="AE2909" t="e">
        <f t="shared" si="268"/>
        <v>#N/A</v>
      </c>
      <c r="AG2909" t="e">
        <f t="shared" si="269"/>
        <v>#N/A</v>
      </c>
    </row>
    <row r="2910" spans="29:33" x14ac:dyDescent="0.15">
      <c r="AC2910" t="e">
        <f t="shared" si="267"/>
        <v>#N/A</v>
      </c>
      <c r="AE2910" t="e">
        <f t="shared" si="268"/>
        <v>#N/A</v>
      </c>
      <c r="AG2910" t="e">
        <f t="shared" si="269"/>
        <v>#N/A</v>
      </c>
    </row>
    <row r="2911" spans="29:33" x14ac:dyDescent="0.15">
      <c r="AC2911" t="e">
        <f t="shared" si="267"/>
        <v>#N/A</v>
      </c>
      <c r="AE2911" t="e">
        <f t="shared" si="268"/>
        <v>#N/A</v>
      </c>
      <c r="AG2911" t="e">
        <f t="shared" si="269"/>
        <v>#N/A</v>
      </c>
    </row>
    <row r="2912" spans="29:33" x14ac:dyDescent="0.15">
      <c r="AC2912" t="e">
        <f t="shared" si="267"/>
        <v>#N/A</v>
      </c>
      <c r="AE2912" t="e">
        <f t="shared" si="268"/>
        <v>#N/A</v>
      </c>
      <c r="AG2912" t="e">
        <f t="shared" si="269"/>
        <v>#N/A</v>
      </c>
    </row>
    <row r="2913" spans="29:33" x14ac:dyDescent="0.15">
      <c r="AC2913" t="e">
        <f t="shared" si="267"/>
        <v>#N/A</v>
      </c>
      <c r="AE2913" t="e">
        <f t="shared" si="268"/>
        <v>#N/A</v>
      </c>
      <c r="AG2913" t="e">
        <f t="shared" si="269"/>
        <v>#N/A</v>
      </c>
    </row>
    <row r="2914" spans="29:33" x14ac:dyDescent="0.15">
      <c r="AC2914" t="e">
        <f t="shared" si="267"/>
        <v>#N/A</v>
      </c>
      <c r="AE2914" t="e">
        <f t="shared" si="268"/>
        <v>#N/A</v>
      </c>
      <c r="AG2914" t="e">
        <f t="shared" si="269"/>
        <v>#N/A</v>
      </c>
    </row>
    <row r="2915" spans="29:33" x14ac:dyDescent="0.15">
      <c r="AC2915" t="e">
        <f t="shared" si="267"/>
        <v>#N/A</v>
      </c>
      <c r="AE2915" t="e">
        <f t="shared" si="268"/>
        <v>#N/A</v>
      </c>
      <c r="AG2915" t="e">
        <f t="shared" si="269"/>
        <v>#N/A</v>
      </c>
    </row>
    <row r="2916" spans="29:33" x14ac:dyDescent="0.15">
      <c r="AC2916" t="e">
        <f t="shared" si="267"/>
        <v>#N/A</v>
      </c>
      <c r="AE2916" t="e">
        <f t="shared" si="268"/>
        <v>#N/A</v>
      </c>
      <c r="AG2916" t="e">
        <f t="shared" si="269"/>
        <v>#N/A</v>
      </c>
    </row>
    <row r="2917" spans="29:33" x14ac:dyDescent="0.15">
      <c r="AC2917" t="e">
        <f t="shared" si="267"/>
        <v>#N/A</v>
      </c>
      <c r="AE2917" t="e">
        <f t="shared" si="268"/>
        <v>#N/A</v>
      </c>
      <c r="AG2917" t="e">
        <f t="shared" si="269"/>
        <v>#N/A</v>
      </c>
    </row>
    <row r="2918" spans="29:33" x14ac:dyDescent="0.15">
      <c r="AC2918" t="e">
        <f t="shared" si="267"/>
        <v>#N/A</v>
      </c>
      <c r="AE2918" t="e">
        <f t="shared" si="268"/>
        <v>#N/A</v>
      </c>
      <c r="AG2918" t="e">
        <f t="shared" si="269"/>
        <v>#N/A</v>
      </c>
    </row>
    <row r="2919" spans="29:33" x14ac:dyDescent="0.15">
      <c r="AC2919" t="e">
        <f t="shared" si="267"/>
        <v>#N/A</v>
      </c>
      <c r="AE2919" t="e">
        <f t="shared" si="268"/>
        <v>#N/A</v>
      </c>
      <c r="AG2919" t="e">
        <f t="shared" si="269"/>
        <v>#N/A</v>
      </c>
    </row>
    <row r="2920" spans="29:33" x14ac:dyDescent="0.15">
      <c r="AC2920" t="e">
        <f t="shared" si="267"/>
        <v>#N/A</v>
      </c>
      <c r="AE2920" t="e">
        <f t="shared" si="268"/>
        <v>#N/A</v>
      </c>
      <c r="AG2920" t="e">
        <f t="shared" si="269"/>
        <v>#N/A</v>
      </c>
    </row>
    <row r="2921" spans="29:33" x14ac:dyDescent="0.15">
      <c r="AC2921" t="e">
        <f t="shared" si="267"/>
        <v>#N/A</v>
      </c>
      <c r="AE2921" t="e">
        <f t="shared" si="268"/>
        <v>#N/A</v>
      </c>
      <c r="AG2921" t="e">
        <f t="shared" si="269"/>
        <v>#N/A</v>
      </c>
    </row>
    <row r="2922" spans="29:33" x14ac:dyDescent="0.15">
      <c r="AC2922" t="e">
        <f t="shared" si="267"/>
        <v>#N/A</v>
      </c>
      <c r="AE2922" t="e">
        <f t="shared" si="268"/>
        <v>#N/A</v>
      </c>
      <c r="AG2922" t="e">
        <f t="shared" si="269"/>
        <v>#N/A</v>
      </c>
    </row>
    <row r="2923" spans="29:33" x14ac:dyDescent="0.15">
      <c r="AC2923" t="e">
        <f t="shared" si="267"/>
        <v>#N/A</v>
      </c>
      <c r="AE2923" t="e">
        <f t="shared" si="268"/>
        <v>#N/A</v>
      </c>
      <c r="AG2923" t="e">
        <f t="shared" si="269"/>
        <v>#N/A</v>
      </c>
    </row>
    <row r="2924" spans="29:33" x14ac:dyDescent="0.15">
      <c r="AC2924" t="e">
        <f t="shared" si="267"/>
        <v>#N/A</v>
      </c>
      <c r="AE2924" t="e">
        <f t="shared" si="268"/>
        <v>#N/A</v>
      </c>
      <c r="AG2924" t="e">
        <f t="shared" si="269"/>
        <v>#N/A</v>
      </c>
    </row>
    <row r="2925" spans="29:33" x14ac:dyDescent="0.15">
      <c r="AC2925" t="e">
        <f t="shared" si="267"/>
        <v>#N/A</v>
      </c>
      <c r="AE2925" t="e">
        <f t="shared" si="268"/>
        <v>#N/A</v>
      </c>
      <c r="AG2925" t="e">
        <f t="shared" si="269"/>
        <v>#N/A</v>
      </c>
    </row>
    <row r="2926" spans="29:33" x14ac:dyDescent="0.15">
      <c r="AC2926" t="e">
        <f t="shared" si="267"/>
        <v>#N/A</v>
      </c>
      <c r="AE2926" t="e">
        <f t="shared" si="268"/>
        <v>#N/A</v>
      </c>
      <c r="AG2926" t="e">
        <f t="shared" si="269"/>
        <v>#N/A</v>
      </c>
    </row>
    <row r="2927" spans="29:33" x14ac:dyDescent="0.15">
      <c r="AC2927" t="e">
        <f t="shared" si="267"/>
        <v>#N/A</v>
      </c>
      <c r="AE2927" t="e">
        <f t="shared" si="268"/>
        <v>#N/A</v>
      </c>
      <c r="AG2927" t="e">
        <f t="shared" si="269"/>
        <v>#N/A</v>
      </c>
    </row>
    <row r="2928" spans="29:33" x14ac:dyDescent="0.15">
      <c r="AC2928" t="e">
        <f t="shared" si="267"/>
        <v>#N/A</v>
      </c>
      <c r="AE2928" t="e">
        <f t="shared" si="268"/>
        <v>#N/A</v>
      </c>
      <c r="AG2928" t="e">
        <f t="shared" si="269"/>
        <v>#N/A</v>
      </c>
    </row>
    <row r="2929" spans="29:33" x14ac:dyDescent="0.15">
      <c r="AC2929" t="e">
        <f t="shared" si="267"/>
        <v>#N/A</v>
      </c>
      <c r="AE2929" t="e">
        <f t="shared" si="268"/>
        <v>#N/A</v>
      </c>
      <c r="AG2929" t="e">
        <f t="shared" si="269"/>
        <v>#N/A</v>
      </c>
    </row>
    <row r="2930" spans="29:33" x14ac:dyDescent="0.15">
      <c r="AC2930" t="e">
        <f t="shared" si="267"/>
        <v>#N/A</v>
      </c>
      <c r="AE2930" t="e">
        <f t="shared" si="268"/>
        <v>#N/A</v>
      </c>
      <c r="AG2930" t="e">
        <f t="shared" si="269"/>
        <v>#N/A</v>
      </c>
    </row>
    <row r="2931" spans="29:33" x14ac:dyDescent="0.15">
      <c r="AC2931" t="e">
        <f t="shared" si="267"/>
        <v>#N/A</v>
      </c>
      <c r="AE2931" t="e">
        <f t="shared" si="268"/>
        <v>#N/A</v>
      </c>
      <c r="AG2931" t="e">
        <f t="shared" si="269"/>
        <v>#N/A</v>
      </c>
    </row>
    <row r="2932" spans="29:33" x14ac:dyDescent="0.15">
      <c r="AC2932" t="e">
        <f t="shared" si="267"/>
        <v>#N/A</v>
      </c>
      <c r="AE2932" t="e">
        <f t="shared" si="268"/>
        <v>#N/A</v>
      </c>
      <c r="AG2932" t="e">
        <f t="shared" si="269"/>
        <v>#N/A</v>
      </c>
    </row>
    <row r="2933" spans="29:33" x14ac:dyDescent="0.15">
      <c r="AC2933" t="e">
        <f t="shared" si="267"/>
        <v>#N/A</v>
      </c>
      <c r="AE2933" t="e">
        <f t="shared" si="268"/>
        <v>#N/A</v>
      </c>
      <c r="AG2933" t="e">
        <f t="shared" si="269"/>
        <v>#N/A</v>
      </c>
    </row>
    <row r="2934" spans="29:33" x14ac:dyDescent="0.15">
      <c r="AC2934" t="e">
        <f t="shared" si="267"/>
        <v>#N/A</v>
      </c>
      <c r="AE2934" t="e">
        <f t="shared" si="268"/>
        <v>#N/A</v>
      </c>
      <c r="AG2934" t="e">
        <f t="shared" si="269"/>
        <v>#N/A</v>
      </c>
    </row>
    <row r="2935" spans="29:33" x14ac:dyDescent="0.15">
      <c r="AC2935" t="e">
        <f t="shared" si="267"/>
        <v>#N/A</v>
      </c>
      <c r="AE2935" t="e">
        <f t="shared" si="268"/>
        <v>#N/A</v>
      </c>
      <c r="AG2935" t="e">
        <f t="shared" si="269"/>
        <v>#N/A</v>
      </c>
    </row>
    <row r="2936" spans="29:33" x14ac:dyDescent="0.15">
      <c r="AC2936" t="e">
        <f t="shared" si="267"/>
        <v>#N/A</v>
      </c>
      <c r="AE2936" t="e">
        <f t="shared" si="268"/>
        <v>#N/A</v>
      </c>
      <c r="AG2936" t="e">
        <f t="shared" si="269"/>
        <v>#N/A</v>
      </c>
    </row>
    <row r="2937" spans="29:33" x14ac:dyDescent="0.15">
      <c r="AC2937" t="e">
        <f t="shared" si="267"/>
        <v>#N/A</v>
      </c>
      <c r="AE2937" t="e">
        <f t="shared" si="268"/>
        <v>#N/A</v>
      </c>
      <c r="AG2937" t="e">
        <f t="shared" si="269"/>
        <v>#N/A</v>
      </c>
    </row>
    <row r="2938" spans="29:33" x14ac:dyDescent="0.15">
      <c r="AC2938" t="e">
        <f t="shared" si="267"/>
        <v>#N/A</v>
      </c>
      <c r="AE2938" t="e">
        <f t="shared" si="268"/>
        <v>#N/A</v>
      </c>
      <c r="AG2938" t="e">
        <f t="shared" si="269"/>
        <v>#N/A</v>
      </c>
    </row>
    <row r="2939" spans="29:33" x14ac:dyDescent="0.15">
      <c r="AC2939" t="e">
        <f t="shared" si="267"/>
        <v>#N/A</v>
      </c>
      <c r="AE2939" t="e">
        <f t="shared" si="268"/>
        <v>#N/A</v>
      </c>
      <c r="AG2939" t="e">
        <f t="shared" si="269"/>
        <v>#N/A</v>
      </c>
    </row>
    <row r="2940" spans="29:33" x14ac:dyDescent="0.15">
      <c r="AC2940" t="e">
        <f t="shared" si="267"/>
        <v>#N/A</v>
      </c>
      <c r="AE2940" t="e">
        <f t="shared" si="268"/>
        <v>#N/A</v>
      </c>
      <c r="AG2940" t="e">
        <f t="shared" si="269"/>
        <v>#N/A</v>
      </c>
    </row>
    <row r="2941" spans="29:33" x14ac:dyDescent="0.15">
      <c r="AC2941" t="e">
        <f t="shared" si="267"/>
        <v>#N/A</v>
      </c>
      <c r="AE2941" t="e">
        <f t="shared" si="268"/>
        <v>#N/A</v>
      </c>
      <c r="AG2941" t="e">
        <f t="shared" si="269"/>
        <v>#N/A</v>
      </c>
    </row>
    <row r="2942" spans="29:33" x14ac:dyDescent="0.15">
      <c r="AC2942" t="e">
        <f t="shared" si="267"/>
        <v>#N/A</v>
      </c>
      <c r="AE2942" t="e">
        <f t="shared" si="268"/>
        <v>#N/A</v>
      </c>
      <c r="AG2942" t="e">
        <f t="shared" si="269"/>
        <v>#N/A</v>
      </c>
    </row>
    <row r="2943" spans="29:33" x14ac:dyDescent="0.15">
      <c r="AC2943" t="e">
        <f t="shared" si="267"/>
        <v>#N/A</v>
      </c>
      <c r="AE2943" t="e">
        <f t="shared" si="268"/>
        <v>#N/A</v>
      </c>
      <c r="AG2943" t="e">
        <f t="shared" si="269"/>
        <v>#N/A</v>
      </c>
    </row>
    <row r="2944" spans="29:33" x14ac:dyDescent="0.15">
      <c r="AC2944" t="e">
        <f t="shared" si="267"/>
        <v>#N/A</v>
      </c>
      <c r="AE2944" t="e">
        <f t="shared" si="268"/>
        <v>#N/A</v>
      </c>
      <c r="AG2944" t="e">
        <f t="shared" si="269"/>
        <v>#N/A</v>
      </c>
    </row>
    <row r="2945" spans="29:33" x14ac:dyDescent="0.15">
      <c r="AC2945" t="e">
        <f t="shared" si="267"/>
        <v>#N/A</v>
      </c>
      <c r="AE2945" t="e">
        <f t="shared" si="268"/>
        <v>#N/A</v>
      </c>
      <c r="AG2945" t="e">
        <f t="shared" si="269"/>
        <v>#N/A</v>
      </c>
    </row>
    <row r="2946" spans="29:33" x14ac:dyDescent="0.15">
      <c r="AC2946" t="e">
        <f t="shared" si="267"/>
        <v>#N/A</v>
      </c>
      <c r="AE2946" t="e">
        <f t="shared" si="268"/>
        <v>#N/A</v>
      </c>
      <c r="AG2946" t="e">
        <f t="shared" si="269"/>
        <v>#N/A</v>
      </c>
    </row>
    <row r="2947" spans="29:33" x14ac:dyDescent="0.15">
      <c r="AC2947" t="e">
        <f t="shared" ref="AC2947:AC3010" si="270">VLOOKUP(AB2947, $E$2:$F$724,2, FALSE)</f>
        <v>#N/A</v>
      </c>
      <c r="AE2947" t="e">
        <f t="shared" ref="AE2947:AE3010" si="271">VLOOKUP(AD2947, $E$2:$F$724,2, FALSE)</f>
        <v>#N/A</v>
      </c>
      <c r="AG2947" t="e">
        <f t="shared" ref="AG2947:AG3010" si="272">VLOOKUP(AF2947, $E$2:$F$724,2, FALSE)</f>
        <v>#N/A</v>
      </c>
    </row>
    <row r="2948" spans="29:33" x14ac:dyDescent="0.15">
      <c r="AC2948" t="e">
        <f t="shared" si="270"/>
        <v>#N/A</v>
      </c>
      <c r="AE2948" t="e">
        <f t="shared" si="271"/>
        <v>#N/A</v>
      </c>
      <c r="AG2948" t="e">
        <f t="shared" si="272"/>
        <v>#N/A</v>
      </c>
    </row>
    <row r="2949" spans="29:33" x14ac:dyDescent="0.15">
      <c r="AC2949" t="e">
        <f t="shared" si="270"/>
        <v>#N/A</v>
      </c>
      <c r="AE2949" t="e">
        <f t="shared" si="271"/>
        <v>#N/A</v>
      </c>
      <c r="AG2949" t="e">
        <f t="shared" si="272"/>
        <v>#N/A</v>
      </c>
    </row>
    <row r="2950" spans="29:33" x14ac:dyDescent="0.15">
      <c r="AC2950" t="e">
        <f t="shared" si="270"/>
        <v>#N/A</v>
      </c>
      <c r="AE2950" t="e">
        <f t="shared" si="271"/>
        <v>#N/A</v>
      </c>
      <c r="AG2950" t="e">
        <f t="shared" si="272"/>
        <v>#N/A</v>
      </c>
    </row>
    <row r="2951" spans="29:33" x14ac:dyDescent="0.15">
      <c r="AC2951" t="e">
        <f t="shared" si="270"/>
        <v>#N/A</v>
      </c>
      <c r="AE2951" t="e">
        <f t="shared" si="271"/>
        <v>#N/A</v>
      </c>
      <c r="AG2951" t="e">
        <f t="shared" si="272"/>
        <v>#N/A</v>
      </c>
    </row>
    <row r="2952" spans="29:33" x14ac:dyDescent="0.15">
      <c r="AC2952" t="e">
        <f t="shared" si="270"/>
        <v>#N/A</v>
      </c>
      <c r="AE2952" t="e">
        <f t="shared" si="271"/>
        <v>#N/A</v>
      </c>
      <c r="AG2952" t="e">
        <f t="shared" si="272"/>
        <v>#N/A</v>
      </c>
    </row>
    <row r="2953" spans="29:33" x14ac:dyDescent="0.15">
      <c r="AC2953" t="e">
        <f t="shared" si="270"/>
        <v>#N/A</v>
      </c>
      <c r="AE2953" t="e">
        <f t="shared" si="271"/>
        <v>#N/A</v>
      </c>
      <c r="AG2953" t="e">
        <f t="shared" si="272"/>
        <v>#N/A</v>
      </c>
    </row>
    <row r="2954" spans="29:33" x14ac:dyDescent="0.15">
      <c r="AC2954" t="e">
        <f t="shared" si="270"/>
        <v>#N/A</v>
      </c>
      <c r="AE2954" t="e">
        <f t="shared" si="271"/>
        <v>#N/A</v>
      </c>
      <c r="AG2954" t="e">
        <f t="shared" si="272"/>
        <v>#N/A</v>
      </c>
    </row>
    <row r="2955" spans="29:33" x14ac:dyDescent="0.15">
      <c r="AC2955" t="e">
        <f t="shared" si="270"/>
        <v>#N/A</v>
      </c>
      <c r="AE2955" t="e">
        <f t="shared" si="271"/>
        <v>#N/A</v>
      </c>
      <c r="AG2955" t="e">
        <f t="shared" si="272"/>
        <v>#N/A</v>
      </c>
    </row>
    <row r="2956" spans="29:33" x14ac:dyDescent="0.15">
      <c r="AC2956" t="e">
        <f t="shared" si="270"/>
        <v>#N/A</v>
      </c>
      <c r="AE2956" t="e">
        <f t="shared" si="271"/>
        <v>#N/A</v>
      </c>
      <c r="AG2956" t="e">
        <f t="shared" si="272"/>
        <v>#N/A</v>
      </c>
    </row>
    <row r="2957" spans="29:33" x14ac:dyDescent="0.15">
      <c r="AC2957" t="e">
        <f t="shared" si="270"/>
        <v>#N/A</v>
      </c>
      <c r="AE2957" t="e">
        <f t="shared" si="271"/>
        <v>#N/A</v>
      </c>
      <c r="AG2957" t="e">
        <f t="shared" si="272"/>
        <v>#N/A</v>
      </c>
    </row>
    <row r="2958" spans="29:33" x14ac:dyDescent="0.15">
      <c r="AC2958" t="e">
        <f t="shared" si="270"/>
        <v>#N/A</v>
      </c>
      <c r="AE2958" t="e">
        <f t="shared" si="271"/>
        <v>#N/A</v>
      </c>
      <c r="AG2958" t="e">
        <f t="shared" si="272"/>
        <v>#N/A</v>
      </c>
    </row>
    <row r="2959" spans="29:33" x14ac:dyDescent="0.15">
      <c r="AC2959" t="e">
        <f t="shared" si="270"/>
        <v>#N/A</v>
      </c>
      <c r="AE2959" t="e">
        <f t="shared" si="271"/>
        <v>#N/A</v>
      </c>
      <c r="AG2959" t="e">
        <f t="shared" si="272"/>
        <v>#N/A</v>
      </c>
    </row>
    <row r="2960" spans="29:33" x14ac:dyDescent="0.15">
      <c r="AC2960" t="e">
        <f t="shared" si="270"/>
        <v>#N/A</v>
      </c>
      <c r="AE2960" t="e">
        <f t="shared" si="271"/>
        <v>#N/A</v>
      </c>
      <c r="AG2960" t="e">
        <f t="shared" si="272"/>
        <v>#N/A</v>
      </c>
    </row>
    <row r="2961" spans="29:33" x14ac:dyDescent="0.15">
      <c r="AC2961" t="e">
        <f t="shared" si="270"/>
        <v>#N/A</v>
      </c>
      <c r="AE2961" t="e">
        <f t="shared" si="271"/>
        <v>#N/A</v>
      </c>
      <c r="AG2961" t="e">
        <f t="shared" si="272"/>
        <v>#N/A</v>
      </c>
    </row>
    <row r="2962" spans="29:33" x14ac:dyDescent="0.15">
      <c r="AC2962" t="e">
        <f t="shared" si="270"/>
        <v>#N/A</v>
      </c>
      <c r="AE2962" t="e">
        <f t="shared" si="271"/>
        <v>#N/A</v>
      </c>
      <c r="AG2962" t="e">
        <f t="shared" si="272"/>
        <v>#N/A</v>
      </c>
    </row>
    <row r="2963" spans="29:33" x14ac:dyDescent="0.15">
      <c r="AC2963" t="e">
        <f t="shared" si="270"/>
        <v>#N/A</v>
      </c>
      <c r="AE2963" t="e">
        <f t="shared" si="271"/>
        <v>#N/A</v>
      </c>
      <c r="AG2963" t="e">
        <f t="shared" si="272"/>
        <v>#N/A</v>
      </c>
    </row>
    <row r="2964" spans="29:33" x14ac:dyDescent="0.15">
      <c r="AC2964" t="e">
        <f t="shared" si="270"/>
        <v>#N/A</v>
      </c>
      <c r="AE2964" t="e">
        <f t="shared" si="271"/>
        <v>#N/A</v>
      </c>
      <c r="AG2964" t="e">
        <f t="shared" si="272"/>
        <v>#N/A</v>
      </c>
    </row>
    <row r="2965" spans="29:33" x14ac:dyDescent="0.15">
      <c r="AC2965" t="e">
        <f t="shared" si="270"/>
        <v>#N/A</v>
      </c>
      <c r="AE2965" t="e">
        <f t="shared" si="271"/>
        <v>#N/A</v>
      </c>
      <c r="AG2965" t="e">
        <f t="shared" si="272"/>
        <v>#N/A</v>
      </c>
    </row>
    <row r="2966" spans="29:33" x14ac:dyDescent="0.15">
      <c r="AC2966" t="e">
        <f t="shared" si="270"/>
        <v>#N/A</v>
      </c>
      <c r="AE2966" t="e">
        <f t="shared" si="271"/>
        <v>#N/A</v>
      </c>
      <c r="AG2966" t="e">
        <f t="shared" si="272"/>
        <v>#N/A</v>
      </c>
    </row>
    <row r="2967" spans="29:33" x14ac:dyDescent="0.15">
      <c r="AC2967" t="e">
        <f t="shared" si="270"/>
        <v>#N/A</v>
      </c>
      <c r="AE2967" t="e">
        <f t="shared" si="271"/>
        <v>#N/A</v>
      </c>
      <c r="AG2967" t="e">
        <f t="shared" si="272"/>
        <v>#N/A</v>
      </c>
    </row>
    <row r="2968" spans="29:33" x14ac:dyDescent="0.15">
      <c r="AC2968" t="e">
        <f t="shared" si="270"/>
        <v>#N/A</v>
      </c>
      <c r="AE2968" t="e">
        <f t="shared" si="271"/>
        <v>#N/A</v>
      </c>
      <c r="AG2968" t="e">
        <f t="shared" si="272"/>
        <v>#N/A</v>
      </c>
    </row>
    <row r="2969" spans="29:33" x14ac:dyDescent="0.15">
      <c r="AC2969" t="e">
        <f t="shared" si="270"/>
        <v>#N/A</v>
      </c>
      <c r="AE2969" t="e">
        <f t="shared" si="271"/>
        <v>#N/A</v>
      </c>
      <c r="AG2969" t="e">
        <f t="shared" si="272"/>
        <v>#N/A</v>
      </c>
    </row>
    <row r="2970" spans="29:33" x14ac:dyDescent="0.15">
      <c r="AC2970" t="e">
        <f t="shared" si="270"/>
        <v>#N/A</v>
      </c>
      <c r="AE2970" t="e">
        <f t="shared" si="271"/>
        <v>#N/A</v>
      </c>
      <c r="AG2970" t="e">
        <f t="shared" si="272"/>
        <v>#N/A</v>
      </c>
    </row>
    <row r="2971" spans="29:33" x14ac:dyDescent="0.15">
      <c r="AC2971" t="e">
        <f t="shared" si="270"/>
        <v>#N/A</v>
      </c>
      <c r="AE2971" t="e">
        <f t="shared" si="271"/>
        <v>#N/A</v>
      </c>
      <c r="AG2971" t="e">
        <f t="shared" si="272"/>
        <v>#N/A</v>
      </c>
    </row>
    <row r="2972" spans="29:33" x14ac:dyDescent="0.15">
      <c r="AC2972" t="e">
        <f t="shared" si="270"/>
        <v>#N/A</v>
      </c>
      <c r="AE2972" t="e">
        <f t="shared" si="271"/>
        <v>#N/A</v>
      </c>
      <c r="AG2972" t="e">
        <f t="shared" si="272"/>
        <v>#N/A</v>
      </c>
    </row>
    <row r="2973" spans="29:33" x14ac:dyDescent="0.15">
      <c r="AC2973" t="e">
        <f t="shared" si="270"/>
        <v>#N/A</v>
      </c>
      <c r="AE2973" t="e">
        <f t="shared" si="271"/>
        <v>#N/A</v>
      </c>
      <c r="AG2973" t="e">
        <f t="shared" si="272"/>
        <v>#N/A</v>
      </c>
    </row>
    <row r="2974" spans="29:33" x14ac:dyDescent="0.15">
      <c r="AC2974" t="e">
        <f t="shared" si="270"/>
        <v>#N/A</v>
      </c>
      <c r="AE2974" t="e">
        <f t="shared" si="271"/>
        <v>#N/A</v>
      </c>
      <c r="AG2974" t="e">
        <f t="shared" si="272"/>
        <v>#N/A</v>
      </c>
    </row>
    <row r="2975" spans="29:33" x14ac:dyDescent="0.15">
      <c r="AC2975" t="e">
        <f t="shared" si="270"/>
        <v>#N/A</v>
      </c>
      <c r="AE2975" t="e">
        <f t="shared" si="271"/>
        <v>#N/A</v>
      </c>
      <c r="AG2975" t="e">
        <f t="shared" si="272"/>
        <v>#N/A</v>
      </c>
    </row>
    <row r="2976" spans="29:33" x14ac:dyDescent="0.15">
      <c r="AC2976" t="e">
        <f t="shared" si="270"/>
        <v>#N/A</v>
      </c>
      <c r="AE2976" t="e">
        <f t="shared" si="271"/>
        <v>#N/A</v>
      </c>
      <c r="AG2976" t="e">
        <f t="shared" si="272"/>
        <v>#N/A</v>
      </c>
    </row>
    <row r="2977" spans="29:33" x14ac:dyDescent="0.15">
      <c r="AC2977" t="e">
        <f t="shared" si="270"/>
        <v>#N/A</v>
      </c>
      <c r="AE2977" t="e">
        <f t="shared" si="271"/>
        <v>#N/A</v>
      </c>
      <c r="AG2977" t="e">
        <f t="shared" si="272"/>
        <v>#N/A</v>
      </c>
    </row>
    <row r="2978" spans="29:33" x14ac:dyDescent="0.15">
      <c r="AC2978" t="e">
        <f t="shared" si="270"/>
        <v>#N/A</v>
      </c>
      <c r="AE2978" t="e">
        <f t="shared" si="271"/>
        <v>#N/A</v>
      </c>
      <c r="AG2978" t="e">
        <f t="shared" si="272"/>
        <v>#N/A</v>
      </c>
    </row>
    <row r="2979" spans="29:33" x14ac:dyDescent="0.15">
      <c r="AC2979" t="e">
        <f t="shared" si="270"/>
        <v>#N/A</v>
      </c>
      <c r="AE2979" t="e">
        <f t="shared" si="271"/>
        <v>#N/A</v>
      </c>
      <c r="AG2979" t="e">
        <f t="shared" si="272"/>
        <v>#N/A</v>
      </c>
    </row>
    <row r="2980" spans="29:33" x14ac:dyDescent="0.15">
      <c r="AC2980" t="e">
        <f t="shared" si="270"/>
        <v>#N/A</v>
      </c>
      <c r="AE2980" t="e">
        <f t="shared" si="271"/>
        <v>#N/A</v>
      </c>
      <c r="AG2980" t="e">
        <f t="shared" si="272"/>
        <v>#N/A</v>
      </c>
    </row>
    <row r="2981" spans="29:33" x14ac:dyDescent="0.15">
      <c r="AC2981" t="e">
        <f t="shared" si="270"/>
        <v>#N/A</v>
      </c>
      <c r="AE2981" t="e">
        <f t="shared" si="271"/>
        <v>#N/A</v>
      </c>
      <c r="AG2981" t="e">
        <f t="shared" si="272"/>
        <v>#N/A</v>
      </c>
    </row>
    <row r="2982" spans="29:33" x14ac:dyDescent="0.15">
      <c r="AC2982" t="e">
        <f t="shared" si="270"/>
        <v>#N/A</v>
      </c>
      <c r="AE2982" t="e">
        <f t="shared" si="271"/>
        <v>#N/A</v>
      </c>
      <c r="AG2982" t="e">
        <f t="shared" si="272"/>
        <v>#N/A</v>
      </c>
    </row>
    <row r="2983" spans="29:33" x14ac:dyDescent="0.15">
      <c r="AC2983" t="e">
        <f t="shared" si="270"/>
        <v>#N/A</v>
      </c>
      <c r="AE2983" t="e">
        <f t="shared" si="271"/>
        <v>#N/A</v>
      </c>
      <c r="AG2983" t="e">
        <f t="shared" si="272"/>
        <v>#N/A</v>
      </c>
    </row>
    <row r="2984" spans="29:33" x14ac:dyDescent="0.15">
      <c r="AC2984" t="e">
        <f t="shared" si="270"/>
        <v>#N/A</v>
      </c>
      <c r="AE2984" t="e">
        <f t="shared" si="271"/>
        <v>#N/A</v>
      </c>
      <c r="AG2984" t="e">
        <f t="shared" si="272"/>
        <v>#N/A</v>
      </c>
    </row>
    <row r="2985" spans="29:33" x14ac:dyDescent="0.15">
      <c r="AC2985" t="e">
        <f t="shared" si="270"/>
        <v>#N/A</v>
      </c>
      <c r="AE2985" t="e">
        <f t="shared" si="271"/>
        <v>#N/A</v>
      </c>
      <c r="AG2985" t="e">
        <f t="shared" si="272"/>
        <v>#N/A</v>
      </c>
    </row>
    <row r="2986" spans="29:33" x14ac:dyDescent="0.15">
      <c r="AC2986" t="e">
        <f t="shared" si="270"/>
        <v>#N/A</v>
      </c>
      <c r="AE2986" t="e">
        <f t="shared" si="271"/>
        <v>#N/A</v>
      </c>
      <c r="AG2986" t="e">
        <f t="shared" si="272"/>
        <v>#N/A</v>
      </c>
    </row>
    <row r="2987" spans="29:33" x14ac:dyDescent="0.15">
      <c r="AC2987" t="e">
        <f t="shared" si="270"/>
        <v>#N/A</v>
      </c>
      <c r="AE2987" t="e">
        <f t="shared" si="271"/>
        <v>#N/A</v>
      </c>
      <c r="AG2987" t="e">
        <f t="shared" si="272"/>
        <v>#N/A</v>
      </c>
    </row>
    <row r="2988" spans="29:33" x14ac:dyDescent="0.15">
      <c r="AC2988" t="e">
        <f t="shared" si="270"/>
        <v>#N/A</v>
      </c>
      <c r="AE2988" t="e">
        <f t="shared" si="271"/>
        <v>#N/A</v>
      </c>
      <c r="AG2988" t="e">
        <f t="shared" si="272"/>
        <v>#N/A</v>
      </c>
    </row>
    <row r="2989" spans="29:33" x14ac:dyDescent="0.15">
      <c r="AC2989" t="e">
        <f t="shared" si="270"/>
        <v>#N/A</v>
      </c>
      <c r="AE2989" t="e">
        <f t="shared" si="271"/>
        <v>#N/A</v>
      </c>
      <c r="AG2989" t="e">
        <f t="shared" si="272"/>
        <v>#N/A</v>
      </c>
    </row>
    <row r="2990" spans="29:33" x14ac:dyDescent="0.15">
      <c r="AC2990" t="e">
        <f t="shared" si="270"/>
        <v>#N/A</v>
      </c>
      <c r="AE2990" t="e">
        <f t="shared" si="271"/>
        <v>#N/A</v>
      </c>
      <c r="AG2990" t="e">
        <f t="shared" si="272"/>
        <v>#N/A</v>
      </c>
    </row>
    <row r="2991" spans="29:33" x14ac:dyDescent="0.15">
      <c r="AC2991" t="e">
        <f t="shared" si="270"/>
        <v>#N/A</v>
      </c>
      <c r="AE2991" t="e">
        <f t="shared" si="271"/>
        <v>#N/A</v>
      </c>
      <c r="AG2991" t="e">
        <f t="shared" si="272"/>
        <v>#N/A</v>
      </c>
    </row>
    <row r="2992" spans="29:33" x14ac:dyDescent="0.15">
      <c r="AC2992" t="e">
        <f t="shared" si="270"/>
        <v>#N/A</v>
      </c>
      <c r="AE2992" t="e">
        <f t="shared" si="271"/>
        <v>#N/A</v>
      </c>
      <c r="AG2992" t="e">
        <f t="shared" si="272"/>
        <v>#N/A</v>
      </c>
    </row>
    <row r="2993" spans="29:33" x14ac:dyDescent="0.15">
      <c r="AC2993" t="e">
        <f t="shared" si="270"/>
        <v>#N/A</v>
      </c>
      <c r="AE2993" t="e">
        <f t="shared" si="271"/>
        <v>#N/A</v>
      </c>
      <c r="AG2993" t="e">
        <f t="shared" si="272"/>
        <v>#N/A</v>
      </c>
    </row>
    <row r="2994" spans="29:33" x14ac:dyDescent="0.15">
      <c r="AC2994" t="e">
        <f t="shared" si="270"/>
        <v>#N/A</v>
      </c>
      <c r="AE2994" t="e">
        <f t="shared" si="271"/>
        <v>#N/A</v>
      </c>
      <c r="AG2994" t="e">
        <f t="shared" si="272"/>
        <v>#N/A</v>
      </c>
    </row>
    <row r="2995" spans="29:33" x14ac:dyDescent="0.15">
      <c r="AC2995" t="e">
        <f t="shared" si="270"/>
        <v>#N/A</v>
      </c>
      <c r="AE2995" t="e">
        <f t="shared" si="271"/>
        <v>#N/A</v>
      </c>
      <c r="AG2995" t="e">
        <f t="shared" si="272"/>
        <v>#N/A</v>
      </c>
    </row>
    <row r="2996" spans="29:33" x14ac:dyDescent="0.15">
      <c r="AC2996" t="e">
        <f t="shared" si="270"/>
        <v>#N/A</v>
      </c>
      <c r="AE2996" t="e">
        <f t="shared" si="271"/>
        <v>#N/A</v>
      </c>
      <c r="AG2996" t="e">
        <f t="shared" si="272"/>
        <v>#N/A</v>
      </c>
    </row>
    <row r="2997" spans="29:33" x14ac:dyDescent="0.15">
      <c r="AC2997" t="e">
        <f t="shared" si="270"/>
        <v>#N/A</v>
      </c>
      <c r="AE2997" t="e">
        <f t="shared" si="271"/>
        <v>#N/A</v>
      </c>
      <c r="AG2997" t="e">
        <f t="shared" si="272"/>
        <v>#N/A</v>
      </c>
    </row>
    <row r="2998" spans="29:33" x14ac:dyDescent="0.15">
      <c r="AC2998" t="e">
        <f t="shared" si="270"/>
        <v>#N/A</v>
      </c>
      <c r="AE2998" t="e">
        <f t="shared" si="271"/>
        <v>#N/A</v>
      </c>
      <c r="AG2998" t="e">
        <f t="shared" si="272"/>
        <v>#N/A</v>
      </c>
    </row>
    <row r="2999" spans="29:33" x14ac:dyDescent="0.15">
      <c r="AC2999" t="e">
        <f t="shared" si="270"/>
        <v>#N/A</v>
      </c>
      <c r="AE2999" t="e">
        <f t="shared" si="271"/>
        <v>#N/A</v>
      </c>
      <c r="AG2999" t="e">
        <f t="shared" si="272"/>
        <v>#N/A</v>
      </c>
    </row>
    <row r="3000" spans="29:33" x14ac:dyDescent="0.15">
      <c r="AC3000" t="e">
        <f t="shared" si="270"/>
        <v>#N/A</v>
      </c>
      <c r="AE3000" t="e">
        <f t="shared" si="271"/>
        <v>#N/A</v>
      </c>
      <c r="AG3000" t="e">
        <f t="shared" si="272"/>
        <v>#N/A</v>
      </c>
    </row>
    <row r="3001" spans="29:33" x14ac:dyDescent="0.15">
      <c r="AC3001" t="e">
        <f t="shared" si="270"/>
        <v>#N/A</v>
      </c>
      <c r="AE3001" t="e">
        <f t="shared" si="271"/>
        <v>#N/A</v>
      </c>
      <c r="AG3001" t="e">
        <f t="shared" si="272"/>
        <v>#N/A</v>
      </c>
    </row>
    <row r="3002" spans="29:33" x14ac:dyDescent="0.15">
      <c r="AC3002" t="e">
        <f t="shared" si="270"/>
        <v>#N/A</v>
      </c>
      <c r="AE3002" t="e">
        <f t="shared" si="271"/>
        <v>#N/A</v>
      </c>
      <c r="AG3002" t="e">
        <f t="shared" si="272"/>
        <v>#N/A</v>
      </c>
    </row>
    <row r="3003" spans="29:33" x14ac:dyDescent="0.15">
      <c r="AC3003" t="e">
        <f t="shared" si="270"/>
        <v>#N/A</v>
      </c>
      <c r="AE3003" t="e">
        <f t="shared" si="271"/>
        <v>#N/A</v>
      </c>
      <c r="AG3003" t="e">
        <f t="shared" si="272"/>
        <v>#N/A</v>
      </c>
    </row>
    <row r="3004" spans="29:33" x14ac:dyDescent="0.15">
      <c r="AC3004" t="e">
        <f t="shared" si="270"/>
        <v>#N/A</v>
      </c>
      <c r="AE3004" t="e">
        <f t="shared" si="271"/>
        <v>#N/A</v>
      </c>
      <c r="AG3004" t="e">
        <f t="shared" si="272"/>
        <v>#N/A</v>
      </c>
    </row>
    <row r="3005" spans="29:33" x14ac:dyDescent="0.15">
      <c r="AC3005" t="e">
        <f t="shared" si="270"/>
        <v>#N/A</v>
      </c>
      <c r="AE3005" t="e">
        <f t="shared" si="271"/>
        <v>#N/A</v>
      </c>
      <c r="AG3005" t="e">
        <f t="shared" si="272"/>
        <v>#N/A</v>
      </c>
    </row>
    <row r="3006" spans="29:33" x14ac:dyDescent="0.15">
      <c r="AC3006" t="e">
        <f t="shared" si="270"/>
        <v>#N/A</v>
      </c>
      <c r="AE3006" t="e">
        <f t="shared" si="271"/>
        <v>#N/A</v>
      </c>
      <c r="AG3006" t="e">
        <f t="shared" si="272"/>
        <v>#N/A</v>
      </c>
    </row>
    <row r="3007" spans="29:33" x14ac:dyDescent="0.15">
      <c r="AC3007" t="e">
        <f t="shared" si="270"/>
        <v>#N/A</v>
      </c>
      <c r="AE3007" t="e">
        <f t="shared" si="271"/>
        <v>#N/A</v>
      </c>
      <c r="AG3007" t="e">
        <f t="shared" si="272"/>
        <v>#N/A</v>
      </c>
    </row>
    <row r="3008" spans="29:33" x14ac:dyDescent="0.15">
      <c r="AC3008" t="e">
        <f t="shared" si="270"/>
        <v>#N/A</v>
      </c>
      <c r="AE3008" t="e">
        <f t="shared" si="271"/>
        <v>#N/A</v>
      </c>
      <c r="AG3008" t="e">
        <f t="shared" si="272"/>
        <v>#N/A</v>
      </c>
    </row>
    <row r="3009" spans="29:33" x14ac:dyDescent="0.15">
      <c r="AC3009" t="e">
        <f t="shared" si="270"/>
        <v>#N/A</v>
      </c>
      <c r="AE3009" t="e">
        <f t="shared" si="271"/>
        <v>#N/A</v>
      </c>
      <c r="AG3009" t="e">
        <f t="shared" si="272"/>
        <v>#N/A</v>
      </c>
    </row>
    <row r="3010" spans="29:33" x14ac:dyDescent="0.15">
      <c r="AC3010" t="e">
        <f t="shared" si="270"/>
        <v>#N/A</v>
      </c>
      <c r="AE3010" t="e">
        <f t="shared" si="271"/>
        <v>#N/A</v>
      </c>
      <c r="AG3010" t="e">
        <f t="shared" si="272"/>
        <v>#N/A</v>
      </c>
    </row>
    <row r="3011" spans="29:33" x14ac:dyDescent="0.15">
      <c r="AC3011" t="e">
        <f t="shared" ref="AC3011:AC3074" si="273">VLOOKUP(AB3011, $E$2:$F$724,2, FALSE)</f>
        <v>#N/A</v>
      </c>
      <c r="AE3011" t="e">
        <f t="shared" ref="AE3011:AE3074" si="274">VLOOKUP(AD3011, $E$2:$F$724,2, FALSE)</f>
        <v>#N/A</v>
      </c>
      <c r="AG3011" t="e">
        <f t="shared" ref="AG3011:AG3074" si="275">VLOOKUP(AF3011, $E$2:$F$724,2, FALSE)</f>
        <v>#N/A</v>
      </c>
    </row>
    <row r="3012" spans="29:33" x14ac:dyDescent="0.15">
      <c r="AC3012" t="e">
        <f t="shared" si="273"/>
        <v>#N/A</v>
      </c>
      <c r="AE3012" t="e">
        <f t="shared" si="274"/>
        <v>#N/A</v>
      </c>
      <c r="AG3012" t="e">
        <f t="shared" si="275"/>
        <v>#N/A</v>
      </c>
    </row>
    <row r="3013" spans="29:33" x14ac:dyDescent="0.15">
      <c r="AC3013" t="e">
        <f t="shared" si="273"/>
        <v>#N/A</v>
      </c>
      <c r="AE3013" t="e">
        <f t="shared" si="274"/>
        <v>#N/A</v>
      </c>
      <c r="AG3013" t="e">
        <f t="shared" si="275"/>
        <v>#N/A</v>
      </c>
    </row>
    <row r="3014" spans="29:33" x14ac:dyDescent="0.15">
      <c r="AC3014" t="e">
        <f t="shared" si="273"/>
        <v>#N/A</v>
      </c>
      <c r="AE3014" t="e">
        <f t="shared" si="274"/>
        <v>#N/A</v>
      </c>
      <c r="AG3014" t="e">
        <f t="shared" si="275"/>
        <v>#N/A</v>
      </c>
    </row>
    <row r="3015" spans="29:33" x14ac:dyDescent="0.15">
      <c r="AC3015" t="e">
        <f t="shared" si="273"/>
        <v>#N/A</v>
      </c>
      <c r="AE3015" t="e">
        <f t="shared" si="274"/>
        <v>#N/A</v>
      </c>
      <c r="AG3015" t="e">
        <f t="shared" si="275"/>
        <v>#N/A</v>
      </c>
    </row>
    <row r="3016" spans="29:33" x14ac:dyDescent="0.15">
      <c r="AC3016" t="e">
        <f t="shared" si="273"/>
        <v>#N/A</v>
      </c>
      <c r="AE3016" t="e">
        <f t="shared" si="274"/>
        <v>#N/A</v>
      </c>
      <c r="AG3016" t="e">
        <f t="shared" si="275"/>
        <v>#N/A</v>
      </c>
    </row>
    <row r="3017" spans="29:33" x14ac:dyDescent="0.15">
      <c r="AC3017" t="e">
        <f t="shared" si="273"/>
        <v>#N/A</v>
      </c>
      <c r="AE3017" t="e">
        <f t="shared" si="274"/>
        <v>#N/A</v>
      </c>
      <c r="AG3017" t="e">
        <f t="shared" si="275"/>
        <v>#N/A</v>
      </c>
    </row>
    <row r="3018" spans="29:33" x14ac:dyDescent="0.15">
      <c r="AC3018" t="e">
        <f t="shared" si="273"/>
        <v>#N/A</v>
      </c>
      <c r="AE3018" t="e">
        <f t="shared" si="274"/>
        <v>#N/A</v>
      </c>
      <c r="AG3018" t="e">
        <f t="shared" si="275"/>
        <v>#N/A</v>
      </c>
    </row>
    <row r="3019" spans="29:33" x14ac:dyDescent="0.15">
      <c r="AC3019" t="e">
        <f t="shared" si="273"/>
        <v>#N/A</v>
      </c>
      <c r="AE3019" t="e">
        <f t="shared" si="274"/>
        <v>#N/A</v>
      </c>
      <c r="AG3019" t="e">
        <f t="shared" si="275"/>
        <v>#N/A</v>
      </c>
    </row>
    <row r="3020" spans="29:33" x14ac:dyDescent="0.15">
      <c r="AC3020" t="e">
        <f t="shared" si="273"/>
        <v>#N/A</v>
      </c>
      <c r="AE3020" t="e">
        <f t="shared" si="274"/>
        <v>#N/A</v>
      </c>
      <c r="AG3020" t="e">
        <f t="shared" si="275"/>
        <v>#N/A</v>
      </c>
    </row>
    <row r="3021" spans="29:33" x14ac:dyDescent="0.15">
      <c r="AC3021" t="e">
        <f t="shared" si="273"/>
        <v>#N/A</v>
      </c>
      <c r="AE3021" t="e">
        <f t="shared" si="274"/>
        <v>#N/A</v>
      </c>
      <c r="AG3021" t="e">
        <f t="shared" si="275"/>
        <v>#N/A</v>
      </c>
    </row>
    <row r="3022" spans="29:33" x14ac:dyDescent="0.15">
      <c r="AC3022" t="e">
        <f t="shared" si="273"/>
        <v>#N/A</v>
      </c>
      <c r="AE3022" t="e">
        <f t="shared" si="274"/>
        <v>#N/A</v>
      </c>
      <c r="AG3022" t="e">
        <f t="shared" si="275"/>
        <v>#N/A</v>
      </c>
    </row>
    <row r="3023" spans="29:33" x14ac:dyDescent="0.15">
      <c r="AC3023" t="e">
        <f t="shared" si="273"/>
        <v>#N/A</v>
      </c>
      <c r="AE3023" t="e">
        <f t="shared" si="274"/>
        <v>#N/A</v>
      </c>
      <c r="AG3023" t="e">
        <f t="shared" si="275"/>
        <v>#N/A</v>
      </c>
    </row>
    <row r="3024" spans="29:33" x14ac:dyDescent="0.15">
      <c r="AC3024" t="e">
        <f t="shared" si="273"/>
        <v>#N/A</v>
      </c>
      <c r="AE3024" t="e">
        <f t="shared" si="274"/>
        <v>#N/A</v>
      </c>
      <c r="AG3024" t="e">
        <f t="shared" si="275"/>
        <v>#N/A</v>
      </c>
    </row>
    <row r="3025" spans="29:33" x14ac:dyDescent="0.15">
      <c r="AC3025" t="e">
        <f t="shared" si="273"/>
        <v>#N/A</v>
      </c>
      <c r="AE3025" t="e">
        <f t="shared" si="274"/>
        <v>#N/A</v>
      </c>
      <c r="AG3025" t="e">
        <f t="shared" si="275"/>
        <v>#N/A</v>
      </c>
    </row>
    <row r="3026" spans="29:33" x14ac:dyDescent="0.15">
      <c r="AC3026" t="e">
        <f t="shared" si="273"/>
        <v>#N/A</v>
      </c>
      <c r="AE3026" t="e">
        <f t="shared" si="274"/>
        <v>#N/A</v>
      </c>
      <c r="AG3026" t="e">
        <f t="shared" si="275"/>
        <v>#N/A</v>
      </c>
    </row>
    <row r="3027" spans="29:33" x14ac:dyDescent="0.15">
      <c r="AC3027" t="e">
        <f t="shared" si="273"/>
        <v>#N/A</v>
      </c>
      <c r="AE3027" t="e">
        <f t="shared" si="274"/>
        <v>#N/A</v>
      </c>
      <c r="AG3027" t="e">
        <f t="shared" si="275"/>
        <v>#N/A</v>
      </c>
    </row>
    <row r="3028" spans="29:33" x14ac:dyDescent="0.15">
      <c r="AC3028" t="e">
        <f t="shared" si="273"/>
        <v>#N/A</v>
      </c>
      <c r="AE3028" t="e">
        <f t="shared" si="274"/>
        <v>#N/A</v>
      </c>
      <c r="AG3028" t="e">
        <f t="shared" si="275"/>
        <v>#N/A</v>
      </c>
    </row>
    <row r="3029" spans="29:33" x14ac:dyDescent="0.15">
      <c r="AC3029" t="e">
        <f t="shared" si="273"/>
        <v>#N/A</v>
      </c>
      <c r="AE3029" t="e">
        <f t="shared" si="274"/>
        <v>#N/A</v>
      </c>
      <c r="AG3029" t="e">
        <f t="shared" si="275"/>
        <v>#N/A</v>
      </c>
    </row>
    <row r="3030" spans="29:33" x14ac:dyDescent="0.15">
      <c r="AC3030" t="e">
        <f t="shared" si="273"/>
        <v>#N/A</v>
      </c>
      <c r="AE3030" t="e">
        <f t="shared" si="274"/>
        <v>#N/A</v>
      </c>
      <c r="AG3030" t="e">
        <f t="shared" si="275"/>
        <v>#N/A</v>
      </c>
    </row>
    <row r="3031" spans="29:33" x14ac:dyDescent="0.15">
      <c r="AC3031" t="e">
        <f t="shared" si="273"/>
        <v>#N/A</v>
      </c>
      <c r="AE3031" t="e">
        <f t="shared" si="274"/>
        <v>#N/A</v>
      </c>
      <c r="AG3031" t="e">
        <f t="shared" si="275"/>
        <v>#N/A</v>
      </c>
    </row>
    <row r="3032" spans="29:33" x14ac:dyDescent="0.15">
      <c r="AC3032" t="e">
        <f t="shared" si="273"/>
        <v>#N/A</v>
      </c>
      <c r="AE3032" t="e">
        <f t="shared" si="274"/>
        <v>#N/A</v>
      </c>
      <c r="AG3032" t="e">
        <f t="shared" si="275"/>
        <v>#N/A</v>
      </c>
    </row>
    <row r="3033" spans="29:33" x14ac:dyDescent="0.15">
      <c r="AC3033" t="e">
        <f t="shared" si="273"/>
        <v>#N/A</v>
      </c>
      <c r="AE3033" t="e">
        <f t="shared" si="274"/>
        <v>#N/A</v>
      </c>
      <c r="AG3033" t="e">
        <f t="shared" si="275"/>
        <v>#N/A</v>
      </c>
    </row>
    <row r="3034" spans="29:33" x14ac:dyDescent="0.15">
      <c r="AC3034" t="e">
        <f t="shared" si="273"/>
        <v>#N/A</v>
      </c>
      <c r="AE3034" t="e">
        <f t="shared" si="274"/>
        <v>#N/A</v>
      </c>
      <c r="AG3034" t="e">
        <f t="shared" si="275"/>
        <v>#N/A</v>
      </c>
    </row>
    <row r="3035" spans="29:33" x14ac:dyDescent="0.15">
      <c r="AC3035" t="e">
        <f t="shared" si="273"/>
        <v>#N/A</v>
      </c>
      <c r="AE3035" t="e">
        <f t="shared" si="274"/>
        <v>#N/A</v>
      </c>
      <c r="AG3035" t="e">
        <f t="shared" si="275"/>
        <v>#N/A</v>
      </c>
    </row>
    <row r="3036" spans="29:33" x14ac:dyDescent="0.15">
      <c r="AC3036" t="e">
        <f t="shared" si="273"/>
        <v>#N/A</v>
      </c>
      <c r="AE3036" t="e">
        <f t="shared" si="274"/>
        <v>#N/A</v>
      </c>
      <c r="AG3036" t="e">
        <f t="shared" si="275"/>
        <v>#N/A</v>
      </c>
    </row>
    <row r="3037" spans="29:33" x14ac:dyDescent="0.15">
      <c r="AC3037" t="e">
        <f t="shared" si="273"/>
        <v>#N/A</v>
      </c>
      <c r="AE3037" t="e">
        <f t="shared" si="274"/>
        <v>#N/A</v>
      </c>
      <c r="AG3037" t="e">
        <f t="shared" si="275"/>
        <v>#N/A</v>
      </c>
    </row>
    <row r="3038" spans="29:33" x14ac:dyDescent="0.15">
      <c r="AC3038" t="e">
        <f t="shared" si="273"/>
        <v>#N/A</v>
      </c>
      <c r="AE3038" t="e">
        <f t="shared" si="274"/>
        <v>#N/A</v>
      </c>
      <c r="AG3038" t="e">
        <f t="shared" si="275"/>
        <v>#N/A</v>
      </c>
    </row>
    <row r="3039" spans="29:33" x14ac:dyDescent="0.15">
      <c r="AC3039" t="e">
        <f t="shared" si="273"/>
        <v>#N/A</v>
      </c>
      <c r="AE3039" t="e">
        <f t="shared" si="274"/>
        <v>#N/A</v>
      </c>
      <c r="AG3039" t="e">
        <f t="shared" si="275"/>
        <v>#N/A</v>
      </c>
    </row>
    <row r="3040" spans="29:33" x14ac:dyDescent="0.15">
      <c r="AC3040" t="e">
        <f t="shared" si="273"/>
        <v>#N/A</v>
      </c>
      <c r="AE3040" t="e">
        <f t="shared" si="274"/>
        <v>#N/A</v>
      </c>
      <c r="AG3040" t="e">
        <f t="shared" si="275"/>
        <v>#N/A</v>
      </c>
    </row>
    <row r="3041" spans="29:33" x14ac:dyDescent="0.15">
      <c r="AC3041" t="e">
        <f t="shared" si="273"/>
        <v>#N/A</v>
      </c>
      <c r="AE3041" t="e">
        <f t="shared" si="274"/>
        <v>#N/A</v>
      </c>
      <c r="AG3041" t="e">
        <f t="shared" si="275"/>
        <v>#N/A</v>
      </c>
    </row>
    <row r="3042" spans="29:33" x14ac:dyDescent="0.15">
      <c r="AC3042" t="e">
        <f t="shared" si="273"/>
        <v>#N/A</v>
      </c>
      <c r="AE3042" t="e">
        <f t="shared" si="274"/>
        <v>#N/A</v>
      </c>
      <c r="AG3042" t="e">
        <f t="shared" si="275"/>
        <v>#N/A</v>
      </c>
    </row>
    <row r="3043" spans="29:33" x14ac:dyDescent="0.15">
      <c r="AC3043" t="e">
        <f t="shared" si="273"/>
        <v>#N/A</v>
      </c>
      <c r="AE3043" t="e">
        <f t="shared" si="274"/>
        <v>#N/A</v>
      </c>
      <c r="AG3043" t="e">
        <f t="shared" si="275"/>
        <v>#N/A</v>
      </c>
    </row>
    <row r="3044" spans="29:33" x14ac:dyDescent="0.15">
      <c r="AC3044" t="e">
        <f t="shared" si="273"/>
        <v>#N/A</v>
      </c>
      <c r="AE3044" t="e">
        <f t="shared" si="274"/>
        <v>#N/A</v>
      </c>
      <c r="AG3044" t="e">
        <f t="shared" si="275"/>
        <v>#N/A</v>
      </c>
    </row>
    <row r="3045" spans="29:33" x14ac:dyDescent="0.15">
      <c r="AC3045" t="e">
        <f t="shared" si="273"/>
        <v>#N/A</v>
      </c>
      <c r="AE3045" t="e">
        <f t="shared" si="274"/>
        <v>#N/A</v>
      </c>
      <c r="AG3045" t="e">
        <f t="shared" si="275"/>
        <v>#N/A</v>
      </c>
    </row>
    <row r="3046" spans="29:33" x14ac:dyDescent="0.15">
      <c r="AC3046" t="e">
        <f t="shared" si="273"/>
        <v>#N/A</v>
      </c>
      <c r="AE3046" t="e">
        <f t="shared" si="274"/>
        <v>#N/A</v>
      </c>
      <c r="AG3046" t="e">
        <f t="shared" si="275"/>
        <v>#N/A</v>
      </c>
    </row>
    <row r="3047" spans="29:33" x14ac:dyDescent="0.15">
      <c r="AC3047" t="e">
        <f t="shared" si="273"/>
        <v>#N/A</v>
      </c>
      <c r="AE3047" t="e">
        <f t="shared" si="274"/>
        <v>#N/A</v>
      </c>
      <c r="AG3047" t="e">
        <f t="shared" si="275"/>
        <v>#N/A</v>
      </c>
    </row>
    <row r="3048" spans="29:33" x14ac:dyDescent="0.15">
      <c r="AC3048" t="e">
        <f t="shared" si="273"/>
        <v>#N/A</v>
      </c>
      <c r="AE3048" t="e">
        <f t="shared" si="274"/>
        <v>#N/A</v>
      </c>
      <c r="AG3048" t="e">
        <f t="shared" si="275"/>
        <v>#N/A</v>
      </c>
    </row>
    <row r="3049" spans="29:33" x14ac:dyDescent="0.15">
      <c r="AC3049" t="e">
        <f t="shared" si="273"/>
        <v>#N/A</v>
      </c>
      <c r="AE3049" t="e">
        <f t="shared" si="274"/>
        <v>#N/A</v>
      </c>
      <c r="AG3049" t="e">
        <f t="shared" si="275"/>
        <v>#N/A</v>
      </c>
    </row>
    <row r="3050" spans="29:33" x14ac:dyDescent="0.15">
      <c r="AC3050" t="e">
        <f t="shared" si="273"/>
        <v>#N/A</v>
      </c>
      <c r="AE3050" t="e">
        <f t="shared" si="274"/>
        <v>#N/A</v>
      </c>
      <c r="AG3050" t="e">
        <f t="shared" si="275"/>
        <v>#N/A</v>
      </c>
    </row>
    <row r="3051" spans="29:33" x14ac:dyDescent="0.15">
      <c r="AC3051" t="e">
        <f t="shared" si="273"/>
        <v>#N/A</v>
      </c>
      <c r="AE3051" t="e">
        <f t="shared" si="274"/>
        <v>#N/A</v>
      </c>
      <c r="AG3051" t="e">
        <f t="shared" si="275"/>
        <v>#N/A</v>
      </c>
    </row>
    <row r="3052" spans="29:33" x14ac:dyDescent="0.15">
      <c r="AC3052" t="e">
        <f t="shared" si="273"/>
        <v>#N/A</v>
      </c>
      <c r="AE3052" t="e">
        <f t="shared" si="274"/>
        <v>#N/A</v>
      </c>
      <c r="AG3052" t="e">
        <f t="shared" si="275"/>
        <v>#N/A</v>
      </c>
    </row>
    <row r="3053" spans="29:33" x14ac:dyDescent="0.15">
      <c r="AC3053" t="e">
        <f t="shared" si="273"/>
        <v>#N/A</v>
      </c>
      <c r="AE3053" t="e">
        <f t="shared" si="274"/>
        <v>#N/A</v>
      </c>
      <c r="AG3053" t="e">
        <f t="shared" si="275"/>
        <v>#N/A</v>
      </c>
    </row>
    <row r="3054" spans="29:33" x14ac:dyDescent="0.15">
      <c r="AC3054" t="e">
        <f t="shared" si="273"/>
        <v>#N/A</v>
      </c>
      <c r="AE3054" t="e">
        <f t="shared" si="274"/>
        <v>#N/A</v>
      </c>
      <c r="AG3054" t="e">
        <f t="shared" si="275"/>
        <v>#N/A</v>
      </c>
    </row>
    <row r="3055" spans="29:33" x14ac:dyDescent="0.15">
      <c r="AC3055" t="e">
        <f t="shared" si="273"/>
        <v>#N/A</v>
      </c>
      <c r="AE3055" t="e">
        <f t="shared" si="274"/>
        <v>#N/A</v>
      </c>
      <c r="AG3055" t="e">
        <f t="shared" si="275"/>
        <v>#N/A</v>
      </c>
    </row>
    <row r="3056" spans="29:33" x14ac:dyDescent="0.15">
      <c r="AC3056" t="e">
        <f t="shared" si="273"/>
        <v>#N/A</v>
      </c>
      <c r="AE3056" t="e">
        <f t="shared" si="274"/>
        <v>#N/A</v>
      </c>
      <c r="AG3056" t="e">
        <f t="shared" si="275"/>
        <v>#N/A</v>
      </c>
    </row>
    <row r="3057" spans="29:33" x14ac:dyDescent="0.15">
      <c r="AC3057" t="e">
        <f t="shared" si="273"/>
        <v>#N/A</v>
      </c>
      <c r="AE3057" t="e">
        <f t="shared" si="274"/>
        <v>#N/A</v>
      </c>
      <c r="AG3057" t="e">
        <f t="shared" si="275"/>
        <v>#N/A</v>
      </c>
    </row>
    <row r="3058" spans="29:33" x14ac:dyDescent="0.15">
      <c r="AC3058" t="e">
        <f t="shared" si="273"/>
        <v>#N/A</v>
      </c>
      <c r="AE3058" t="e">
        <f t="shared" si="274"/>
        <v>#N/A</v>
      </c>
      <c r="AG3058" t="e">
        <f t="shared" si="275"/>
        <v>#N/A</v>
      </c>
    </row>
    <row r="3059" spans="29:33" x14ac:dyDescent="0.15">
      <c r="AC3059" t="e">
        <f t="shared" si="273"/>
        <v>#N/A</v>
      </c>
      <c r="AE3059" t="e">
        <f t="shared" si="274"/>
        <v>#N/A</v>
      </c>
      <c r="AG3059" t="e">
        <f t="shared" si="275"/>
        <v>#N/A</v>
      </c>
    </row>
    <row r="3060" spans="29:33" x14ac:dyDescent="0.15">
      <c r="AC3060" t="e">
        <f t="shared" si="273"/>
        <v>#N/A</v>
      </c>
      <c r="AE3060" t="e">
        <f t="shared" si="274"/>
        <v>#N/A</v>
      </c>
      <c r="AG3060" t="e">
        <f t="shared" si="275"/>
        <v>#N/A</v>
      </c>
    </row>
    <row r="3061" spans="29:33" x14ac:dyDescent="0.15">
      <c r="AC3061" t="e">
        <f t="shared" si="273"/>
        <v>#N/A</v>
      </c>
      <c r="AE3061" t="e">
        <f t="shared" si="274"/>
        <v>#N/A</v>
      </c>
      <c r="AG3061" t="e">
        <f t="shared" si="275"/>
        <v>#N/A</v>
      </c>
    </row>
    <row r="3062" spans="29:33" x14ac:dyDescent="0.15">
      <c r="AC3062" t="e">
        <f t="shared" si="273"/>
        <v>#N/A</v>
      </c>
      <c r="AE3062" t="e">
        <f t="shared" si="274"/>
        <v>#N/A</v>
      </c>
      <c r="AG3062" t="e">
        <f t="shared" si="275"/>
        <v>#N/A</v>
      </c>
    </row>
    <row r="3063" spans="29:33" x14ac:dyDescent="0.15">
      <c r="AC3063" t="e">
        <f t="shared" si="273"/>
        <v>#N/A</v>
      </c>
      <c r="AE3063" t="e">
        <f t="shared" si="274"/>
        <v>#N/A</v>
      </c>
      <c r="AG3063" t="e">
        <f t="shared" si="275"/>
        <v>#N/A</v>
      </c>
    </row>
    <row r="3064" spans="29:33" x14ac:dyDescent="0.15">
      <c r="AC3064" t="e">
        <f t="shared" si="273"/>
        <v>#N/A</v>
      </c>
      <c r="AE3064" t="e">
        <f t="shared" si="274"/>
        <v>#N/A</v>
      </c>
      <c r="AG3064" t="e">
        <f t="shared" si="275"/>
        <v>#N/A</v>
      </c>
    </row>
    <row r="3065" spans="29:33" x14ac:dyDescent="0.15">
      <c r="AC3065" t="e">
        <f t="shared" si="273"/>
        <v>#N/A</v>
      </c>
      <c r="AE3065" t="e">
        <f t="shared" si="274"/>
        <v>#N/A</v>
      </c>
      <c r="AG3065" t="e">
        <f t="shared" si="275"/>
        <v>#N/A</v>
      </c>
    </row>
    <row r="3066" spans="29:33" x14ac:dyDescent="0.15">
      <c r="AC3066" t="e">
        <f t="shared" si="273"/>
        <v>#N/A</v>
      </c>
      <c r="AE3066" t="e">
        <f t="shared" si="274"/>
        <v>#N/A</v>
      </c>
      <c r="AG3066" t="e">
        <f t="shared" si="275"/>
        <v>#N/A</v>
      </c>
    </row>
    <row r="3067" spans="29:33" x14ac:dyDescent="0.15">
      <c r="AC3067" t="e">
        <f t="shared" si="273"/>
        <v>#N/A</v>
      </c>
      <c r="AE3067" t="e">
        <f t="shared" si="274"/>
        <v>#N/A</v>
      </c>
      <c r="AG3067" t="e">
        <f t="shared" si="275"/>
        <v>#N/A</v>
      </c>
    </row>
    <row r="3068" spans="29:33" x14ac:dyDescent="0.15">
      <c r="AC3068" t="e">
        <f t="shared" si="273"/>
        <v>#N/A</v>
      </c>
      <c r="AE3068" t="e">
        <f t="shared" si="274"/>
        <v>#N/A</v>
      </c>
      <c r="AG3068" t="e">
        <f t="shared" si="275"/>
        <v>#N/A</v>
      </c>
    </row>
    <row r="3069" spans="29:33" x14ac:dyDescent="0.15">
      <c r="AC3069" t="e">
        <f t="shared" si="273"/>
        <v>#N/A</v>
      </c>
      <c r="AE3069" t="e">
        <f t="shared" si="274"/>
        <v>#N/A</v>
      </c>
      <c r="AG3069" t="e">
        <f t="shared" si="275"/>
        <v>#N/A</v>
      </c>
    </row>
    <row r="3070" spans="29:33" x14ac:dyDescent="0.15">
      <c r="AC3070" t="e">
        <f t="shared" si="273"/>
        <v>#N/A</v>
      </c>
      <c r="AE3070" t="e">
        <f t="shared" si="274"/>
        <v>#N/A</v>
      </c>
      <c r="AG3070" t="e">
        <f t="shared" si="275"/>
        <v>#N/A</v>
      </c>
    </row>
    <row r="3071" spans="29:33" x14ac:dyDescent="0.15">
      <c r="AC3071" t="e">
        <f t="shared" si="273"/>
        <v>#N/A</v>
      </c>
      <c r="AE3071" t="e">
        <f t="shared" si="274"/>
        <v>#N/A</v>
      </c>
      <c r="AG3071" t="e">
        <f t="shared" si="275"/>
        <v>#N/A</v>
      </c>
    </row>
    <row r="3072" spans="29:33" x14ac:dyDescent="0.15">
      <c r="AC3072" t="e">
        <f t="shared" si="273"/>
        <v>#N/A</v>
      </c>
      <c r="AE3072" t="e">
        <f t="shared" si="274"/>
        <v>#N/A</v>
      </c>
      <c r="AG3072" t="e">
        <f t="shared" si="275"/>
        <v>#N/A</v>
      </c>
    </row>
    <row r="3073" spans="29:33" x14ac:dyDescent="0.15">
      <c r="AC3073" t="e">
        <f t="shared" si="273"/>
        <v>#N/A</v>
      </c>
      <c r="AE3073" t="e">
        <f t="shared" si="274"/>
        <v>#N/A</v>
      </c>
      <c r="AG3073" t="e">
        <f t="shared" si="275"/>
        <v>#N/A</v>
      </c>
    </row>
    <row r="3074" spans="29:33" x14ac:dyDescent="0.15">
      <c r="AC3074" t="e">
        <f t="shared" si="273"/>
        <v>#N/A</v>
      </c>
      <c r="AE3074" t="e">
        <f t="shared" si="274"/>
        <v>#N/A</v>
      </c>
      <c r="AG3074" t="e">
        <f t="shared" si="275"/>
        <v>#N/A</v>
      </c>
    </row>
    <row r="3075" spans="29:33" x14ac:dyDescent="0.15">
      <c r="AC3075" t="e">
        <f t="shared" ref="AC3075:AC3138" si="276">VLOOKUP(AB3075, $E$2:$F$724,2, FALSE)</f>
        <v>#N/A</v>
      </c>
      <c r="AE3075" t="e">
        <f t="shared" ref="AE3075:AE3138" si="277">VLOOKUP(AD3075, $E$2:$F$724,2, FALSE)</f>
        <v>#N/A</v>
      </c>
      <c r="AG3075" t="e">
        <f t="shared" ref="AG3075:AG3138" si="278">VLOOKUP(AF3075, $E$2:$F$724,2, FALSE)</f>
        <v>#N/A</v>
      </c>
    </row>
    <row r="3076" spans="29:33" x14ac:dyDescent="0.15">
      <c r="AC3076" t="e">
        <f t="shared" si="276"/>
        <v>#N/A</v>
      </c>
      <c r="AE3076" t="e">
        <f t="shared" si="277"/>
        <v>#N/A</v>
      </c>
      <c r="AG3076" t="e">
        <f t="shared" si="278"/>
        <v>#N/A</v>
      </c>
    </row>
    <row r="3077" spans="29:33" x14ac:dyDescent="0.15">
      <c r="AC3077" t="e">
        <f t="shared" si="276"/>
        <v>#N/A</v>
      </c>
      <c r="AE3077" t="e">
        <f t="shared" si="277"/>
        <v>#N/A</v>
      </c>
      <c r="AG3077" t="e">
        <f t="shared" si="278"/>
        <v>#N/A</v>
      </c>
    </row>
    <row r="3078" spans="29:33" x14ac:dyDescent="0.15">
      <c r="AC3078" t="e">
        <f t="shared" si="276"/>
        <v>#N/A</v>
      </c>
      <c r="AE3078" t="e">
        <f t="shared" si="277"/>
        <v>#N/A</v>
      </c>
      <c r="AG3078" t="e">
        <f t="shared" si="278"/>
        <v>#N/A</v>
      </c>
    </row>
    <row r="3079" spans="29:33" x14ac:dyDescent="0.15">
      <c r="AC3079" t="e">
        <f t="shared" si="276"/>
        <v>#N/A</v>
      </c>
      <c r="AE3079" t="e">
        <f t="shared" si="277"/>
        <v>#N/A</v>
      </c>
      <c r="AG3079" t="e">
        <f t="shared" si="278"/>
        <v>#N/A</v>
      </c>
    </row>
    <row r="3080" spans="29:33" x14ac:dyDescent="0.15">
      <c r="AC3080" t="e">
        <f t="shared" si="276"/>
        <v>#N/A</v>
      </c>
      <c r="AE3080" t="e">
        <f t="shared" si="277"/>
        <v>#N/A</v>
      </c>
      <c r="AG3080" t="e">
        <f t="shared" si="278"/>
        <v>#N/A</v>
      </c>
    </row>
    <row r="3081" spans="29:33" x14ac:dyDescent="0.15">
      <c r="AC3081" t="e">
        <f t="shared" si="276"/>
        <v>#N/A</v>
      </c>
      <c r="AE3081" t="e">
        <f t="shared" si="277"/>
        <v>#N/A</v>
      </c>
      <c r="AG3081" t="e">
        <f t="shared" si="278"/>
        <v>#N/A</v>
      </c>
    </row>
    <row r="3082" spans="29:33" x14ac:dyDescent="0.15">
      <c r="AC3082" t="e">
        <f t="shared" si="276"/>
        <v>#N/A</v>
      </c>
      <c r="AE3082" t="e">
        <f t="shared" si="277"/>
        <v>#N/A</v>
      </c>
      <c r="AG3082" t="e">
        <f t="shared" si="278"/>
        <v>#N/A</v>
      </c>
    </row>
    <row r="3083" spans="29:33" x14ac:dyDescent="0.15">
      <c r="AC3083" t="e">
        <f t="shared" si="276"/>
        <v>#N/A</v>
      </c>
      <c r="AE3083" t="e">
        <f t="shared" si="277"/>
        <v>#N/A</v>
      </c>
      <c r="AG3083" t="e">
        <f t="shared" si="278"/>
        <v>#N/A</v>
      </c>
    </row>
    <row r="3084" spans="29:33" x14ac:dyDescent="0.15">
      <c r="AC3084" t="e">
        <f t="shared" si="276"/>
        <v>#N/A</v>
      </c>
      <c r="AE3084" t="e">
        <f t="shared" si="277"/>
        <v>#N/A</v>
      </c>
      <c r="AG3084" t="e">
        <f t="shared" si="278"/>
        <v>#N/A</v>
      </c>
    </row>
    <row r="3085" spans="29:33" x14ac:dyDescent="0.15">
      <c r="AC3085" t="e">
        <f t="shared" si="276"/>
        <v>#N/A</v>
      </c>
      <c r="AE3085" t="e">
        <f t="shared" si="277"/>
        <v>#N/A</v>
      </c>
      <c r="AG3085" t="e">
        <f t="shared" si="278"/>
        <v>#N/A</v>
      </c>
    </row>
    <row r="3086" spans="29:33" x14ac:dyDescent="0.15">
      <c r="AC3086" t="e">
        <f t="shared" si="276"/>
        <v>#N/A</v>
      </c>
      <c r="AE3086" t="e">
        <f t="shared" si="277"/>
        <v>#N/A</v>
      </c>
      <c r="AG3086" t="e">
        <f t="shared" si="278"/>
        <v>#N/A</v>
      </c>
    </row>
    <row r="3087" spans="29:33" x14ac:dyDescent="0.15">
      <c r="AC3087" t="e">
        <f t="shared" si="276"/>
        <v>#N/A</v>
      </c>
      <c r="AE3087" t="e">
        <f t="shared" si="277"/>
        <v>#N/A</v>
      </c>
      <c r="AG3087" t="e">
        <f t="shared" si="278"/>
        <v>#N/A</v>
      </c>
    </row>
    <row r="3088" spans="29:33" x14ac:dyDescent="0.15">
      <c r="AC3088" t="e">
        <f t="shared" si="276"/>
        <v>#N/A</v>
      </c>
      <c r="AE3088" t="e">
        <f t="shared" si="277"/>
        <v>#N/A</v>
      </c>
      <c r="AG3088" t="e">
        <f t="shared" si="278"/>
        <v>#N/A</v>
      </c>
    </row>
    <row r="3089" spans="29:33" x14ac:dyDescent="0.15">
      <c r="AC3089" t="e">
        <f t="shared" si="276"/>
        <v>#N/A</v>
      </c>
      <c r="AE3089" t="e">
        <f t="shared" si="277"/>
        <v>#N/A</v>
      </c>
      <c r="AG3089" t="e">
        <f t="shared" si="278"/>
        <v>#N/A</v>
      </c>
    </row>
    <row r="3090" spans="29:33" x14ac:dyDescent="0.15">
      <c r="AC3090" t="e">
        <f t="shared" si="276"/>
        <v>#N/A</v>
      </c>
      <c r="AE3090" t="e">
        <f t="shared" si="277"/>
        <v>#N/A</v>
      </c>
      <c r="AG3090" t="e">
        <f t="shared" si="278"/>
        <v>#N/A</v>
      </c>
    </row>
    <row r="3091" spans="29:33" x14ac:dyDescent="0.15">
      <c r="AC3091" t="e">
        <f t="shared" si="276"/>
        <v>#N/A</v>
      </c>
      <c r="AE3091" t="e">
        <f t="shared" si="277"/>
        <v>#N/A</v>
      </c>
      <c r="AG3091" t="e">
        <f t="shared" si="278"/>
        <v>#N/A</v>
      </c>
    </row>
    <row r="3092" spans="29:33" x14ac:dyDescent="0.15">
      <c r="AC3092" t="e">
        <f t="shared" si="276"/>
        <v>#N/A</v>
      </c>
      <c r="AE3092" t="e">
        <f t="shared" si="277"/>
        <v>#N/A</v>
      </c>
      <c r="AG3092" t="e">
        <f t="shared" si="278"/>
        <v>#N/A</v>
      </c>
    </row>
    <row r="3093" spans="29:33" x14ac:dyDescent="0.15">
      <c r="AC3093" t="e">
        <f t="shared" si="276"/>
        <v>#N/A</v>
      </c>
      <c r="AE3093" t="e">
        <f t="shared" si="277"/>
        <v>#N/A</v>
      </c>
      <c r="AG3093" t="e">
        <f t="shared" si="278"/>
        <v>#N/A</v>
      </c>
    </row>
    <row r="3094" spans="29:33" x14ac:dyDescent="0.15">
      <c r="AC3094" t="e">
        <f t="shared" si="276"/>
        <v>#N/A</v>
      </c>
      <c r="AE3094" t="e">
        <f t="shared" si="277"/>
        <v>#N/A</v>
      </c>
      <c r="AG3094" t="e">
        <f t="shared" si="278"/>
        <v>#N/A</v>
      </c>
    </row>
    <row r="3095" spans="29:33" x14ac:dyDescent="0.15">
      <c r="AC3095" t="e">
        <f t="shared" si="276"/>
        <v>#N/A</v>
      </c>
      <c r="AE3095" t="e">
        <f t="shared" si="277"/>
        <v>#N/A</v>
      </c>
      <c r="AG3095" t="e">
        <f t="shared" si="278"/>
        <v>#N/A</v>
      </c>
    </row>
    <row r="3096" spans="29:33" x14ac:dyDescent="0.15">
      <c r="AC3096" t="e">
        <f t="shared" si="276"/>
        <v>#N/A</v>
      </c>
      <c r="AE3096" t="e">
        <f t="shared" si="277"/>
        <v>#N/A</v>
      </c>
      <c r="AG3096" t="e">
        <f t="shared" si="278"/>
        <v>#N/A</v>
      </c>
    </row>
    <row r="3097" spans="29:33" x14ac:dyDescent="0.15">
      <c r="AC3097" t="e">
        <f t="shared" si="276"/>
        <v>#N/A</v>
      </c>
      <c r="AE3097" t="e">
        <f t="shared" si="277"/>
        <v>#N/A</v>
      </c>
      <c r="AG3097" t="e">
        <f t="shared" si="278"/>
        <v>#N/A</v>
      </c>
    </row>
    <row r="3098" spans="29:33" x14ac:dyDescent="0.15">
      <c r="AC3098" t="e">
        <f t="shared" si="276"/>
        <v>#N/A</v>
      </c>
      <c r="AE3098" t="e">
        <f t="shared" si="277"/>
        <v>#N/A</v>
      </c>
      <c r="AG3098" t="e">
        <f t="shared" si="278"/>
        <v>#N/A</v>
      </c>
    </row>
    <row r="3099" spans="29:33" x14ac:dyDescent="0.15">
      <c r="AC3099" t="e">
        <f t="shared" si="276"/>
        <v>#N/A</v>
      </c>
      <c r="AE3099" t="e">
        <f t="shared" si="277"/>
        <v>#N/A</v>
      </c>
      <c r="AG3099" t="e">
        <f t="shared" si="278"/>
        <v>#N/A</v>
      </c>
    </row>
    <row r="3100" spans="29:33" x14ac:dyDescent="0.15">
      <c r="AC3100" t="e">
        <f t="shared" si="276"/>
        <v>#N/A</v>
      </c>
      <c r="AE3100" t="e">
        <f t="shared" si="277"/>
        <v>#N/A</v>
      </c>
      <c r="AG3100" t="e">
        <f t="shared" si="278"/>
        <v>#N/A</v>
      </c>
    </row>
    <row r="3101" spans="29:33" x14ac:dyDescent="0.15">
      <c r="AC3101" t="e">
        <f t="shared" si="276"/>
        <v>#N/A</v>
      </c>
      <c r="AE3101" t="e">
        <f t="shared" si="277"/>
        <v>#N/A</v>
      </c>
      <c r="AG3101" t="e">
        <f t="shared" si="278"/>
        <v>#N/A</v>
      </c>
    </row>
    <row r="3102" spans="29:33" x14ac:dyDescent="0.15">
      <c r="AC3102" t="e">
        <f t="shared" si="276"/>
        <v>#N/A</v>
      </c>
      <c r="AE3102" t="e">
        <f t="shared" si="277"/>
        <v>#N/A</v>
      </c>
      <c r="AG3102" t="e">
        <f t="shared" si="278"/>
        <v>#N/A</v>
      </c>
    </row>
    <row r="3103" spans="29:33" x14ac:dyDescent="0.15">
      <c r="AC3103" t="e">
        <f t="shared" si="276"/>
        <v>#N/A</v>
      </c>
      <c r="AE3103" t="e">
        <f t="shared" si="277"/>
        <v>#N/A</v>
      </c>
      <c r="AG3103" t="e">
        <f t="shared" si="278"/>
        <v>#N/A</v>
      </c>
    </row>
    <row r="3104" spans="29:33" x14ac:dyDescent="0.15">
      <c r="AC3104" t="e">
        <f t="shared" si="276"/>
        <v>#N/A</v>
      </c>
      <c r="AE3104" t="e">
        <f t="shared" si="277"/>
        <v>#N/A</v>
      </c>
      <c r="AG3104" t="e">
        <f t="shared" si="278"/>
        <v>#N/A</v>
      </c>
    </row>
    <row r="3105" spans="29:33" x14ac:dyDescent="0.15">
      <c r="AC3105" t="e">
        <f t="shared" si="276"/>
        <v>#N/A</v>
      </c>
      <c r="AE3105" t="e">
        <f t="shared" si="277"/>
        <v>#N/A</v>
      </c>
      <c r="AG3105" t="e">
        <f t="shared" si="278"/>
        <v>#N/A</v>
      </c>
    </row>
    <row r="3106" spans="29:33" x14ac:dyDescent="0.15">
      <c r="AC3106" t="e">
        <f t="shared" si="276"/>
        <v>#N/A</v>
      </c>
      <c r="AE3106" t="e">
        <f t="shared" si="277"/>
        <v>#N/A</v>
      </c>
      <c r="AG3106" t="e">
        <f t="shared" si="278"/>
        <v>#N/A</v>
      </c>
    </row>
    <row r="3107" spans="29:33" x14ac:dyDescent="0.15">
      <c r="AC3107" t="e">
        <f t="shared" si="276"/>
        <v>#N/A</v>
      </c>
      <c r="AE3107" t="e">
        <f t="shared" si="277"/>
        <v>#N/A</v>
      </c>
      <c r="AG3107" t="e">
        <f t="shared" si="278"/>
        <v>#N/A</v>
      </c>
    </row>
    <row r="3108" spans="29:33" x14ac:dyDescent="0.15">
      <c r="AC3108" t="e">
        <f t="shared" si="276"/>
        <v>#N/A</v>
      </c>
      <c r="AE3108" t="e">
        <f t="shared" si="277"/>
        <v>#N/A</v>
      </c>
      <c r="AG3108" t="e">
        <f t="shared" si="278"/>
        <v>#N/A</v>
      </c>
    </row>
    <row r="3109" spans="29:33" x14ac:dyDescent="0.15">
      <c r="AC3109" t="e">
        <f t="shared" si="276"/>
        <v>#N/A</v>
      </c>
      <c r="AE3109" t="e">
        <f t="shared" si="277"/>
        <v>#N/A</v>
      </c>
      <c r="AG3109" t="e">
        <f t="shared" si="278"/>
        <v>#N/A</v>
      </c>
    </row>
    <row r="3110" spans="29:33" x14ac:dyDescent="0.15">
      <c r="AC3110" t="e">
        <f t="shared" si="276"/>
        <v>#N/A</v>
      </c>
      <c r="AE3110" t="e">
        <f t="shared" si="277"/>
        <v>#N/A</v>
      </c>
      <c r="AG3110" t="e">
        <f t="shared" si="278"/>
        <v>#N/A</v>
      </c>
    </row>
    <row r="3111" spans="29:33" x14ac:dyDescent="0.15">
      <c r="AC3111" t="e">
        <f t="shared" si="276"/>
        <v>#N/A</v>
      </c>
      <c r="AE3111" t="e">
        <f t="shared" si="277"/>
        <v>#N/A</v>
      </c>
      <c r="AG3111" t="e">
        <f t="shared" si="278"/>
        <v>#N/A</v>
      </c>
    </row>
    <row r="3112" spans="29:33" x14ac:dyDescent="0.15">
      <c r="AC3112" t="e">
        <f t="shared" si="276"/>
        <v>#N/A</v>
      </c>
      <c r="AE3112" t="e">
        <f t="shared" si="277"/>
        <v>#N/A</v>
      </c>
      <c r="AG3112" t="e">
        <f t="shared" si="278"/>
        <v>#N/A</v>
      </c>
    </row>
    <row r="3113" spans="29:33" x14ac:dyDescent="0.15">
      <c r="AC3113" t="e">
        <f t="shared" si="276"/>
        <v>#N/A</v>
      </c>
      <c r="AE3113" t="e">
        <f t="shared" si="277"/>
        <v>#N/A</v>
      </c>
      <c r="AG3113" t="e">
        <f t="shared" si="278"/>
        <v>#N/A</v>
      </c>
    </row>
    <row r="3114" spans="29:33" x14ac:dyDescent="0.15">
      <c r="AC3114" t="e">
        <f t="shared" si="276"/>
        <v>#N/A</v>
      </c>
      <c r="AE3114" t="e">
        <f t="shared" si="277"/>
        <v>#N/A</v>
      </c>
      <c r="AG3114" t="e">
        <f t="shared" si="278"/>
        <v>#N/A</v>
      </c>
    </row>
    <row r="3115" spans="29:33" x14ac:dyDescent="0.15">
      <c r="AC3115" t="e">
        <f t="shared" si="276"/>
        <v>#N/A</v>
      </c>
      <c r="AE3115" t="e">
        <f t="shared" si="277"/>
        <v>#N/A</v>
      </c>
      <c r="AG3115" t="e">
        <f t="shared" si="278"/>
        <v>#N/A</v>
      </c>
    </row>
    <row r="3116" spans="29:33" x14ac:dyDescent="0.15">
      <c r="AC3116" t="e">
        <f t="shared" si="276"/>
        <v>#N/A</v>
      </c>
      <c r="AE3116" t="e">
        <f t="shared" si="277"/>
        <v>#N/A</v>
      </c>
      <c r="AG3116" t="e">
        <f t="shared" si="278"/>
        <v>#N/A</v>
      </c>
    </row>
    <row r="3117" spans="29:33" x14ac:dyDescent="0.15">
      <c r="AC3117" t="e">
        <f t="shared" si="276"/>
        <v>#N/A</v>
      </c>
      <c r="AE3117" t="e">
        <f t="shared" si="277"/>
        <v>#N/A</v>
      </c>
      <c r="AG3117" t="e">
        <f t="shared" si="278"/>
        <v>#N/A</v>
      </c>
    </row>
    <row r="3118" spans="29:33" x14ac:dyDescent="0.15">
      <c r="AC3118" t="e">
        <f t="shared" si="276"/>
        <v>#N/A</v>
      </c>
      <c r="AE3118" t="e">
        <f t="shared" si="277"/>
        <v>#N/A</v>
      </c>
      <c r="AG3118" t="e">
        <f t="shared" si="278"/>
        <v>#N/A</v>
      </c>
    </row>
    <row r="3119" spans="29:33" x14ac:dyDescent="0.15">
      <c r="AC3119" t="e">
        <f t="shared" si="276"/>
        <v>#N/A</v>
      </c>
      <c r="AE3119" t="e">
        <f t="shared" si="277"/>
        <v>#N/A</v>
      </c>
      <c r="AG3119" t="e">
        <f t="shared" si="278"/>
        <v>#N/A</v>
      </c>
    </row>
    <row r="3120" spans="29:33" x14ac:dyDescent="0.15">
      <c r="AC3120" t="e">
        <f t="shared" si="276"/>
        <v>#N/A</v>
      </c>
      <c r="AE3120" t="e">
        <f t="shared" si="277"/>
        <v>#N/A</v>
      </c>
      <c r="AG3120" t="e">
        <f t="shared" si="278"/>
        <v>#N/A</v>
      </c>
    </row>
    <row r="3121" spans="29:33" x14ac:dyDescent="0.15">
      <c r="AC3121" t="e">
        <f t="shared" si="276"/>
        <v>#N/A</v>
      </c>
      <c r="AE3121" t="e">
        <f t="shared" si="277"/>
        <v>#N/A</v>
      </c>
      <c r="AG3121" t="e">
        <f t="shared" si="278"/>
        <v>#N/A</v>
      </c>
    </row>
    <row r="3122" spans="29:33" x14ac:dyDescent="0.15">
      <c r="AC3122" t="e">
        <f t="shared" si="276"/>
        <v>#N/A</v>
      </c>
      <c r="AE3122" t="e">
        <f t="shared" si="277"/>
        <v>#N/A</v>
      </c>
      <c r="AG3122" t="e">
        <f t="shared" si="278"/>
        <v>#N/A</v>
      </c>
    </row>
    <row r="3123" spans="29:33" x14ac:dyDescent="0.15">
      <c r="AC3123" t="e">
        <f t="shared" si="276"/>
        <v>#N/A</v>
      </c>
      <c r="AE3123" t="e">
        <f t="shared" si="277"/>
        <v>#N/A</v>
      </c>
      <c r="AG3123" t="e">
        <f t="shared" si="278"/>
        <v>#N/A</v>
      </c>
    </row>
    <row r="3124" spans="29:33" x14ac:dyDescent="0.15">
      <c r="AC3124" t="e">
        <f t="shared" si="276"/>
        <v>#N/A</v>
      </c>
      <c r="AE3124" t="e">
        <f t="shared" si="277"/>
        <v>#N/A</v>
      </c>
      <c r="AG3124" t="e">
        <f t="shared" si="278"/>
        <v>#N/A</v>
      </c>
    </row>
    <row r="3125" spans="29:33" x14ac:dyDescent="0.15">
      <c r="AC3125" t="e">
        <f t="shared" si="276"/>
        <v>#N/A</v>
      </c>
      <c r="AE3125" t="e">
        <f t="shared" si="277"/>
        <v>#N/A</v>
      </c>
      <c r="AG3125" t="e">
        <f t="shared" si="278"/>
        <v>#N/A</v>
      </c>
    </row>
    <row r="3126" spans="29:33" x14ac:dyDescent="0.15">
      <c r="AC3126" t="e">
        <f t="shared" si="276"/>
        <v>#N/A</v>
      </c>
      <c r="AE3126" t="e">
        <f t="shared" si="277"/>
        <v>#N/A</v>
      </c>
      <c r="AG3126" t="e">
        <f t="shared" si="278"/>
        <v>#N/A</v>
      </c>
    </row>
    <row r="3127" spans="29:33" x14ac:dyDescent="0.15">
      <c r="AC3127" t="e">
        <f t="shared" si="276"/>
        <v>#N/A</v>
      </c>
      <c r="AE3127" t="e">
        <f t="shared" si="277"/>
        <v>#N/A</v>
      </c>
      <c r="AG3127" t="e">
        <f t="shared" si="278"/>
        <v>#N/A</v>
      </c>
    </row>
    <row r="3128" spans="29:33" x14ac:dyDescent="0.15">
      <c r="AC3128" t="e">
        <f t="shared" si="276"/>
        <v>#N/A</v>
      </c>
      <c r="AE3128" t="e">
        <f t="shared" si="277"/>
        <v>#N/A</v>
      </c>
      <c r="AG3128" t="e">
        <f t="shared" si="278"/>
        <v>#N/A</v>
      </c>
    </row>
    <row r="3129" spans="29:33" x14ac:dyDescent="0.15">
      <c r="AC3129" t="e">
        <f t="shared" si="276"/>
        <v>#N/A</v>
      </c>
      <c r="AE3129" t="e">
        <f t="shared" si="277"/>
        <v>#N/A</v>
      </c>
      <c r="AG3129" t="e">
        <f t="shared" si="278"/>
        <v>#N/A</v>
      </c>
    </row>
    <row r="3130" spans="29:33" x14ac:dyDescent="0.15">
      <c r="AC3130" t="e">
        <f t="shared" si="276"/>
        <v>#N/A</v>
      </c>
      <c r="AE3130" t="e">
        <f t="shared" si="277"/>
        <v>#N/A</v>
      </c>
      <c r="AG3130" t="e">
        <f t="shared" si="278"/>
        <v>#N/A</v>
      </c>
    </row>
    <row r="3131" spans="29:33" x14ac:dyDescent="0.15">
      <c r="AC3131" t="e">
        <f t="shared" si="276"/>
        <v>#N/A</v>
      </c>
      <c r="AE3131" t="e">
        <f t="shared" si="277"/>
        <v>#N/A</v>
      </c>
      <c r="AG3131" t="e">
        <f t="shared" si="278"/>
        <v>#N/A</v>
      </c>
    </row>
    <row r="3132" spans="29:33" x14ac:dyDescent="0.15">
      <c r="AC3132" t="e">
        <f t="shared" si="276"/>
        <v>#N/A</v>
      </c>
      <c r="AE3132" t="e">
        <f t="shared" si="277"/>
        <v>#N/A</v>
      </c>
      <c r="AG3132" t="e">
        <f t="shared" si="278"/>
        <v>#N/A</v>
      </c>
    </row>
    <row r="3133" spans="29:33" x14ac:dyDescent="0.15">
      <c r="AC3133" t="e">
        <f t="shared" si="276"/>
        <v>#N/A</v>
      </c>
      <c r="AE3133" t="e">
        <f t="shared" si="277"/>
        <v>#N/A</v>
      </c>
      <c r="AG3133" t="e">
        <f t="shared" si="278"/>
        <v>#N/A</v>
      </c>
    </row>
    <row r="3134" spans="29:33" x14ac:dyDescent="0.15">
      <c r="AC3134" t="e">
        <f t="shared" si="276"/>
        <v>#N/A</v>
      </c>
      <c r="AE3134" t="e">
        <f t="shared" si="277"/>
        <v>#N/A</v>
      </c>
      <c r="AG3134" t="e">
        <f t="shared" si="278"/>
        <v>#N/A</v>
      </c>
    </row>
    <row r="3135" spans="29:33" x14ac:dyDescent="0.15">
      <c r="AC3135" t="e">
        <f t="shared" si="276"/>
        <v>#N/A</v>
      </c>
      <c r="AE3135" t="e">
        <f t="shared" si="277"/>
        <v>#N/A</v>
      </c>
      <c r="AG3135" t="e">
        <f t="shared" si="278"/>
        <v>#N/A</v>
      </c>
    </row>
    <row r="3136" spans="29:33" x14ac:dyDescent="0.15">
      <c r="AC3136" t="e">
        <f t="shared" si="276"/>
        <v>#N/A</v>
      </c>
      <c r="AE3136" t="e">
        <f t="shared" si="277"/>
        <v>#N/A</v>
      </c>
      <c r="AG3136" t="e">
        <f t="shared" si="278"/>
        <v>#N/A</v>
      </c>
    </row>
    <row r="3137" spans="29:33" x14ac:dyDescent="0.15">
      <c r="AC3137" t="e">
        <f t="shared" si="276"/>
        <v>#N/A</v>
      </c>
      <c r="AE3137" t="e">
        <f t="shared" si="277"/>
        <v>#N/A</v>
      </c>
      <c r="AG3137" t="e">
        <f t="shared" si="278"/>
        <v>#N/A</v>
      </c>
    </row>
    <row r="3138" spans="29:33" x14ac:dyDescent="0.15">
      <c r="AC3138" t="e">
        <f t="shared" si="276"/>
        <v>#N/A</v>
      </c>
      <c r="AE3138" t="e">
        <f t="shared" si="277"/>
        <v>#N/A</v>
      </c>
      <c r="AG3138" t="e">
        <f t="shared" si="278"/>
        <v>#N/A</v>
      </c>
    </row>
    <row r="3139" spans="29:33" x14ac:dyDescent="0.15">
      <c r="AC3139" t="e">
        <f t="shared" ref="AC3139:AC3202" si="279">VLOOKUP(AB3139, $E$2:$F$724,2, FALSE)</f>
        <v>#N/A</v>
      </c>
      <c r="AE3139" t="e">
        <f t="shared" ref="AE3139:AE3202" si="280">VLOOKUP(AD3139, $E$2:$F$724,2, FALSE)</f>
        <v>#N/A</v>
      </c>
      <c r="AG3139" t="e">
        <f t="shared" ref="AG3139:AG3202" si="281">VLOOKUP(AF3139, $E$2:$F$724,2, FALSE)</f>
        <v>#N/A</v>
      </c>
    </row>
    <row r="3140" spans="29:33" x14ac:dyDescent="0.15">
      <c r="AC3140" t="e">
        <f t="shared" si="279"/>
        <v>#N/A</v>
      </c>
      <c r="AE3140" t="e">
        <f t="shared" si="280"/>
        <v>#N/A</v>
      </c>
      <c r="AG3140" t="e">
        <f t="shared" si="281"/>
        <v>#N/A</v>
      </c>
    </row>
    <row r="3141" spans="29:33" x14ac:dyDescent="0.15">
      <c r="AC3141" t="e">
        <f t="shared" si="279"/>
        <v>#N/A</v>
      </c>
      <c r="AE3141" t="e">
        <f t="shared" si="280"/>
        <v>#N/A</v>
      </c>
      <c r="AG3141" t="e">
        <f t="shared" si="281"/>
        <v>#N/A</v>
      </c>
    </row>
    <row r="3142" spans="29:33" x14ac:dyDescent="0.15">
      <c r="AC3142" t="e">
        <f t="shared" si="279"/>
        <v>#N/A</v>
      </c>
      <c r="AE3142" t="e">
        <f t="shared" si="280"/>
        <v>#N/A</v>
      </c>
      <c r="AG3142" t="e">
        <f t="shared" si="281"/>
        <v>#N/A</v>
      </c>
    </row>
    <row r="3143" spans="29:33" x14ac:dyDescent="0.15">
      <c r="AC3143" t="e">
        <f t="shared" si="279"/>
        <v>#N/A</v>
      </c>
      <c r="AE3143" t="e">
        <f t="shared" si="280"/>
        <v>#N/A</v>
      </c>
      <c r="AG3143" t="e">
        <f t="shared" si="281"/>
        <v>#N/A</v>
      </c>
    </row>
    <row r="3144" spans="29:33" x14ac:dyDescent="0.15">
      <c r="AC3144" t="e">
        <f t="shared" si="279"/>
        <v>#N/A</v>
      </c>
      <c r="AE3144" t="e">
        <f t="shared" si="280"/>
        <v>#N/A</v>
      </c>
      <c r="AG3144" t="e">
        <f t="shared" si="281"/>
        <v>#N/A</v>
      </c>
    </row>
    <row r="3145" spans="29:33" x14ac:dyDescent="0.15">
      <c r="AC3145" t="e">
        <f t="shared" si="279"/>
        <v>#N/A</v>
      </c>
      <c r="AE3145" t="e">
        <f t="shared" si="280"/>
        <v>#N/A</v>
      </c>
      <c r="AG3145" t="e">
        <f t="shared" si="281"/>
        <v>#N/A</v>
      </c>
    </row>
    <row r="3146" spans="29:33" x14ac:dyDescent="0.15">
      <c r="AC3146" t="e">
        <f t="shared" si="279"/>
        <v>#N/A</v>
      </c>
      <c r="AE3146" t="e">
        <f t="shared" si="280"/>
        <v>#N/A</v>
      </c>
      <c r="AG3146" t="e">
        <f t="shared" si="281"/>
        <v>#N/A</v>
      </c>
    </row>
    <row r="3147" spans="29:33" x14ac:dyDescent="0.15">
      <c r="AC3147" t="e">
        <f t="shared" si="279"/>
        <v>#N/A</v>
      </c>
      <c r="AE3147" t="e">
        <f t="shared" si="280"/>
        <v>#N/A</v>
      </c>
      <c r="AG3147" t="e">
        <f t="shared" si="281"/>
        <v>#N/A</v>
      </c>
    </row>
    <row r="3148" spans="29:33" x14ac:dyDescent="0.15">
      <c r="AC3148" t="e">
        <f t="shared" si="279"/>
        <v>#N/A</v>
      </c>
      <c r="AE3148" t="e">
        <f t="shared" si="280"/>
        <v>#N/A</v>
      </c>
      <c r="AG3148" t="e">
        <f t="shared" si="281"/>
        <v>#N/A</v>
      </c>
    </row>
    <row r="3149" spans="29:33" x14ac:dyDescent="0.15">
      <c r="AC3149" t="e">
        <f t="shared" si="279"/>
        <v>#N/A</v>
      </c>
      <c r="AE3149" t="e">
        <f t="shared" si="280"/>
        <v>#N/A</v>
      </c>
      <c r="AG3149" t="e">
        <f t="shared" si="281"/>
        <v>#N/A</v>
      </c>
    </row>
    <row r="3150" spans="29:33" x14ac:dyDescent="0.15">
      <c r="AC3150" t="e">
        <f t="shared" si="279"/>
        <v>#N/A</v>
      </c>
      <c r="AE3150" t="e">
        <f t="shared" si="280"/>
        <v>#N/A</v>
      </c>
      <c r="AG3150" t="e">
        <f t="shared" si="281"/>
        <v>#N/A</v>
      </c>
    </row>
    <row r="3151" spans="29:33" x14ac:dyDescent="0.15">
      <c r="AC3151" t="e">
        <f t="shared" si="279"/>
        <v>#N/A</v>
      </c>
      <c r="AE3151" t="e">
        <f t="shared" si="280"/>
        <v>#N/A</v>
      </c>
      <c r="AG3151" t="e">
        <f t="shared" si="281"/>
        <v>#N/A</v>
      </c>
    </row>
    <row r="3152" spans="29:33" x14ac:dyDescent="0.15">
      <c r="AC3152" t="e">
        <f t="shared" si="279"/>
        <v>#N/A</v>
      </c>
      <c r="AE3152" t="e">
        <f t="shared" si="280"/>
        <v>#N/A</v>
      </c>
      <c r="AG3152" t="e">
        <f t="shared" si="281"/>
        <v>#N/A</v>
      </c>
    </row>
    <row r="3153" spans="29:33" x14ac:dyDescent="0.15">
      <c r="AC3153" t="e">
        <f t="shared" si="279"/>
        <v>#N/A</v>
      </c>
      <c r="AE3153" t="e">
        <f t="shared" si="280"/>
        <v>#N/A</v>
      </c>
      <c r="AG3153" t="e">
        <f t="shared" si="281"/>
        <v>#N/A</v>
      </c>
    </row>
    <row r="3154" spans="29:33" x14ac:dyDescent="0.15">
      <c r="AC3154" t="e">
        <f t="shared" si="279"/>
        <v>#N/A</v>
      </c>
      <c r="AE3154" t="e">
        <f t="shared" si="280"/>
        <v>#N/A</v>
      </c>
      <c r="AG3154" t="e">
        <f t="shared" si="281"/>
        <v>#N/A</v>
      </c>
    </row>
    <row r="3155" spans="29:33" x14ac:dyDescent="0.15">
      <c r="AC3155" t="e">
        <f t="shared" si="279"/>
        <v>#N/A</v>
      </c>
      <c r="AE3155" t="e">
        <f t="shared" si="280"/>
        <v>#N/A</v>
      </c>
      <c r="AG3155" t="e">
        <f t="shared" si="281"/>
        <v>#N/A</v>
      </c>
    </row>
    <row r="3156" spans="29:33" x14ac:dyDescent="0.15">
      <c r="AC3156" t="e">
        <f t="shared" si="279"/>
        <v>#N/A</v>
      </c>
      <c r="AE3156" t="e">
        <f t="shared" si="280"/>
        <v>#N/A</v>
      </c>
      <c r="AG3156" t="e">
        <f t="shared" si="281"/>
        <v>#N/A</v>
      </c>
    </row>
    <row r="3157" spans="29:33" x14ac:dyDescent="0.15">
      <c r="AC3157" t="e">
        <f t="shared" si="279"/>
        <v>#N/A</v>
      </c>
      <c r="AE3157" t="e">
        <f t="shared" si="280"/>
        <v>#N/A</v>
      </c>
      <c r="AG3157" t="e">
        <f t="shared" si="281"/>
        <v>#N/A</v>
      </c>
    </row>
    <row r="3158" spans="29:33" x14ac:dyDescent="0.15">
      <c r="AC3158" t="e">
        <f t="shared" si="279"/>
        <v>#N/A</v>
      </c>
      <c r="AE3158" t="e">
        <f t="shared" si="280"/>
        <v>#N/A</v>
      </c>
      <c r="AG3158" t="e">
        <f t="shared" si="281"/>
        <v>#N/A</v>
      </c>
    </row>
    <row r="3159" spans="29:33" x14ac:dyDescent="0.15">
      <c r="AC3159" t="e">
        <f t="shared" si="279"/>
        <v>#N/A</v>
      </c>
      <c r="AE3159" t="e">
        <f t="shared" si="280"/>
        <v>#N/A</v>
      </c>
      <c r="AG3159" t="e">
        <f t="shared" si="281"/>
        <v>#N/A</v>
      </c>
    </row>
    <row r="3160" spans="29:33" x14ac:dyDescent="0.15">
      <c r="AC3160" t="e">
        <f t="shared" si="279"/>
        <v>#N/A</v>
      </c>
      <c r="AE3160" t="e">
        <f t="shared" si="280"/>
        <v>#N/A</v>
      </c>
      <c r="AG3160" t="e">
        <f t="shared" si="281"/>
        <v>#N/A</v>
      </c>
    </row>
    <row r="3161" spans="29:33" x14ac:dyDescent="0.15">
      <c r="AC3161" t="e">
        <f t="shared" si="279"/>
        <v>#N/A</v>
      </c>
      <c r="AE3161" t="e">
        <f t="shared" si="280"/>
        <v>#N/A</v>
      </c>
      <c r="AG3161" t="e">
        <f t="shared" si="281"/>
        <v>#N/A</v>
      </c>
    </row>
    <row r="3162" spans="29:33" x14ac:dyDescent="0.15">
      <c r="AC3162" t="e">
        <f t="shared" si="279"/>
        <v>#N/A</v>
      </c>
      <c r="AE3162" t="e">
        <f t="shared" si="280"/>
        <v>#N/A</v>
      </c>
      <c r="AG3162" t="e">
        <f t="shared" si="281"/>
        <v>#N/A</v>
      </c>
    </row>
    <row r="3163" spans="29:33" x14ac:dyDescent="0.15">
      <c r="AC3163" t="e">
        <f t="shared" si="279"/>
        <v>#N/A</v>
      </c>
      <c r="AE3163" t="e">
        <f t="shared" si="280"/>
        <v>#N/A</v>
      </c>
      <c r="AG3163" t="e">
        <f t="shared" si="281"/>
        <v>#N/A</v>
      </c>
    </row>
    <row r="3164" spans="29:33" x14ac:dyDescent="0.15">
      <c r="AC3164" t="e">
        <f t="shared" si="279"/>
        <v>#N/A</v>
      </c>
      <c r="AE3164" t="e">
        <f t="shared" si="280"/>
        <v>#N/A</v>
      </c>
      <c r="AG3164" t="e">
        <f t="shared" si="281"/>
        <v>#N/A</v>
      </c>
    </row>
    <row r="3165" spans="29:33" x14ac:dyDescent="0.15">
      <c r="AC3165" t="e">
        <f t="shared" si="279"/>
        <v>#N/A</v>
      </c>
      <c r="AE3165" t="e">
        <f t="shared" si="280"/>
        <v>#N/A</v>
      </c>
      <c r="AG3165" t="e">
        <f t="shared" si="281"/>
        <v>#N/A</v>
      </c>
    </row>
    <row r="3166" spans="29:33" x14ac:dyDescent="0.15">
      <c r="AC3166" t="e">
        <f t="shared" si="279"/>
        <v>#N/A</v>
      </c>
      <c r="AE3166" t="e">
        <f t="shared" si="280"/>
        <v>#N/A</v>
      </c>
      <c r="AG3166" t="e">
        <f t="shared" si="281"/>
        <v>#N/A</v>
      </c>
    </row>
    <row r="3167" spans="29:33" x14ac:dyDescent="0.15">
      <c r="AC3167" t="e">
        <f t="shared" si="279"/>
        <v>#N/A</v>
      </c>
      <c r="AE3167" t="e">
        <f t="shared" si="280"/>
        <v>#N/A</v>
      </c>
      <c r="AG3167" t="e">
        <f t="shared" si="281"/>
        <v>#N/A</v>
      </c>
    </row>
    <row r="3168" spans="29:33" x14ac:dyDescent="0.15">
      <c r="AC3168" t="e">
        <f t="shared" si="279"/>
        <v>#N/A</v>
      </c>
      <c r="AE3168" t="e">
        <f t="shared" si="280"/>
        <v>#N/A</v>
      </c>
      <c r="AG3168" t="e">
        <f t="shared" si="281"/>
        <v>#N/A</v>
      </c>
    </row>
    <row r="3169" spans="29:33" x14ac:dyDescent="0.15">
      <c r="AC3169" t="e">
        <f t="shared" si="279"/>
        <v>#N/A</v>
      </c>
      <c r="AE3169" t="e">
        <f t="shared" si="280"/>
        <v>#N/A</v>
      </c>
      <c r="AG3169" t="e">
        <f t="shared" si="281"/>
        <v>#N/A</v>
      </c>
    </row>
    <row r="3170" spans="29:33" x14ac:dyDescent="0.15">
      <c r="AC3170" t="e">
        <f t="shared" si="279"/>
        <v>#N/A</v>
      </c>
      <c r="AE3170" t="e">
        <f t="shared" si="280"/>
        <v>#N/A</v>
      </c>
      <c r="AG3170" t="e">
        <f t="shared" si="281"/>
        <v>#N/A</v>
      </c>
    </row>
    <row r="3171" spans="29:33" x14ac:dyDescent="0.15">
      <c r="AC3171" t="e">
        <f t="shared" si="279"/>
        <v>#N/A</v>
      </c>
      <c r="AE3171" t="e">
        <f t="shared" si="280"/>
        <v>#N/A</v>
      </c>
      <c r="AG3171" t="e">
        <f t="shared" si="281"/>
        <v>#N/A</v>
      </c>
    </row>
    <row r="3172" spans="29:33" x14ac:dyDescent="0.15">
      <c r="AC3172" t="e">
        <f t="shared" si="279"/>
        <v>#N/A</v>
      </c>
      <c r="AE3172" t="e">
        <f t="shared" si="280"/>
        <v>#N/A</v>
      </c>
      <c r="AG3172" t="e">
        <f t="shared" si="281"/>
        <v>#N/A</v>
      </c>
    </row>
    <row r="3173" spans="29:33" x14ac:dyDescent="0.15">
      <c r="AC3173" t="e">
        <f t="shared" si="279"/>
        <v>#N/A</v>
      </c>
      <c r="AE3173" t="e">
        <f t="shared" si="280"/>
        <v>#N/A</v>
      </c>
      <c r="AG3173" t="e">
        <f t="shared" si="281"/>
        <v>#N/A</v>
      </c>
    </row>
    <row r="3174" spans="29:33" x14ac:dyDescent="0.15">
      <c r="AC3174" t="e">
        <f t="shared" si="279"/>
        <v>#N/A</v>
      </c>
      <c r="AE3174" t="e">
        <f t="shared" si="280"/>
        <v>#N/A</v>
      </c>
      <c r="AG3174" t="e">
        <f t="shared" si="281"/>
        <v>#N/A</v>
      </c>
    </row>
    <row r="3175" spans="29:33" x14ac:dyDescent="0.15">
      <c r="AC3175" t="e">
        <f t="shared" si="279"/>
        <v>#N/A</v>
      </c>
      <c r="AE3175" t="e">
        <f t="shared" si="280"/>
        <v>#N/A</v>
      </c>
      <c r="AG3175" t="e">
        <f t="shared" si="281"/>
        <v>#N/A</v>
      </c>
    </row>
    <row r="3176" spans="29:33" x14ac:dyDescent="0.15">
      <c r="AC3176" t="e">
        <f t="shared" si="279"/>
        <v>#N/A</v>
      </c>
      <c r="AE3176" t="e">
        <f t="shared" si="280"/>
        <v>#N/A</v>
      </c>
      <c r="AG3176" t="e">
        <f t="shared" si="281"/>
        <v>#N/A</v>
      </c>
    </row>
    <row r="3177" spans="29:33" x14ac:dyDescent="0.15">
      <c r="AC3177" t="e">
        <f t="shared" si="279"/>
        <v>#N/A</v>
      </c>
      <c r="AE3177" t="e">
        <f t="shared" si="280"/>
        <v>#N/A</v>
      </c>
      <c r="AG3177" t="e">
        <f t="shared" si="281"/>
        <v>#N/A</v>
      </c>
    </row>
    <row r="3178" spans="29:33" x14ac:dyDescent="0.15">
      <c r="AC3178" t="e">
        <f t="shared" si="279"/>
        <v>#N/A</v>
      </c>
      <c r="AE3178" t="e">
        <f t="shared" si="280"/>
        <v>#N/A</v>
      </c>
      <c r="AG3178" t="e">
        <f t="shared" si="281"/>
        <v>#N/A</v>
      </c>
    </row>
    <row r="3179" spans="29:33" x14ac:dyDescent="0.15">
      <c r="AC3179" t="e">
        <f t="shared" si="279"/>
        <v>#N/A</v>
      </c>
      <c r="AE3179" t="e">
        <f t="shared" si="280"/>
        <v>#N/A</v>
      </c>
      <c r="AG3179" t="e">
        <f t="shared" si="281"/>
        <v>#N/A</v>
      </c>
    </row>
    <row r="3180" spans="29:33" x14ac:dyDescent="0.15">
      <c r="AC3180" t="e">
        <f t="shared" si="279"/>
        <v>#N/A</v>
      </c>
      <c r="AE3180" t="e">
        <f t="shared" si="280"/>
        <v>#N/A</v>
      </c>
      <c r="AG3180" t="e">
        <f t="shared" si="281"/>
        <v>#N/A</v>
      </c>
    </row>
    <row r="3181" spans="29:33" x14ac:dyDescent="0.15">
      <c r="AC3181" t="e">
        <f t="shared" si="279"/>
        <v>#N/A</v>
      </c>
      <c r="AE3181" t="e">
        <f t="shared" si="280"/>
        <v>#N/A</v>
      </c>
      <c r="AG3181" t="e">
        <f t="shared" si="281"/>
        <v>#N/A</v>
      </c>
    </row>
    <row r="3182" spans="29:33" x14ac:dyDescent="0.15">
      <c r="AC3182" t="e">
        <f t="shared" si="279"/>
        <v>#N/A</v>
      </c>
      <c r="AE3182" t="e">
        <f t="shared" si="280"/>
        <v>#N/A</v>
      </c>
      <c r="AG3182" t="e">
        <f t="shared" si="281"/>
        <v>#N/A</v>
      </c>
    </row>
    <row r="3183" spans="29:33" x14ac:dyDescent="0.15">
      <c r="AC3183" t="e">
        <f t="shared" si="279"/>
        <v>#N/A</v>
      </c>
      <c r="AE3183" t="e">
        <f t="shared" si="280"/>
        <v>#N/A</v>
      </c>
      <c r="AG3183" t="e">
        <f t="shared" si="281"/>
        <v>#N/A</v>
      </c>
    </row>
    <row r="3184" spans="29:33" x14ac:dyDescent="0.15">
      <c r="AC3184" t="e">
        <f t="shared" si="279"/>
        <v>#N/A</v>
      </c>
      <c r="AE3184" t="e">
        <f t="shared" si="280"/>
        <v>#N/A</v>
      </c>
      <c r="AG3184" t="e">
        <f t="shared" si="281"/>
        <v>#N/A</v>
      </c>
    </row>
    <row r="3185" spans="29:33" x14ac:dyDescent="0.15">
      <c r="AC3185" t="e">
        <f t="shared" si="279"/>
        <v>#N/A</v>
      </c>
      <c r="AE3185" t="e">
        <f t="shared" si="280"/>
        <v>#N/A</v>
      </c>
      <c r="AG3185" t="e">
        <f t="shared" si="281"/>
        <v>#N/A</v>
      </c>
    </row>
    <row r="3186" spans="29:33" x14ac:dyDescent="0.15">
      <c r="AC3186" t="e">
        <f t="shared" si="279"/>
        <v>#N/A</v>
      </c>
      <c r="AE3186" t="e">
        <f t="shared" si="280"/>
        <v>#N/A</v>
      </c>
      <c r="AG3186" t="e">
        <f t="shared" si="281"/>
        <v>#N/A</v>
      </c>
    </row>
    <row r="3187" spans="29:33" x14ac:dyDescent="0.15">
      <c r="AC3187" t="e">
        <f t="shared" si="279"/>
        <v>#N/A</v>
      </c>
      <c r="AE3187" t="e">
        <f t="shared" si="280"/>
        <v>#N/A</v>
      </c>
      <c r="AG3187" t="e">
        <f t="shared" si="281"/>
        <v>#N/A</v>
      </c>
    </row>
    <row r="3188" spans="29:33" x14ac:dyDescent="0.15">
      <c r="AC3188" t="e">
        <f t="shared" si="279"/>
        <v>#N/A</v>
      </c>
      <c r="AE3188" t="e">
        <f t="shared" si="280"/>
        <v>#N/A</v>
      </c>
      <c r="AG3188" t="e">
        <f t="shared" si="281"/>
        <v>#N/A</v>
      </c>
    </row>
    <row r="3189" spans="29:33" x14ac:dyDescent="0.15">
      <c r="AC3189" t="e">
        <f t="shared" si="279"/>
        <v>#N/A</v>
      </c>
      <c r="AE3189" t="e">
        <f t="shared" si="280"/>
        <v>#N/A</v>
      </c>
      <c r="AG3189" t="e">
        <f t="shared" si="281"/>
        <v>#N/A</v>
      </c>
    </row>
    <row r="3190" spans="29:33" x14ac:dyDescent="0.15">
      <c r="AC3190" t="e">
        <f t="shared" si="279"/>
        <v>#N/A</v>
      </c>
      <c r="AE3190" t="e">
        <f t="shared" si="280"/>
        <v>#N/A</v>
      </c>
      <c r="AG3190" t="e">
        <f t="shared" si="281"/>
        <v>#N/A</v>
      </c>
    </row>
    <row r="3191" spans="29:33" x14ac:dyDescent="0.15">
      <c r="AC3191" t="e">
        <f t="shared" si="279"/>
        <v>#N/A</v>
      </c>
      <c r="AE3191" t="e">
        <f t="shared" si="280"/>
        <v>#N/A</v>
      </c>
      <c r="AG3191" t="e">
        <f t="shared" si="281"/>
        <v>#N/A</v>
      </c>
    </row>
    <row r="3192" spans="29:33" x14ac:dyDescent="0.15">
      <c r="AC3192" t="e">
        <f t="shared" si="279"/>
        <v>#N/A</v>
      </c>
      <c r="AE3192" t="e">
        <f t="shared" si="280"/>
        <v>#N/A</v>
      </c>
      <c r="AG3192" t="e">
        <f t="shared" si="281"/>
        <v>#N/A</v>
      </c>
    </row>
    <row r="3193" spans="29:33" x14ac:dyDescent="0.15">
      <c r="AC3193" t="e">
        <f t="shared" si="279"/>
        <v>#N/A</v>
      </c>
      <c r="AE3193" t="e">
        <f t="shared" si="280"/>
        <v>#N/A</v>
      </c>
      <c r="AG3193" t="e">
        <f t="shared" si="281"/>
        <v>#N/A</v>
      </c>
    </row>
    <row r="3194" spans="29:33" x14ac:dyDescent="0.15">
      <c r="AC3194" t="e">
        <f t="shared" si="279"/>
        <v>#N/A</v>
      </c>
      <c r="AE3194" t="e">
        <f t="shared" si="280"/>
        <v>#N/A</v>
      </c>
      <c r="AG3194" t="e">
        <f t="shared" si="281"/>
        <v>#N/A</v>
      </c>
    </row>
    <row r="3195" spans="29:33" x14ac:dyDescent="0.15">
      <c r="AC3195" t="e">
        <f t="shared" si="279"/>
        <v>#N/A</v>
      </c>
      <c r="AE3195" t="e">
        <f t="shared" si="280"/>
        <v>#N/A</v>
      </c>
      <c r="AG3195" t="e">
        <f t="shared" si="281"/>
        <v>#N/A</v>
      </c>
    </row>
    <row r="3196" spans="29:33" x14ac:dyDescent="0.15">
      <c r="AC3196" t="e">
        <f t="shared" si="279"/>
        <v>#N/A</v>
      </c>
      <c r="AE3196" t="e">
        <f t="shared" si="280"/>
        <v>#N/A</v>
      </c>
      <c r="AG3196" t="e">
        <f t="shared" si="281"/>
        <v>#N/A</v>
      </c>
    </row>
    <row r="3197" spans="29:33" x14ac:dyDescent="0.15">
      <c r="AC3197" t="e">
        <f t="shared" si="279"/>
        <v>#N/A</v>
      </c>
      <c r="AE3197" t="e">
        <f t="shared" si="280"/>
        <v>#N/A</v>
      </c>
      <c r="AG3197" t="e">
        <f t="shared" si="281"/>
        <v>#N/A</v>
      </c>
    </row>
    <row r="3198" spans="29:33" x14ac:dyDescent="0.15">
      <c r="AC3198" t="e">
        <f t="shared" si="279"/>
        <v>#N/A</v>
      </c>
      <c r="AE3198" t="e">
        <f t="shared" si="280"/>
        <v>#N/A</v>
      </c>
      <c r="AG3198" t="e">
        <f t="shared" si="281"/>
        <v>#N/A</v>
      </c>
    </row>
    <row r="3199" spans="29:33" x14ac:dyDescent="0.15">
      <c r="AC3199" t="e">
        <f t="shared" si="279"/>
        <v>#N/A</v>
      </c>
      <c r="AE3199" t="e">
        <f t="shared" si="280"/>
        <v>#N/A</v>
      </c>
      <c r="AG3199" t="e">
        <f t="shared" si="281"/>
        <v>#N/A</v>
      </c>
    </row>
    <row r="3200" spans="29:33" x14ac:dyDescent="0.15">
      <c r="AC3200" t="e">
        <f t="shared" si="279"/>
        <v>#N/A</v>
      </c>
      <c r="AE3200" t="e">
        <f t="shared" si="280"/>
        <v>#N/A</v>
      </c>
      <c r="AG3200" t="e">
        <f t="shared" si="281"/>
        <v>#N/A</v>
      </c>
    </row>
    <row r="3201" spans="29:33" x14ac:dyDescent="0.15">
      <c r="AC3201" t="e">
        <f t="shared" si="279"/>
        <v>#N/A</v>
      </c>
      <c r="AE3201" t="e">
        <f t="shared" si="280"/>
        <v>#N/A</v>
      </c>
      <c r="AG3201" t="e">
        <f t="shared" si="281"/>
        <v>#N/A</v>
      </c>
    </row>
    <row r="3202" spans="29:33" x14ac:dyDescent="0.15">
      <c r="AC3202" t="e">
        <f t="shared" si="279"/>
        <v>#N/A</v>
      </c>
      <c r="AE3202" t="e">
        <f t="shared" si="280"/>
        <v>#N/A</v>
      </c>
      <c r="AG3202" t="e">
        <f t="shared" si="281"/>
        <v>#N/A</v>
      </c>
    </row>
    <row r="3203" spans="29:33" x14ac:dyDescent="0.15">
      <c r="AC3203" t="e">
        <f t="shared" ref="AC3203:AC3266" si="282">VLOOKUP(AB3203, $E$2:$F$724,2, FALSE)</f>
        <v>#N/A</v>
      </c>
      <c r="AE3203" t="e">
        <f t="shared" ref="AE3203:AE3266" si="283">VLOOKUP(AD3203, $E$2:$F$724,2, FALSE)</f>
        <v>#N/A</v>
      </c>
      <c r="AG3203" t="e">
        <f t="shared" ref="AG3203:AG3266" si="284">VLOOKUP(AF3203, $E$2:$F$724,2, FALSE)</f>
        <v>#N/A</v>
      </c>
    </row>
    <row r="3204" spans="29:33" x14ac:dyDescent="0.15">
      <c r="AC3204" t="e">
        <f t="shared" si="282"/>
        <v>#N/A</v>
      </c>
      <c r="AE3204" t="e">
        <f t="shared" si="283"/>
        <v>#N/A</v>
      </c>
      <c r="AG3204" t="e">
        <f t="shared" si="284"/>
        <v>#N/A</v>
      </c>
    </row>
    <row r="3205" spans="29:33" x14ac:dyDescent="0.15">
      <c r="AC3205" t="e">
        <f t="shared" si="282"/>
        <v>#N/A</v>
      </c>
      <c r="AE3205" t="e">
        <f t="shared" si="283"/>
        <v>#N/A</v>
      </c>
      <c r="AG3205" t="e">
        <f t="shared" si="284"/>
        <v>#N/A</v>
      </c>
    </row>
    <row r="3206" spans="29:33" x14ac:dyDescent="0.15">
      <c r="AC3206" t="e">
        <f t="shared" si="282"/>
        <v>#N/A</v>
      </c>
      <c r="AE3206" t="e">
        <f t="shared" si="283"/>
        <v>#N/A</v>
      </c>
      <c r="AG3206" t="e">
        <f t="shared" si="284"/>
        <v>#N/A</v>
      </c>
    </row>
    <row r="3207" spans="29:33" x14ac:dyDescent="0.15">
      <c r="AC3207" t="e">
        <f t="shared" si="282"/>
        <v>#N/A</v>
      </c>
      <c r="AE3207" t="e">
        <f t="shared" si="283"/>
        <v>#N/A</v>
      </c>
      <c r="AG3207" t="e">
        <f t="shared" si="284"/>
        <v>#N/A</v>
      </c>
    </row>
    <row r="3208" spans="29:33" x14ac:dyDescent="0.15">
      <c r="AC3208" t="e">
        <f t="shared" si="282"/>
        <v>#N/A</v>
      </c>
      <c r="AE3208" t="e">
        <f t="shared" si="283"/>
        <v>#N/A</v>
      </c>
      <c r="AG3208" t="e">
        <f t="shared" si="284"/>
        <v>#N/A</v>
      </c>
    </row>
    <row r="3209" spans="29:33" x14ac:dyDescent="0.15">
      <c r="AC3209" t="e">
        <f t="shared" si="282"/>
        <v>#N/A</v>
      </c>
      <c r="AE3209" t="e">
        <f t="shared" si="283"/>
        <v>#N/A</v>
      </c>
      <c r="AG3209" t="e">
        <f t="shared" si="284"/>
        <v>#N/A</v>
      </c>
    </row>
    <row r="3210" spans="29:33" x14ac:dyDescent="0.15">
      <c r="AC3210" t="e">
        <f t="shared" si="282"/>
        <v>#N/A</v>
      </c>
      <c r="AE3210" t="e">
        <f t="shared" si="283"/>
        <v>#N/A</v>
      </c>
      <c r="AG3210" t="e">
        <f t="shared" si="284"/>
        <v>#N/A</v>
      </c>
    </row>
    <row r="3211" spans="29:33" x14ac:dyDescent="0.15">
      <c r="AC3211" t="e">
        <f t="shared" si="282"/>
        <v>#N/A</v>
      </c>
      <c r="AE3211" t="e">
        <f t="shared" si="283"/>
        <v>#N/A</v>
      </c>
      <c r="AG3211" t="e">
        <f t="shared" si="284"/>
        <v>#N/A</v>
      </c>
    </row>
    <row r="3212" spans="29:33" x14ac:dyDescent="0.15">
      <c r="AC3212" t="e">
        <f t="shared" si="282"/>
        <v>#N/A</v>
      </c>
      <c r="AE3212" t="e">
        <f t="shared" si="283"/>
        <v>#N/A</v>
      </c>
      <c r="AG3212" t="e">
        <f t="shared" si="284"/>
        <v>#N/A</v>
      </c>
    </row>
    <row r="3213" spans="29:33" x14ac:dyDescent="0.15">
      <c r="AC3213" t="e">
        <f t="shared" si="282"/>
        <v>#N/A</v>
      </c>
      <c r="AE3213" t="e">
        <f t="shared" si="283"/>
        <v>#N/A</v>
      </c>
      <c r="AG3213" t="e">
        <f t="shared" si="284"/>
        <v>#N/A</v>
      </c>
    </row>
    <row r="3214" spans="29:33" x14ac:dyDescent="0.15">
      <c r="AC3214" t="e">
        <f t="shared" si="282"/>
        <v>#N/A</v>
      </c>
      <c r="AE3214" t="e">
        <f t="shared" si="283"/>
        <v>#N/A</v>
      </c>
      <c r="AG3214" t="e">
        <f t="shared" si="284"/>
        <v>#N/A</v>
      </c>
    </row>
    <row r="3215" spans="29:33" x14ac:dyDescent="0.15">
      <c r="AC3215" t="e">
        <f t="shared" si="282"/>
        <v>#N/A</v>
      </c>
      <c r="AE3215" t="e">
        <f t="shared" si="283"/>
        <v>#N/A</v>
      </c>
      <c r="AG3215" t="e">
        <f t="shared" si="284"/>
        <v>#N/A</v>
      </c>
    </row>
    <row r="3216" spans="29:33" x14ac:dyDescent="0.15">
      <c r="AC3216" t="e">
        <f t="shared" si="282"/>
        <v>#N/A</v>
      </c>
      <c r="AE3216" t="e">
        <f t="shared" si="283"/>
        <v>#N/A</v>
      </c>
      <c r="AG3216" t="e">
        <f t="shared" si="284"/>
        <v>#N/A</v>
      </c>
    </row>
    <row r="3217" spans="29:33" x14ac:dyDescent="0.15">
      <c r="AC3217" t="e">
        <f t="shared" si="282"/>
        <v>#N/A</v>
      </c>
      <c r="AE3217" t="e">
        <f t="shared" si="283"/>
        <v>#N/A</v>
      </c>
      <c r="AG3217" t="e">
        <f t="shared" si="284"/>
        <v>#N/A</v>
      </c>
    </row>
    <row r="3218" spans="29:33" x14ac:dyDescent="0.15">
      <c r="AC3218" t="e">
        <f t="shared" si="282"/>
        <v>#N/A</v>
      </c>
      <c r="AE3218" t="e">
        <f t="shared" si="283"/>
        <v>#N/A</v>
      </c>
      <c r="AG3218" t="e">
        <f t="shared" si="284"/>
        <v>#N/A</v>
      </c>
    </row>
    <row r="3219" spans="29:33" x14ac:dyDescent="0.15">
      <c r="AC3219" t="e">
        <f t="shared" si="282"/>
        <v>#N/A</v>
      </c>
      <c r="AE3219" t="e">
        <f t="shared" si="283"/>
        <v>#N/A</v>
      </c>
      <c r="AG3219" t="e">
        <f t="shared" si="284"/>
        <v>#N/A</v>
      </c>
    </row>
    <row r="3220" spans="29:33" x14ac:dyDescent="0.15">
      <c r="AC3220" t="e">
        <f t="shared" si="282"/>
        <v>#N/A</v>
      </c>
      <c r="AE3220" t="e">
        <f t="shared" si="283"/>
        <v>#N/A</v>
      </c>
      <c r="AG3220" t="e">
        <f t="shared" si="284"/>
        <v>#N/A</v>
      </c>
    </row>
    <row r="3221" spans="29:33" x14ac:dyDescent="0.15">
      <c r="AC3221" t="e">
        <f t="shared" si="282"/>
        <v>#N/A</v>
      </c>
      <c r="AE3221" t="e">
        <f t="shared" si="283"/>
        <v>#N/A</v>
      </c>
      <c r="AG3221" t="e">
        <f t="shared" si="284"/>
        <v>#N/A</v>
      </c>
    </row>
    <row r="3222" spans="29:33" x14ac:dyDescent="0.15">
      <c r="AC3222" t="e">
        <f t="shared" si="282"/>
        <v>#N/A</v>
      </c>
      <c r="AE3222" t="e">
        <f t="shared" si="283"/>
        <v>#N/A</v>
      </c>
      <c r="AG3222" t="e">
        <f t="shared" si="284"/>
        <v>#N/A</v>
      </c>
    </row>
    <row r="3223" spans="29:33" x14ac:dyDescent="0.15">
      <c r="AC3223" t="e">
        <f t="shared" si="282"/>
        <v>#N/A</v>
      </c>
      <c r="AE3223" t="e">
        <f t="shared" si="283"/>
        <v>#N/A</v>
      </c>
      <c r="AG3223" t="e">
        <f t="shared" si="284"/>
        <v>#N/A</v>
      </c>
    </row>
    <row r="3224" spans="29:33" x14ac:dyDescent="0.15">
      <c r="AC3224" t="e">
        <f t="shared" si="282"/>
        <v>#N/A</v>
      </c>
      <c r="AE3224" t="e">
        <f t="shared" si="283"/>
        <v>#N/A</v>
      </c>
      <c r="AG3224" t="e">
        <f t="shared" si="284"/>
        <v>#N/A</v>
      </c>
    </row>
    <row r="3225" spans="29:33" x14ac:dyDescent="0.15">
      <c r="AC3225" t="e">
        <f t="shared" si="282"/>
        <v>#N/A</v>
      </c>
      <c r="AE3225" t="e">
        <f t="shared" si="283"/>
        <v>#N/A</v>
      </c>
      <c r="AG3225" t="e">
        <f t="shared" si="284"/>
        <v>#N/A</v>
      </c>
    </row>
    <row r="3226" spans="29:33" x14ac:dyDescent="0.15">
      <c r="AC3226" t="e">
        <f t="shared" si="282"/>
        <v>#N/A</v>
      </c>
      <c r="AE3226" t="e">
        <f t="shared" si="283"/>
        <v>#N/A</v>
      </c>
      <c r="AG3226" t="e">
        <f t="shared" si="284"/>
        <v>#N/A</v>
      </c>
    </row>
    <row r="3227" spans="29:33" x14ac:dyDescent="0.15">
      <c r="AC3227" t="e">
        <f t="shared" si="282"/>
        <v>#N/A</v>
      </c>
      <c r="AE3227" t="e">
        <f t="shared" si="283"/>
        <v>#N/A</v>
      </c>
      <c r="AG3227" t="e">
        <f t="shared" si="284"/>
        <v>#N/A</v>
      </c>
    </row>
    <row r="3228" spans="29:33" x14ac:dyDescent="0.15">
      <c r="AC3228" t="e">
        <f t="shared" si="282"/>
        <v>#N/A</v>
      </c>
      <c r="AE3228" t="e">
        <f t="shared" si="283"/>
        <v>#N/A</v>
      </c>
      <c r="AG3228" t="e">
        <f t="shared" si="284"/>
        <v>#N/A</v>
      </c>
    </row>
    <row r="3229" spans="29:33" x14ac:dyDescent="0.15">
      <c r="AC3229" t="e">
        <f t="shared" si="282"/>
        <v>#N/A</v>
      </c>
      <c r="AE3229" t="e">
        <f t="shared" si="283"/>
        <v>#N/A</v>
      </c>
      <c r="AG3229" t="e">
        <f t="shared" si="284"/>
        <v>#N/A</v>
      </c>
    </row>
    <row r="3230" spans="29:33" x14ac:dyDescent="0.15">
      <c r="AC3230" t="e">
        <f t="shared" si="282"/>
        <v>#N/A</v>
      </c>
      <c r="AE3230" t="e">
        <f t="shared" si="283"/>
        <v>#N/A</v>
      </c>
      <c r="AG3230" t="e">
        <f t="shared" si="284"/>
        <v>#N/A</v>
      </c>
    </row>
    <row r="3231" spans="29:33" x14ac:dyDescent="0.15">
      <c r="AC3231" t="e">
        <f t="shared" si="282"/>
        <v>#N/A</v>
      </c>
      <c r="AE3231" t="e">
        <f t="shared" si="283"/>
        <v>#N/A</v>
      </c>
      <c r="AG3231" t="e">
        <f t="shared" si="284"/>
        <v>#N/A</v>
      </c>
    </row>
    <row r="3232" spans="29:33" x14ac:dyDescent="0.15">
      <c r="AC3232" t="e">
        <f t="shared" si="282"/>
        <v>#N/A</v>
      </c>
      <c r="AE3232" t="e">
        <f t="shared" si="283"/>
        <v>#N/A</v>
      </c>
      <c r="AG3232" t="e">
        <f t="shared" si="284"/>
        <v>#N/A</v>
      </c>
    </row>
    <row r="3233" spans="29:33" x14ac:dyDescent="0.15">
      <c r="AC3233" t="e">
        <f t="shared" si="282"/>
        <v>#N/A</v>
      </c>
      <c r="AE3233" t="e">
        <f t="shared" si="283"/>
        <v>#N/A</v>
      </c>
      <c r="AG3233" t="e">
        <f t="shared" si="284"/>
        <v>#N/A</v>
      </c>
    </row>
    <row r="3234" spans="29:33" x14ac:dyDescent="0.15">
      <c r="AC3234" t="e">
        <f t="shared" si="282"/>
        <v>#N/A</v>
      </c>
      <c r="AE3234" t="e">
        <f t="shared" si="283"/>
        <v>#N/A</v>
      </c>
      <c r="AG3234" t="e">
        <f t="shared" si="284"/>
        <v>#N/A</v>
      </c>
    </row>
    <row r="3235" spans="29:33" x14ac:dyDescent="0.15">
      <c r="AC3235" t="e">
        <f t="shared" si="282"/>
        <v>#N/A</v>
      </c>
      <c r="AE3235" t="e">
        <f t="shared" si="283"/>
        <v>#N/A</v>
      </c>
      <c r="AG3235" t="e">
        <f t="shared" si="284"/>
        <v>#N/A</v>
      </c>
    </row>
    <row r="3236" spans="29:33" x14ac:dyDescent="0.15">
      <c r="AC3236" t="e">
        <f t="shared" si="282"/>
        <v>#N/A</v>
      </c>
      <c r="AE3236" t="e">
        <f t="shared" si="283"/>
        <v>#N/A</v>
      </c>
      <c r="AG3236" t="e">
        <f t="shared" si="284"/>
        <v>#N/A</v>
      </c>
    </row>
    <row r="3237" spans="29:33" x14ac:dyDescent="0.15">
      <c r="AC3237" t="e">
        <f t="shared" si="282"/>
        <v>#N/A</v>
      </c>
      <c r="AE3237" t="e">
        <f t="shared" si="283"/>
        <v>#N/A</v>
      </c>
      <c r="AG3237" t="e">
        <f t="shared" si="284"/>
        <v>#N/A</v>
      </c>
    </row>
    <row r="3238" spans="29:33" x14ac:dyDescent="0.15">
      <c r="AC3238" t="e">
        <f t="shared" si="282"/>
        <v>#N/A</v>
      </c>
      <c r="AE3238" t="e">
        <f t="shared" si="283"/>
        <v>#N/A</v>
      </c>
      <c r="AG3238" t="e">
        <f t="shared" si="284"/>
        <v>#N/A</v>
      </c>
    </row>
    <row r="3239" spans="29:33" x14ac:dyDescent="0.15">
      <c r="AC3239" t="e">
        <f t="shared" si="282"/>
        <v>#N/A</v>
      </c>
      <c r="AE3239" t="e">
        <f t="shared" si="283"/>
        <v>#N/A</v>
      </c>
      <c r="AG3239" t="e">
        <f t="shared" si="284"/>
        <v>#N/A</v>
      </c>
    </row>
    <row r="3240" spans="29:33" x14ac:dyDescent="0.15">
      <c r="AC3240" t="e">
        <f t="shared" si="282"/>
        <v>#N/A</v>
      </c>
      <c r="AE3240" t="e">
        <f t="shared" si="283"/>
        <v>#N/A</v>
      </c>
      <c r="AG3240" t="e">
        <f t="shared" si="284"/>
        <v>#N/A</v>
      </c>
    </row>
    <row r="3241" spans="29:33" x14ac:dyDescent="0.15">
      <c r="AC3241" t="e">
        <f t="shared" si="282"/>
        <v>#N/A</v>
      </c>
      <c r="AE3241" t="e">
        <f t="shared" si="283"/>
        <v>#N/A</v>
      </c>
      <c r="AG3241" t="e">
        <f t="shared" si="284"/>
        <v>#N/A</v>
      </c>
    </row>
    <row r="3242" spans="29:33" x14ac:dyDescent="0.15">
      <c r="AC3242" t="e">
        <f t="shared" si="282"/>
        <v>#N/A</v>
      </c>
      <c r="AE3242" t="e">
        <f t="shared" si="283"/>
        <v>#N/A</v>
      </c>
      <c r="AG3242" t="e">
        <f t="shared" si="284"/>
        <v>#N/A</v>
      </c>
    </row>
    <row r="3243" spans="29:33" x14ac:dyDescent="0.15">
      <c r="AC3243" t="e">
        <f t="shared" si="282"/>
        <v>#N/A</v>
      </c>
      <c r="AE3243" t="e">
        <f t="shared" si="283"/>
        <v>#N/A</v>
      </c>
      <c r="AG3243" t="e">
        <f t="shared" si="284"/>
        <v>#N/A</v>
      </c>
    </row>
    <row r="3244" spans="29:33" x14ac:dyDescent="0.15">
      <c r="AC3244" t="e">
        <f t="shared" si="282"/>
        <v>#N/A</v>
      </c>
      <c r="AE3244" t="e">
        <f t="shared" si="283"/>
        <v>#N/A</v>
      </c>
      <c r="AG3244" t="e">
        <f t="shared" si="284"/>
        <v>#N/A</v>
      </c>
    </row>
    <row r="3245" spans="29:33" x14ac:dyDescent="0.15">
      <c r="AC3245" t="e">
        <f t="shared" si="282"/>
        <v>#N/A</v>
      </c>
      <c r="AE3245" t="e">
        <f t="shared" si="283"/>
        <v>#N/A</v>
      </c>
      <c r="AG3245" t="e">
        <f t="shared" si="284"/>
        <v>#N/A</v>
      </c>
    </row>
    <row r="3246" spans="29:33" x14ac:dyDescent="0.15">
      <c r="AC3246" t="e">
        <f t="shared" si="282"/>
        <v>#N/A</v>
      </c>
      <c r="AE3246" t="e">
        <f t="shared" si="283"/>
        <v>#N/A</v>
      </c>
      <c r="AG3246" t="e">
        <f t="shared" si="284"/>
        <v>#N/A</v>
      </c>
    </row>
    <row r="3247" spans="29:33" x14ac:dyDescent="0.15">
      <c r="AC3247" t="e">
        <f t="shared" si="282"/>
        <v>#N/A</v>
      </c>
      <c r="AE3247" t="e">
        <f t="shared" si="283"/>
        <v>#N/A</v>
      </c>
      <c r="AG3247" t="e">
        <f t="shared" si="284"/>
        <v>#N/A</v>
      </c>
    </row>
    <row r="3248" spans="29:33" x14ac:dyDescent="0.15">
      <c r="AC3248" t="e">
        <f t="shared" si="282"/>
        <v>#N/A</v>
      </c>
      <c r="AE3248" t="e">
        <f t="shared" si="283"/>
        <v>#N/A</v>
      </c>
      <c r="AG3248" t="e">
        <f t="shared" si="284"/>
        <v>#N/A</v>
      </c>
    </row>
    <row r="3249" spans="29:33" x14ac:dyDescent="0.15">
      <c r="AC3249" t="e">
        <f t="shared" si="282"/>
        <v>#N/A</v>
      </c>
      <c r="AE3249" t="e">
        <f t="shared" si="283"/>
        <v>#N/A</v>
      </c>
      <c r="AG3249" t="e">
        <f t="shared" si="284"/>
        <v>#N/A</v>
      </c>
    </row>
    <row r="3250" spans="29:33" x14ac:dyDescent="0.15">
      <c r="AC3250" t="e">
        <f t="shared" si="282"/>
        <v>#N/A</v>
      </c>
      <c r="AE3250" t="e">
        <f t="shared" si="283"/>
        <v>#N/A</v>
      </c>
      <c r="AG3250" t="e">
        <f t="shared" si="284"/>
        <v>#N/A</v>
      </c>
    </row>
    <row r="3251" spans="29:33" x14ac:dyDescent="0.15">
      <c r="AC3251" t="e">
        <f t="shared" si="282"/>
        <v>#N/A</v>
      </c>
      <c r="AE3251" t="e">
        <f t="shared" si="283"/>
        <v>#N/A</v>
      </c>
      <c r="AG3251" t="e">
        <f t="shared" si="284"/>
        <v>#N/A</v>
      </c>
    </row>
    <row r="3252" spans="29:33" x14ac:dyDescent="0.15">
      <c r="AC3252" t="e">
        <f t="shared" si="282"/>
        <v>#N/A</v>
      </c>
      <c r="AE3252" t="e">
        <f t="shared" si="283"/>
        <v>#N/A</v>
      </c>
      <c r="AG3252" t="e">
        <f t="shared" si="284"/>
        <v>#N/A</v>
      </c>
    </row>
    <row r="3253" spans="29:33" x14ac:dyDescent="0.15">
      <c r="AC3253" t="e">
        <f t="shared" si="282"/>
        <v>#N/A</v>
      </c>
      <c r="AE3253" t="e">
        <f t="shared" si="283"/>
        <v>#N/A</v>
      </c>
      <c r="AG3253" t="e">
        <f t="shared" si="284"/>
        <v>#N/A</v>
      </c>
    </row>
    <row r="3254" spans="29:33" x14ac:dyDescent="0.15">
      <c r="AC3254" t="e">
        <f t="shared" si="282"/>
        <v>#N/A</v>
      </c>
      <c r="AE3254" t="e">
        <f t="shared" si="283"/>
        <v>#N/A</v>
      </c>
      <c r="AG3254" t="e">
        <f t="shared" si="284"/>
        <v>#N/A</v>
      </c>
    </row>
    <row r="3255" spans="29:33" x14ac:dyDescent="0.15">
      <c r="AC3255" t="e">
        <f t="shared" si="282"/>
        <v>#N/A</v>
      </c>
      <c r="AE3255" t="e">
        <f t="shared" si="283"/>
        <v>#N/A</v>
      </c>
      <c r="AG3255" t="e">
        <f t="shared" si="284"/>
        <v>#N/A</v>
      </c>
    </row>
    <row r="3256" spans="29:33" x14ac:dyDescent="0.15">
      <c r="AC3256" t="e">
        <f t="shared" si="282"/>
        <v>#N/A</v>
      </c>
      <c r="AE3256" t="e">
        <f t="shared" si="283"/>
        <v>#N/A</v>
      </c>
      <c r="AG3256" t="e">
        <f t="shared" si="284"/>
        <v>#N/A</v>
      </c>
    </row>
    <row r="3257" spans="29:33" x14ac:dyDescent="0.15">
      <c r="AC3257" t="e">
        <f t="shared" si="282"/>
        <v>#N/A</v>
      </c>
      <c r="AE3257" t="e">
        <f t="shared" si="283"/>
        <v>#N/A</v>
      </c>
      <c r="AG3257" t="e">
        <f t="shared" si="284"/>
        <v>#N/A</v>
      </c>
    </row>
    <row r="3258" spans="29:33" x14ac:dyDescent="0.15">
      <c r="AC3258" t="e">
        <f t="shared" si="282"/>
        <v>#N/A</v>
      </c>
      <c r="AE3258" t="e">
        <f t="shared" si="283"/>
        <v>#N/A</v>
      </c>
      <c r="AG3258" t="e">
        <f t="shared" si="284"/>
        <v>#N/A</v>
      </c>
    </row>
    <row r="3259" spans="29:33" x14ac:dyDescent="0.15">
      <c r="AC3259" t="e">
        <f t="shared" si="282"/>
        <v>#N/A</v>
      </c>
      <c r="AE3259" t="e">
        <f t="shared" si="283"/>
        <v>#N/A</v>
      </c>
      <c r="AG3259" t="e">
        <f t="shared" si="284"/>
        <v>#N/A</v>
      </c>
    </row>
    <row r="3260" spans="29:33" x14ac:dyDescent="0.15">
      <c r="AC3260" t="e">
        <f t="shared" si="282"/>
        <v>#N/A</v>
      </c>
      <c r="AE3260" t="e">
        <f t="shared" si="283"/>
        <v>#N/A</v>
      </c>
      <c r="AG3260" t="e">
        <f t="shared" si="284"/>
        <v>#N/A</v>
      </c>
    </row>
    <row r="3261" spans="29:33" x14ac:dyDescent="0.15">
      <c r="AC3261" t="e">
        <f t="shared" si="282"/>
        <v>#N/A</v>
      </c>
      <c r="AE3261" t="e">
        <f t="shared" si="283"/>
        <v>#N/A</v>
      </c>
      <c r="AG3261" t="e">
        <f t="shared" si="284"/>
        <v>#N/A</v>
      </c>
    </row>
    <row r="3262" spans="29:33" x14ac:dyDescent="0.15">
      <c r="AC3262" t="e">
        <f t="shared" si="282"/>
        <v>#N/A</v>
      </c>
      <c r="AE3262" t="e">
        <f t="shared" si="283"/>
        <v>#N/A</v>
      </c>
      <c r="AG3262" t="e">
        <f t="shared" si="284"/>
        <v>#N/A</v>
      </c>
    </row>
    <row r="3263" spans="29:33" x14ac:dyDescent="0.15">
      <c r="AC3263" t="e">
        <f t="shared" si="282"/>
        <v>#N/A</v>
      </c>
      <c r="AE3263" t="e">
        <f t="shared" si="283"/>
        <v>#N/A</v>
      </c>
      <c r="AG3263" t="e">
        <f t="shared" si="284"/>
        <v>#N/A</v>
      </c>
    </row>
    <row r="3264" spans="29:33" x14ac:dyDescent="0.15">
      <c r="AC3264" t="e">
        <f t="shared" si="282"/>
        <v>#N/A</v>
      </c>
      <c r="AE3264" t="e">
        <f t="shared" si="283"/>
        <v>#N/A</v>
      </c>
      <c r="AG3264" t="e">
        <f t="shared" si="284"/>
        <v>#N/A</v>
      </c>
    </row>
    <row r="3265" spans="29:33" x14ac:dyDescent="0.15">
      <c r="AC3265" t="e">
        <f t="shared" si="282"/>
        <v>#N/A</v>
      </c>
      <c r="AE3265" t="e">
        <f t="shared" si="283"/>
        <v>#N/A</v>
      </c>
      <c r="AG3265" t="e">
        <f t="shared" si="284"/>
        <v>#N/A</v>
      </c>
    </row>
    <row r="3266" spans="29:33" x14ac:dyDescent="0.15">
      <c r="AC3266" t="e">
        <f t="shared" si="282"/>
        <v>#N/A</v>
      </c>
      <c r="AE3266" t="e">
        <f t="shared" si="283"/>
        <v>#N/A</v>
      </c>
      <c r="AG3266" t="e">
        <f t="shared" si="284"/>
        <v>#N/A</v>
      </c>
    </row>
    <row r="3267" spans="29:33" x14ac:dyDescent="0.15">
      <c r="AC3267" t="e">
        <f t="shared" ref="AC3267:AC3330" si="285">VLOOKUP(AB3267, $E$2:$F$724,2, FALSE)</f>
        <v>#N/A</v>
      </c>
      <c r="AE3267" t="e">
        <f t="shared" ref="AE3267:AE3330" si="286">VLOOKUP(AD3267, $E$2:$F$724,2, FALSE)</f>
        <v>#N/A</v>
      </c>
      <c r="AG3267" t="e">
        <f t="shared" ref="AG3267:AG3330" si="287">VLOOKUP(AF3267, $E$2:$F$724,2, FALSE)</f>
        <v>#N/A</v>
      </c>
    </row>
    <row r="3268" spans="29:33" x14ac:dyDescent="0.15">
      <c r="AC3268" t="e">
        <f t="shared" si="285"/>
        <v>#N/A</v>
      </c>
      <c r="AE3268" t="e">
        <f t="shared" si="286"/>
        <v>#N/A</v>
      </c>
      <c r="AG3268" t="e">
        <f t="shared" si="287"/>
        <v>#N/A</v>
      </c>
    </row>
    <row r="3269" spans="29:33" x14ac:dyDescent="0.15">
      <c r="AC3269" t="e">
        <f t="shared" si="285"/>
        <v>#N/A</v>
      </c>
      <c r="AE3269" t="e">
        <f t="shared" si="286"/>
        <v>#N/A</v>
      </c>
      <c r="AG3269" t="e">
        <f t="shared" si="287"/>
        <v>#N/A</v>
      </c>
    </row>
    <row r="3270" spans="29:33" x14ac:dyDescent="0.15">
      <c r="AC3270" t="e">
        <f t="shared" si="285"/>
        <v>#N/A</v>
      </c>
      <c r="AE3270" t="e">
        <f t="shared" si="286"/>
        <v>#N/A</v>
      </c>
      <c r="AG3270" t="e">
        <f t="shared" si="287"/>
        <v>#N/A</v>
      </c>
    </row>
    <row r="3271" spans="29:33" x14ac:dyDescent="0.15">
      <c r="AC3271" t="e">
        <f t="shared" si="285"/>
        <v>#N/A</v>
      </c>
      <c r="AE3271" t="e">
        <f t="shared" si="286"/>
        <v>#N/A</v>
      </c>
      <c r="AG3271" t="e">
        <f t="shared" si="287"/>
        <v>#N/A</v>
      </c>
    </row>
    <row r="3272" spans="29:33" x14ac:dyDescent="0.15">
      <c r="AC3272" t="e">
        <f t="shared" si="285"/>
        <v>#N/A</v>
      </c>
      <c r="AE3272" t="e">
        <f t="shared" si="286"/>
        <v>#N/A</v>
      </c>
      <c r="AG3272" t="e">
        <f t="shared" si="287"/>
        <v>#N/A</v>
      </c>
    </row>
    <row r="3273" spans="29:33" x14ac:dyDescent="0.15">
      <c r="AC3273" t="e">
        <f t="shared" si="285"/>
        <v>#N/A</v>
      </c>
      <c r="AE3273" t="e">
        <f t="shared" si="286"/>
        <v>#N/A</v>
      </c>
      <c r="AG3273" t="e">
        <f t="shared" si="287"/>
        <v>#N/A</v>
      </c>
    </row>
    <row r="3274" spans="29:33" x14ac:dyDescent="0.15">
      <c r="AC3274" t="e">
        <f t="shared" si="285"/>
        <v>#N/A</v>
      </c>
      <c r="AE3274" t="e">
        <f t="shared" si="286"/>
        <v>#N/A</v>
      </c>
      <c r="AG3274" t="e">
        <f t="shared" si="287"/>
        <v>#N/A</v>
      </c>
    </row>
    <row r="3275" spans="29:33" x14ac:dyDescent="0.15">
      <c r="AC3275" t="e">
        <f t="shared" si="285"/>
        <v>#N/A</v>
      </c>
      <c r="AE3275" t="e">
        <f t="shared" si="286"/>
        <v>#N/A</v>
      </c>
      <c r="AG3275" t="e">
        <f t="shared" si="287"/>
        <v>#N/A</v>
      </c>
    </row>
    <row r="3276" spans="29:33" x14ac:dyDescent="0.15">
      <c r="AC3276" t="e">
        <f t="shared" si="285"/>
        <v>#N/A</v>
      </c>
      <c r="AE3276" t="e">
        <f t="shared" si="286"/>
        <v>#N/A</v>
      </c>
      <c r="AG3276" t="e">
        <f t="shared" si="287"/>
        <v>#N/A</v>
      </c>
    </row>
    <row r="3277" spans="29:33" x14ac:dyDescent="0.15">
      <c r="AC3277" t="e">
        <f t="shared" si="285"/>
        <v>#N/A</v>
      </c>
      <c r="AE3277" t="e">
        <f t="shared" si="286"/>
        <v>#N/A</v>
      </c>
      <c r="AG3277" t="e">
        <f t="shared" si="287"/>
        <v>#N/A</v>
      </c>
    </row>
    <row r="3278" spans="29:33" x14ac:dyDescent="0.15">
      <c r="AC3278" t="e">
        <f t="shared" si="285"/>
        <v>#N/A</v>
      </c>
      <c r="AE3278" t="e">
        <f t="shared" si="286"/>
        <v>#N/A</v>
      </c>
      <c r="AG3278" t="e">
        <f t="shared" si="287"/>
        <v>#N/A</v>
      </c>
    </row>
    <row r="3279" spans="29:33" x14ac:dyDescent="0.15">
      <c r="AC3279" t="e">
        <f t="shared" si="285"/>
        <v>#N/A</v>
      </c>
      <c r="AE3279" t="e">
        <f t="shared" si="286"/>
        <v>#N/A</v>
      </c>
      <c r="AG3279" t="e">
        <f t="shared" si="287"/>
        <v>#N/A</v>
      </c>
    </row>
    <row r="3280" spans="29:33" x14ac:dyDescent="0.15">
      <c r="AC3280" t="e">
        <f t="shared" si="285"/>
        <v>#N/A</v>
      </c>
      <c r="AE3280" t="e">
        <f t="shared" si="286"/>
        <v>#N/A</v>
      </c>
      <c r="AG3280" t="e">
        <f t="shared" si="287"/>
        <v>#N/A</v>
      </c>
    </row>
    <row r="3281" spans="29:33" x14ac:dyDescent="0.15">
      <c r="AC3281" t="e">
        <f t="shared" si="285"/>
        <v>#N/A</v>
      </c>
      <c r="AE3281" t="e">
        <f t="shared" si="286"/>
        <v>#N/A</v>
      </c>
      <c r="AG3281" t="e">
        <f t="shared" si="287"/>
        <v>#N/A</v>
      </c>
    </row>
    <row r="3282" spans="29:33" x14ac:dyDescent="0.15">
      <c r="AC3282" t="e">
        <f t="shared" si="285"/>
        <v>#N/A</v>
      </c>
      <c r="AE3282" t="e">
        <f t="shared" si="286"/>
        <v>#N/A</v>
      </c>
      <c r="AG3282" t="e">
        <f t="shared" si="287"/>
        <v>#N/A</v>
      </c>
    </row>
    <row r="3283" spans="29:33" x14ac:dyDescent="0.15">
      <c r="AC3283" t="e">
        <f t="shared" si="285"/>
        <v>#N/A</v>
      </c>
      <c r="AE3283" t="e">
        <f t="shared" si="286"/>
        <v>#N/A</v>
      </c>
      <c r="AG3283" t="e">
        <f t="shared" si="287"/>
        <v>#N/A</v>
      </c>
    </row>
    <row r="3284" spans="29:33" x14ac:dyDescent="0.15">
      <c r="AC3284" t="e">
        <f t="shared" si="285"/>
        <v>#N/A</v>
      </c>
      <c r="AE3284" t="e">
        <f t="shared" si="286"/>
        <v>#N/A</v>
      </c>
      <c r="AG3284" t="e">
        <f t="shared" si="287"/>
        <v>#N/A</v>
      </c>
    </row>
    <row r="3285" spans="29:33" x14ac:dyDescent="0.15">
      <c r="AC3285" t="e">
        <f t="shared" si="285"/>
        <v>#N/A</v>
      </c>
      <c r="AE3285" t="e">
        <f t="shared" si="286"/>
        <v>#N/A</v>
      </c>
      <c r="AG3285" t="e">
        <f t="shared" si="287"/>
        <v>#N/A</v>
      </c>
    </row>
    <row r="3286" spans="29:33" x14ac:dyDescent="0.15">
      <c r="AC3286" t="e">
        <f t="shared" si="285"/>
        <v>#N/A</v>
      </c>
      <c r="AE3286" t="e">
        <f t="shared" si="286"/>
        <v>#N/A</v>
      </c>
      <c r="AG3286" t="e">
        <f t="shared" si="287"/>
        <v>#N/A</v>
      </c>
    </row>
    <row r="3287" spans="29:33" x14ac:dyDescent="0.15">
      <c r="AC3287" t="e">
        <f t="shared" si="285"/>
        <v>#N/A</v>
      </c>
      <c r="AE3287" t="e">
        <f t="shared" si="286"/>
        <v>#N/A</v>
      </c>
      <c r="AG3287" t="e">
        <f t="shared" si="287"/>
        <v>#N/A</v>
      </c>
    </row>
    <row r="3288" spans="29:33" x14ac:dyDescent="0.15">
      <c r="AC3288" t="e">
        <f t="shared" si="285"/>
        <v>#N/A</v>
      </c>
      <c r="AE3288" t="e">
        <f t="shared" si="286"/>
        <v>#N/A</v>
      </c>
      <c r="AG3288" t="e">
        <f t="shared" si="287"/>
        <v>#N/A</v>
      </c>
    </row>
    <row r="3289" spans="29:33" x14ac:dyDescent="0.15">
      <c r="AC3289" t="e">
        <f t="shared" si="285"/>
        <v>#N/A</v>
      </c>
      <c r="AE3289" t="e">
        <f t="shared" si="286"/>
        <v>#N/A</v>
      </c>
      <c r="AG3289" t="e">
        <f t="shared" si="287"/>
        <v>#N/A</v>
      </c>
    </row>
    <row r="3290" spans="29:33" x14ac:dyDescent="0.15">
      <c r="AC3290" t="e">
        <f t="shared" si="285"/>
        <v>#N/A</v>
      </c>
      <c r="AE3290" t="e">
        <f t="shared" si="286"/>
        <v>#N/A</v>
      </c>
      <c r="AG3290" t="e">
        <f t="shared" si="287"/>
        <v>#N/A</v>
      </c>
    </row>
    <row r="3291" spans="29:33" x14ac:dyDescent="0.15">
      <c r="AC3291" t="e">
        <f t="shared" si="285"/>
        <v>#N/A</v>
      </c>
      <c r="AE3291" t="e">
        <f t="shared" si="286"/>
        <v>#N/A</v>
      </c>
      <c r="AG3291" t="e">
        <f t="shared" si="287"/>
        <v>#N/A</v>
      </c>
    </row>
    <row r="3292" spans="29:33" x14ac:dyDescent="0.15">
      <c r="AC3292" t="e">
        <f t="shared" si="285"/>
        <v>#N/A</v>
      </c>
      <c r="AE3292" t="e">
        <f t="shared" si="286"/>
        <v>#N/A</v>
      </c>
      <c r="AG3292" t="e">
        <f t="shared" si="287"/>
        <v>#N/A</v>
      </c>
    </row>
    <row r="3293" spans="29:33" x14ac:dyDescent="0.15">
      <c r="AC3293" t="e">
        <f t="shared" si="285"/>
        <v>#N/A</v>
      </c>
      <c r="AE3293" t="e">
        <f t="shared" si="286"/>
        <v>#N/A</v>
      </c>
      <c r="AG3293" t="e">
        <f t="shared" si="287"/>
        <v>#N/A</v>
      </c>
    </row>
    <row r="3294" spans="29:33" x14ac:dyDescent="0.15">
      <c r="AC3294" t="e">
        <f t="shared" si="285"/>
        <v>#N/A</v>
      </c>
      <c r="AE3294" t="e">
        <f t="shared" si="286"/>
        <v>#N/A</v>
      </c>
      <c r="AG3294" t="e">
        <f t="shared" si="287"/>
        <v>#N/A</v>
      </c>
    </row>
    <row r="3295" spans="29:33" x14ac:dyDescent="0.15">
      <c r="AC3295" t="e">
        <f t="shared" si="285"/>
        <v>#N/A</v>
      </c>
      <c r="AE3295" t="e">
        <f t="shared" si="286"/>
        <v>#N/A</v>
      </c>
      <c r="AG3295" t="e">
        <f t="shared" si="287"/>
        <v>#N/A</v>
      </c>
    </row>
    <row r="3296" spans="29:33" x14ac:dyDescent="0.15">
      <c r="AC3296" t="e">
        <f t="shared" si="285"/>
        <v>#N/A</v>
      </c>
      <c r="AE3296" t="e">
        <f t="shared" si="286"/>
        <v>#N/A</v>
      </c>
      <c r="AG3296" t="e">
        <f t="shared" si="287"/>
        <v>#N/A</v>
      </c>
    </row>
    <row r="3297" spans="29:33" x14ac:dyDescent="0.15">
      <c r="AC3297" t="e">
        <f t="shared" si="285"/>
        <v>#N/A</v>
      </c>
      <c r="AE3297" t="e">
        <f t="shared" si="286"/>
        <v>#N/A</v>
      </c>
      <c r="AG3297" t="e">
        <f t="shared" si="287"/>
        <v>#N/A</v>
      </c>
    </row>
    <row r="3298" spans="29:33" x14ac:dyDescent="0.15">
      <c r="AC3298" t="e">
        <f t="shared" si="285"/>
        <v>#N/A</v>
      </c>
      <c r="AE3298" t="e">
        <f t="shared" si="286"/>
        <v>#N/A</v>
      </c>
      <c r="AG3298" t="e">
        <f t="shared" si="287"/>
        <v>#N/A</v>
      </c>
    </row>
    <row r="3299" spans="29:33" x14ac:dyDescent="0.15">
      <c r="AC3299" t="e">
        <f t="shared" si="285"/>
        <v>#N/A</v>
      </c>
      <c r="AE3299" t="e">
        <f t="shared" si="286"/>
        <v>#N/A</v>
      </c>
      <c r="AG3299" t="e">
        <f t="shared" si="287"/>
        <v>#N/A</v>
      </c>
    </row>
    <row r="3300" spans="29:33" x14ac:dyDescent="0.15">
      <c r="AC3300" t="e">
        <f t="shared" si="285"/>
        <v>#N/A</v>
      </c>
      <c r="AE3300" t="e">
        <f t="shared" si="286"/>
        <v>#N/A</v>
      </c>
      <c r="AG3300" t="e">
        <f t="shared" si="287"/>
        <v>#N/A</v>
      </c>
    </row>
    <row r="3301" spans="29:33" x14ac:dyDescent="0.15">
      <c r="AC3301" t="e">
        <f t="shared" si="285"/>
        <v>#N/A</v>
      </c>
      <c r="AE3301" t="e">
        <f t="shared" si="286"/>
        <v>#N/A</v>
      </c>
      <c r="AG3301" t="e">
        <f t="shared" si="287"/>
        <v>#N/A</v>
      </c>
    </row>
    <row r="3302" spans="29:33" x14ac:dyDescent="0.15">
      <c r="AC3302" t="e">
        <f t="shared" si="285"/>
        <v>#N/A</v>
      </c>
      <c r="AE3302" t="e">
        <f t="shared" si="286"/>
        <v>#N/A</v>
      </c>
      <c r="AG3302" t="e">
        <f t="shared" si="287"/>
        <v>#N/A</v>
      </c>
    </row>
    <row r="3303" spans="29:33" x14ac:dyDescent="0.15">
      <c r="AC3303" t="e">
        <f t="shared" si="285"/>
        <v>#N/A</v>
      </c>
      <c r="AE3303" t="e">
        <f t="shared" si="286"/>
        <v>#N/A</v>
      </c>
      <c r="AG3303" t="e">
        <f t="shared" si="287"/>
        <v>#N/A</v>
      </c>
    </row>
    <row r="3304" spans="29:33" x14ac:dyDescent="0.15">
      <c r="AC3304" t="e">
        <f t="shared" si="285"/>
        <v>#N/A</v>
      </c>
      <c r="AE3304" t="e">
        <f t="shared" si="286"/>
        <v>#N/A</v>
      </c>
      <c r="AG3304" t="e">
        <f t="shared" si="287"/>
        <v>#N/A</v>
      </c>
    </row>
    <row r="3305" spans="29:33" x14ac:dyDescent="0.15">
      <c r="AC3305" t="e">
        <f t="shared" si="285"/>
        <v>#N/A</v>
      </c>
      <c r="AE3305" t="e">
        <f t="shared" si="286"/>
        <v>#N/A</v>
      </c>
      <c r="AG3305" t="e">
        <f t="shared" si="287"/>
        <v>#N/A</v>
      </c>
    </row>
    <row r="3306" spans="29:33" x14ac:dyDescent="0.15">
      <c r="AC3306" t="e">
        <f t="shared" si="285"/>
        <v>#N/A</v>
      </c>
      <c r="AE3306" t="e">
        <f t="shared" si="286"/>
        <v>#N/A</v>
      </c>
      <c r="AG3306" t="e">
        <f t="shared" si="287"/>
        <v>#N/A</v>
      </c>
    </row>
    <row r="3307" spans="29:33" x14ac:dyDescent="0.15">
      <c r="AC3307" t="e">
        <f t="shared" si="285"/>
        <v>#N/A</v>
      </c>
      <c r="AE3307" t="e">
        <f t="shared" si="286"/>
        <v>#N/A</v>
      </c>
      <c r="AG3307" t="e">
        <f t="shared" si="287"/>
        <v>#N/A</v>
      </c>
    </row>
    <row r="3308" spans="29:33" x14ac:dyDescent="0.15">
      <c r="AC3308" t="e">
        <f t="shared" si="285"/>
        <v>#N/A</v>
      </c>
      <c r="AE3308" t="e">
        <f t="shared" si="286"/>
        <v>#N/A</v>
      </c>
      <c r="AG3308" t="e">
        <f t="shared" si="287"/>
        <v>#N/A</v>
      </c>
    </row>
    <row r="3309" spans="29:33" x14ac:dyDescent="0.15">
      <c r="AC3309" t="e">
        <f t="shared" si="285"/>
        <v>#N/A</v>
      </c>
      <c r="AE3309" t="e">
        <f t="shared" si="286"/>
        <v>#N/A</v>
      </c>
      <c r="AG3309" t="e">
        <f t="shared" si="287"/>
        <v>#N/A</v>
      </c>
    </row>
    <row r="3310" spans="29:33" x14ac:dyDescent="0.15">
      <c r="AC3310" t="e">
        <f t="shared" si="285"/>
        <v>#N/A</v>
      </c>
      <c r="AE3310" t="e">
        <f t="shared" si="286"/>
        <v>#N/A</v>
      </c>
      <c r="AG3310" t="e">
        <f t="shared" si="287"/>
        <v>#N/A</v>
      </c>
    </row>
    <row r="3311" spans="29:33" x14ac:dyDescent="0.15">
      <c r="AC3311" t="e">
        <f t="shared" si="285"/>
        <v>#N/A</v>
      </c>
      <c r="AE3311" t="e">
        <f t="shared" si="286"/>
        <v>#N/A</v>
      </c>
      <c r="AG3311" t="e">
        <f t="shared" si="287"/>
        <v>#N/A</v>
      </c>
    </row>
    <row r="3312" spans="29:33" x14ac:dyDescent="0.15">
      <c r="AC3312" t="e">
        <f t="shared" si="285"/>
        <v>#N/A</v>
      </c>
      <c r="AE3312" t="e">
        <f t="shared" si="286"/>
        <v>#N/A</v>
      </c>
      <c r="AG3312" t="e">
        <f t="shared" si="287"/>
        <v>#N/A</v>
      </c>
    </row>
    <row r="3313" spans="29:33" x14ac:dyDescent="0.15">
      <c r="AC3313" t="e">
        <f t="shared" si="285"/>
        <v>#N/A</v>
      </c>
      <c r="AE3313" t="e">
        <f t="shared" si="286"/>
        <v>#N/A</v>
      </c>
      <c r="AG3313" t="e">
        <f t="shared" si="287"/>
        <v>#N/A</v>
      </c>
    </row>
    <row r="3314" spans="29:33" x14ac:dyDescent="0.15">
      <c r="AC3314" t="e">
        <f t="shared" si="285"/>
        <v>#N/A</v>
      </c>
      <c r="AE3314" t="e">
        <f t="shared" si="286"/>
        <v>#N/A</v>
      </c>
      <c r="AG3314" t="e">
        <f t="shared" si="287"/>
        <v>#N/A</v>
      </c>
    </row>
    <row r="3315" spans="29:33" x14ac:dyDescent="0.15">
      <c r="AC3315" t="e">
        <f t="shared" si="285"/>
        <v>#N/A</v>
      </c>
      <c r="AE3315" t="e">
        <f t="shared" si="286"/>
        <v>#N/A</v>
      </c>
      <c r="AG3315" t="e">
        <f t="shared" si="287"/>
        <v>#N/A</v>
      </c>
    </row>
    <row r="3316" spans="29:33" x14ac:dyDescent="0.15">
      <c r="AC3316" t="e">
        <f t="shared" si="285"/>
        <v>#N/A</v>
      </c>
      <c r="AE3316" t="e">
        <f t="shared" si="286"/>
        <v>#N/A</v>
      </c>
      <c r="AG3316" t="e">
        <f t="shared" si="287"/>
        <v>#N/A</v>
      </c>
    </row>
    <row r="3317" spans="29:33" x14ac:dyDescent="0.15">
      <c r="AC3317" t="e">
        <f t="shared" si="285"/>
        <v>#N/A</v>
      </c>
      <c r="AE3317" t="e">
        <f t="shared" si="286"/>
        <v>#N/A</v>
      </c>
      <c r="AG3317" t="e">
        <f t="shared" si="287"/>
        <v>#N/A</v>
      </c>
    </row>
    <row r="3318" spans="29:33" x14ac:dyDescent="0.15">
      <c r="AC3318" t="e">
        <f t="shared" si="285"/>
        <v>#N/A</v>
      </c>
      <c r="AE3318" t="e">
        <f t="shared" si="286"/>
        <v>#N/A</v>
      </c>
      <c r="AG3318" t="e">
        <f t="shared" si="287"/>
        <v>#N/A</v>
      </c>
    </row>
    <row r="3319" spans="29:33" x14ac:dyDescent="0.15">
      <c r="AC3319" t="e">
        <f t="shared" si="285"/>
        <v>#N/A</v>
      </c>
      <c r="AE3319" t="e">
        <f t="shared" si="286"/>
        <v>#N/A</v>
      </c>
      <c r="AG3319" t="e">
        <f t="shared" si="287"/>
        <v>#N/A</v>
      </c>
    </row>
    <row r="3320" spans="29:33" x14ac:dyDescent="0.15">
      <c r="AC3320" t="e">
        <f t="shared" si="285"/>
        <v>#N/A</v>
      </c>
      <c r="AE3320" t="e">
        <f t="shared" si="286"/>
        <v>#N/A</v>
      </c>
      <c r="AG3320" t="e">
        <f t="shared" si="287"/>
        <v>#N/A</v>
      </c>
    </row>
    <row r="3321" spans="29:33" x14ac:dyDescent="0.15">
      <c r="AC3321" t="e">
        <f t="shared" si="285"/>
        <v>#N/A</v>
      </c>
      <c r="AE3321" t="e">
        <f t="shared" si="286"/>
        <v>#N/A</v>
      </c>
      <c r="AG3321" t="e">
        <f t="shared" si="287"/>
        <v>#N/A</v>
      </c>
    </row>
    <row r="3322" spans="29:33" x14ac:dyDescent="0.15">
      <c r="AC3322" t="e">
        <f t="shared" si="285"/>
        <v>#N/A</v>
      </c>
      <c r="AE3322" t="e">
        <f t="shared" si="286"/>
        <v>#N/A</v>
      </c>
      <c r="AG3322" t="e">
        <f t="shared" si="287"/>
        <v>#N/A</v>
      </c>
    </row>
    <row r="3323" spans="29:33" x14ac:dyDescent="0.15">
      <c r="AC3323" t="e">
        <f t="shared" si="285"/>
        <v>#N/A</v>
      </c>
      <c r="AE3323" t="e">
        <f t="shared" si="286"/>
        <v>#N/A</v>
      </c>
      <c r="AG3323" t="e">
        <f t="shared" si="287"/>
        <v>#N/A</v>
      </c>
    </row>
    <row r="3324" spans="29:33" x14ac:dyDescent="0.15">
      <c r="AC3324" t="e">
        <f t="shared" si="285"/>
        <v>#N/A</v>
      </c>
      <c r="AE3324" t="e">
        <f t="shared" si="286"/>
        <v>#N/A</v>
      </c>
      <c r="AG3324" t="e">
        <f t="shared" si="287"/>
        <v>#N/A</v>
      </c>
    </row>
    <row r="3325" spans="29:33" x14ac:dyDescent="0.15">
      <c r="AC3325" t="e">
        <f t="shared" si="285"/>
        <v>#N/A</v>
      </c>
      <c r="AE3325" t="e">
        <f t="shared" si="286"/>
        <v>#N/A</v>
      </c>
      <c r="AG3325" t="e">
        <f t="shared" si="287"/>
        <v>#N/A</v>
      </c>
    </row>
    <row r="3326" spans="29:33" x14ac:dyDescent="0.15">
      <c r="AC3326" t="e">
        <f t="shared" si="285"/>
        <v>#N/A</v>
      </c>
      <c r="AE3326" t="e">
        <f t="shared" si="286"/>
        <v>#N/A</v>
      </c>
      <c r="AG3326" t="e">
        <f t="shared" si="287"/>
        <v>#N/A</v>
      </c>
    </row>
    <row r="3327" spans="29:33" x14ac:dyDescent="0.15">
      <c r="AC3327" t="e">
        <f t="shared" si="285"/>
        <v>#N/A</v>
      </c>
      <c r="AE3327" t="e">
        <f t="shared" si="286"/>
        <v>#N/A</v>
      </c>
      <c r="AG3327" t="e">
        <f t="shared" si="287"/>
        <v>#N/A</v>
      </c>
    </row>
    <row r="3328" spans="29:33" x14ac:dyDescent="0.15">
      <c r="AC3328" t="e">
        <f t="shared" si="285"/>
        <v>#N/A</v>
      </c>
      <c r="AE3328" t="e">
        <f t="shared" si="286"/>
        <v>#N/A</v>
      </c>
      <c r="AG3328" t="e">
        <f t="shared" si="287"/>
        <v>#N/A</v>
      </c>
    </row>
    <row r="3329" spans="29:33" x14ac:dyDescent="0.15">
      <c r="AC3329" t="e">
        <f t="shared" si="285"/>
        <v>#N/A</v>
      </c>
      <c r="AE3329" t="e">
        <f t="shared" si="286"/>
        <v>#N/A</v>
      </c>
      <c r="AG3329" t="e">
        <f t="shared" si="287"/>
        <v>#N/A</v>
      </c>
    </row>
    <row r="3330" spans="29:33" x14ac:dyDescent="0.15">
      <c r="AC3330" t="e">
        <f t="shared" si="285"/>
        <v>#N/A</v>
      </c>
      <c r="AE3330" t="e">
        <f t="shared" si="286"/>
        <v>#N/A</v>
      </c>
      <c r="AG3330" t="e">
        <f t="shared" si="287"/>
        <v>#N/A</v>
      </c>
    </row>
    <row r="3331" spans="29:33" x14ac:dyDescent="0.15">
      <c r="AC3331" t="e">
        <f t="shared" ref="AC3331:AC3394" si="288">VLOOKUP(AB3331, $E$2:$F$724,2, FALSE)</f>
        <v>#N/A</v>
      </c>
      <c r="AE3331" t="e">
        <f t="shared" ref="AE3331:AE3394" si="289">VLOOKUP(AD3331, $E$2:$F$724,2, FALSE)</f>
        <v>#N/A</v>
      </c>
      <c r="AG3331" t="e">
        <f t="shared" ref="AG3331:AG3394" si="290">VLOOKUP(AF3331, $E$2:$F$724,2, FALSE)</f>
        <v>#N/A</v>
      </c>
    </row>
    <row r="3332" spans="29:33" x14ac:dyDescent="0.15">
      <c r="AC3332" t="e">
        <f t="shared" si="288"/>
        <v>#N/A</v>
      </c>
      <c r="AE3332" t="e">
        <f t="shared" si="289"/>
        <v>#N/A</v>
      </c>
      <c r="AG3332" t="e">
        <f t="shared" si="290"/>
        <v>#N/A</v>
      </c>
    </row>
    <row r="3333" spans="29:33" x14ac:dyDescent="0.15">
      <c r="AC3333" t="e">
        <f t="shared" si="288"/>
        <v>#N/A</v>
      </c>
      <c r="AE3333" t="e">
        <f t="shared" si="289"/>
        <v>#N/A</v>
      </c>
      <c r="AG3333" t="e">
        <f t="shared" si="290"/>
        <v>#N/A</v>
      </c>
    </row>
    <row r="3334" spans="29:33" x14ac:dyDescent="0.15">
      <c r="AC3334" t="e">
        <f t="shared" si="288"/>
        <v>#N/A</v>
      </c>
      <c r="AE3334" t="e">
        <f t="shared" si="289"/>
        <v>#N/A</v>
      </c>
      <c r="AG3334" t="e">
        <f t="shared" si="290"/>
        <v>#N/A</v>
      </c>
    </row>
    <row r="3335" spans="29:33" x14ac:dyDescent="0.15">
      <c r="AC3335" t="e">
        <f t="shared" si="288"/>
        <v>#N/A</v>
      </c>
      <c r="AE3335" t="e">
        <f t="shared" si="289"/>
        <v>#N/A</v>
      </c>
      <c r="AG3335" t="e">
        <f t="shared" si="290"/>
        <v>#N/A</v>
      </c>
    </row>
    <row r="3336" spans="29:33" x14ac:dyDescent="0.15">
      <c r="AC3336" t="e">
        <f t="shared" si="288"/>
        <v>#N/A</v>
      </c>
      <c r="AE3336" t="e">
        <f t="shared" si="289"/>
        <v>#N/A</v>
      </c>
      <c r="AG3336" t="e">
        <f t="shared" si="290"/>
        <v>#N/A</v>
      </c>
    </row>
    <row r="3337" spans="29:33" x14ac:dyDescent="0.15">
      <c r="AC3337" t="e">
        <f t="shared" si="288"/>
        <v>#N/A</v>
      </c>
      <c r="AE3337" t="e">
        <f t="shared" si="289"/>
        <v>#N/A</v>
      </c>
      <c r="AG3337" t="e">
        <f t="shared" si="290"/>
        <v>#N/A</v>
      </c>
    </row>
    <row r="3338" spans="29:33" x14ac:dyDescent="0.15">
      <c r="AC3338" t="e">
        <f t="shared" si="288"/>
        <v>#N/A</v>
      </c>
      <c r="AE3338" t="e">
        <f t="shared" si="289"/>
        <v>#N/A</v>
      </c>
      <c r="AG3338" t="e">
        <f t="shared" si="290"/>
        <v>#N/A</v>
      </c>
    </row>
    <row r="3339" spans="29:33" x14ac:dyDescent="0.15">
      <c r="AC3339" t="e">
        <f t="shared" si="288"/>
        <v>#N/A</v>
      </c>
      <c r="AE3339" t="e">
        <f t="shared" si="289"/>
        <v>#N/A</v>
      </c>
      <c r="AG3339" t="e">
        <f t="shared" si="290"/>
        <v>#N/A</v>
      </c>
    </row>
    <row r="3340" spans="29:33" x14ac:dyDescent="0.15">
      <c r="AC3340" t="e">
        <f t="shared" si="288"/>
        <v>#N/A</v>
      </c>
      <c r="AE3340" t="e">
        <f t="shared" si="289"/>
        <v>#N/A</v>
      </c>
      <c r="AG3340" t="e">
        <f t="shared" si="290"/>
        <v>#N/A</v>
      </c>
    </row>
    <row r="3341" spans="29:33" x14ac:dyDescent="0.15">
      <c r="AC3341" t="e">
        <f t="shared" si="288"/>
        <v>#N/A</v>
      </c>
      <c r="AE3341" t="e">
        <f t="shared" si="289"/>
        <v>#N/A</v>
      </c>
      <c r="AG3341" t="e">
        <f t="shared" si="290"/>
        <v>#N/A</v>
      </c>
    </row>
    <row r="3342" spans="29:33" x14ac:dyDescent="0.15">
      <c r="AC3342" t="e">
        <f t="shared" si="288"/>
        <v>#N/A</v>
      </c>
      <c r="AE3342" t="e">
        <f t="shared" si="289"/>
        <v>#N/A</v>
      </c>
      <c r="AG3342" t="e">
        <f t="shared" si="290"/>
        <v>#N/A</v>
      </c>
    </row>
    <row r="3343" spans="29:33" x14ac:dyDescent="0.15">
      <c r="AC3343" t="e">
        <f t="shared" si="288"/>
        <v>#N/A</v>
      </c>
      <c r="AE3343" t="e">
        <f t="shared" si="289"/>
        <v>#N/A</v>
      </c>
      <c r="AG3343" t="e">
        <f t="shared" si="290"/>
        <v>#N/A</v>
      </c>
    </row>
    <row r="3344" spans="29:33" x14ac:dyDescent="0.15">
      <c r="AC3344" t="e">
        <f t="shared" si="288"/>
        <v>#N/A</v>
      </c>
      <c r="AE3344" t="e">
        <f t="shared" si="289"/>
        <v>#N/A</v>
      </c>
      <c r="AG3344" t="e">
        <f t="shared" si="290"/>
        <v>#N/A</v>
      </c>
    </row>
    <row r="3345" spans="29:33" x14ac:dyDescent="0.15">
      <c r="AC3345" t="e">
        <f t="shared" si="288"/>
        <v>#N/A</v>
      </c>
      <c r="AE3345" t="e">
        <f t="shared" si="289"/>
        <v>#N/A</v>
      </c>
      <c r="AG3345" t="e">
        <f t="shared" si="290"/>
        <v>#N/A</v>
      </c>
    </row>
    <row r="3346" spans="29:33" x14ac:dyDescent="0.15">
      <c r="AC3346" t="e">
        <f t="shared" si="288"/>
        <v>#N/A</v>
      </c>
      <c r="AE3346" t="e">
        <f t="shared" si="289"/>
        <v>#N/A</v>
      </c>
      <c r="AG3346" t="e">
        <f t="shared" si="290"/>
        <v>#N/A</v>
      </c>
    </row>
    <row r="3347" spans="29:33" x14ac:dyDescent="0.15">
      <c r="AC3347" t="e">
        <f t="shared" si="288"/>
        <v>#N/A</v>
      </c>
      <c r="AE3347" t="e">
        <f t="shared" si="289"/>
        <v>#N/A</v>
      </c>
      <c r="AG3347" t="e">
        <f t="shared" si="290"/>
        <v>#N/A</v>
      </c>
    </row>
    <row r="3348" spans="29:33" x14ac:dyDescent="0.15">
      <c r="AC3348" t="e">
        <f t="shared" si="288"/>
        <v>#N/A</v>
      </c>
      <c r="AE3348" t="e">
        <f t="shared" si="289"/>
        <v>#N/A</v>
      </c>
      <c r="AG3348" t="e">
        <f t="shared" si="290"/>
        <v>#N/A</v>
      </c>
    </row>
    <row r="3349" spans="29:33" x14ac:dyDescent="0.15">
      <c r="AC3349" t="e">
        <f t="shared" si="288"/>
        <v>#N/A</v>
      </c>
      <c r="AE3349" t="e">
        <f t="shared" si="289"/>
        <v>#N/A</v>
      </c>
      <c r="AG3349" t="e">
        <f t="shared" si="290"/>
        <v>#N/A</v>
      </c>
    </row>
    <row r="3350" spans="29:33" x14ac:dyDescent="0.15">
      <c r="AC3350" t="e">
        <f t="shared" si="288"/>
        <v>#N/A</v>
      </c>
      <c r="AE3350" t="e">
        <f t="shared" si="289"/>
        <v>#N/A</v>
      </c>
      <c r="AG3350" t="e">
        <f t="shared" si="290"/>
        <v>#N/A</v>
      </c>
    </row>
    <row r="3351" spans="29:33" x14ac:dyDescent="0.15">
      <c r="AC3351" t="e">
        <f t="shared" si="288"/>
        <v>#N/A</v>
      </c>
      <c r="AE3351" t="e">
        <f t="shared" si="289"/>
        <v>#N/A</v>
      </c>
      <c r="AG3351" t="e">
        <f t="shared" si="290"/>
        <v>#N/A</v>
      </c>
    </row>
    <row r="3352" spans="29:33" x14ac:dyDescent="0.15">
      <c r="AC3352" t="e">
        <f t="shared" si="288"/>
        <v>#N/A</v>
      </c>
      <c r="AE3352" t="e">
        <f t="shared" si="289"/>
        <v>#N/A</v>
      </c>
      <c r="AG3352" t="e">
        <f t="shared" si="290"/>
        <v>#N/A</v>
      </c>
    </row>
    <row r="3353" spans="29:33" x14ac:dyDescent="0.15">
      <c r="AC3353" t="e">
        <f t="shared" si="288"/>
        <v>#N/A</v>
      </c>
      <c r="AE3353" t="e">
        <f t="shared" si="289"/>
        <v>#N/A</v>
      </c>
      <c r="AG3353" t="e">
        <f t="shared" si="290"/>
        <v>#N/A</v>
      </c>
    </row>
    <row r="3354" spans="29:33" x14ac:dyDescent="0.15">
      <c r="AC3354" t="e">
        <f t="shared" si="288"/>
        <v>#N/A</v>
      </c>
      <c r="AE3354" t="e">
        <f t="shared" si="289"/>
        <v>#N/A</v>
      </c>
      <c r="AG3354" t="e">
        <f t="shared" si="290"/>
        <v>#N/A</v>
      </c>
    </row>
    <row r="3355" spans="29:33" x14ac:dyDescent="0.15">
      <c r="AC3355" t="e">
        <f t="shared" si="288"/>
        <v>#N/A</v>
      </c>
      <c r="AE3355" t="e">
        <f t="shared" si="289"/>
        <v>#N/A</v>
      </c>
      <c r="AG3355" t="e">
        <f t="shared" si="290"/>
        <v>#N/A</v>
      </c>
    </row>
    <row r="3356" spans="29:33" x14ac:dyDescent="0.15">
      <c r="AC3356" t="e">
        <f t="shared" si="288"/>
        <v>#N/A</v>
      </c>
      <c r="AE3356" t="e">
        <f t="shared" si="289"/>
        <v>#N/A</v>
      </c>
      <c r="AG3356" t="e">
        <f t="shared" si="290"/>
        <v>#N/A</v>
      </c>
    </row>
    <row r="3357" spans="29:33" x14ac:dyDescent="0.15">
      <c r="AC3357" t="e">
        <f t="shared" si="288"/>
        <v>#N/A</v>
      </c>
      <c r="AE3357" t="e">
        <f t="shared" si="289"/>
        <v>#N/A</v>
      </c>
      <c r="AG3357" t="e">
        <f t="shared" si="290"/>
        <v>#N/A</v>
      </c>
    </row>
    <row r="3358" spans="29:33" x14ac:dyDescent="0.15">
      <c r="AC3358" t="e">
        <f t="shared" si="288"/>
        <v>#N/A</v>
      </c>
      <c r="AE3358" t="e">
        <f t="shared" si="289"/>
        <v>#N/A</v>
      </c>
      <c r="AG3358" t="e">
        <f t="shared" si="290"/>
        <v>#N/A</v>
      </c>
    </row>
    <row r="3359" spans="29:33" x14ac:dyDescent="0.15">
      <c r="AC3359" t="e">
        <f t="shared" si="288"/>
        <v>#N/A</v>
      </c>
      <c r="AE3359" t="e">
        <f t="shared" si="289"/>
        <v>#N/A</v>
      </c>
      <c r="AG3359" t="e">
        <f t="shared" si="290"/>
        <v>#N/A</v>
      </c>
    </row>
    <row r="3360" spans="29:33" x14ac:dyDescent="0.15">
      <c r="AC3360" t="e">
        <f t="shared" si="288"/>
        <v>#N/A</v>
      </c>
      <c r="AE3360" t="e">
        <f t="shared" si="289"/>
        <v>#N/A</v>
      </c>
      <c r="AG3360" t="e">
        <f t="shared" si="290"/>
        <v>#N/A</v>
      </c>
    </row>
    <row r="3361" spans="29:33" x14ac:dyDescent="0.15">
      <c r="AC3361" t="e">
        <f t="shared" si="288"/>
        <v>#N/A</v>
      </c>
      <c r="AE3361" t="e">
        <f t="shared" si="289"/>
        <v>#N/A</v>
      </c>
      <c r="AG3361" t="e">
        <f t="shared" si="290"/>
        <v>#N/A</v>
      </c>
    </row>
    <row r="3362" spans="29:33" x14ac:dyDescent="0.15">
      <c r="AC3362" t="e">
        <f t="shared" si="288"/>
        <v>#N/A</v>
      </c>
      <c r="AE3362" t="e">
        <f t="shared" si="289"/>
        <v>#N/A</v>
      </c>
      <c r="AG3362" t="e">
        <f t="shared" si="290"/>
        <v>#N/A</v>
      </c>
    </row>
    <row r="3363" spans="29:33" x14ac:dyDescent="0.15">
      <c r="AC3363" t="e">
        <f t="shared" si="288"/>
        <v>#N/A</v>
      </c>
      <c r="AE3363" t="e">
        <f t="shared" si="289"/>
        <v>#N/A</v>
      </c>
      <c r="AG3363" t="e">
        <f t="shared" si="290"/>
        <v>#N/A</v>
      </c>
    </row>
    <row r="3364" spans="29:33" x14ac:dyDescent="0.15">
      <c r="AC3364" t="e">
        <f t="shared" si="288"/>
        <v>#N/A</v>
      </c>
      <c r="AE3364" t="e">
        <f t="shared" si="289"/>
        <v>#N/A</v>
      </c>
      <c r="AG3364" t="e">
        <f t="shared" si="290"/>
        <v>#N/A</v>
      </c>
    </row>
    <row r="3365" spans="29:33" x14ac:dyDescent="0.15">
      <c r="AC3365" t="e">
        <f t="shared" si="288"/>
        <v>#N/A</v>
      </c>
      <c r="AE3365" t="e">
        <f t="shared" si="289"/>
        <v>#N/A</v>
      </c>
      <c r="AG3365" t="e">
        <f t="shared" si="290"/>
        <v>#N/A</v>
      </c>
    </row>
    <row r="3366" spans="29:33" x14ac:dyDescent="0.15">
      <c r="AC3366" t="e">
        <f t="shared" si="288"/>
        <v>#N/A</v>
      </c>
      <c r="AE3366" t="e">
        <f t="shared" si="289"/>
        <v>#N/A</v>
      </c>
      <c r="AG3366" t="e">
        <f t="shared" si="290"/>
        <v>#N/A</v>
      </c>
    </row>
    <row r="3367" spans="29:33" x14ac:dyDescent="0.15">
      <c r="AC3367" t="e">
        <f t="shared" si="288"/>
        <v>#N/A</v>
      </c>
      <c r="AE3367" t="e">
        <f t="shared" si="289"/>
        <v>#N/A</v>
      </c>
      <c r="AG3367" t="e">
        <f t="shared" si="290"/>
        <v>#N/A</v>
      </c>
    </row>
    <row r="3368" spans="29:33" x14ac:dyDescent="0.15">
      <c r="AC3368" t="e">
        <f t="shared" si="288"/>
        <v>#N/A</v>
      </c>
      <c r="AE3368" t="e">
        <f t="shared" si="289"/>
        <v>#N/A</v>
      </c>
      <c r="AG3368" t="e">
        <f t="shared" si="290"/>
        <v>#N/A</v>
      </c>
    </row>
    <row r="3369" spans="29:33" x14ac:dyDescent="0.15">
      <c r="AC3369" t="e">
        <f t="shared" si="288"/>
        <v>#N/A</v>
      </c>
      <c r="AE3369" t="e">
        <f t="shared" si="289"/>
        <v>#N/A</v>
      </c>
      <c r="AG3369" t="e">
        <f t="shared" si="290"/>
        <v>#N/A</v>
      </c>
    </row>
    <row r="3370" spans="29:33" x14ac:dyDescent="0.15">
      <c r="AC3370" t="e">
        <f t="shared" si="288"/>
        <v>#N/A</v>
      </c>
      <c r="AE3370" t="e">
        <f t="shared" si="289"/>
        <v>#N/A</v>
      </c>
      <c r="AG3370" t="e">
        <f t="shared" si="290"/>
        <v>#N/A</v>
      </c>
    </row>
    <row r="3371" spans="29:33" x14ac:dyDescent="0.15">
      <c r="AC3371" t="e">
        <f t="shared" si="288"/>
        <v>#N/A</v>
      </c>
      <c r="AE3371" t="e">
        <f t="shared" si="289"/>
        <v>#N/A</v>
      </c>
      <c r="AG3371" t="e">
        <f t="shared" si="290"/>
        <v>#N/A</v>
      </c>
    </row>
    <row r="3372" spans="29:33" x14ac:dyDescent="0.15">
      <c r="AC3372" t="e">
        <f t="shared" si="288"/>
        <v>#N/A</v>
      </c>
      <c r="AE3372" t="e">
        <f t="shared" si="289"/>
        <v>#N/A</v>
      </c>
      <c r="AG3372" t="e">
        <f t="shared" si="290"/>
        <v>#N/A</v>
      </c>
    </row>
    <row r="3373" spans="29:33" x14ac:dyDescent="0.15">
      <c r="AC3373" t="e">
        <f t="shared" si="288"/>
        <v>#N/A</v>
      </c>
      <c r="AE3373" t="e">
        <f t="shared" si="289"/>
        <v>#N/A</v>
      </c>
      <c r="AG3373" t="e">
        <f t="shared" si="290"/>
        <v>#N/A</v>
      </c>
    </row>
    <row r="3374" spans="29:33" x14ac:dyDescent="0.15">
      <c r="AC3374" t="e">
        <f t="shared" si="288"/>
        <v>#N/A</v>
      </c>
      <c r="AE3374" t="e">
        <f t="shared" si="289"/>
        <v>#N/A</v>
      </c>
      <c r="AG3374" t="e">
        <f t="shared" si="290"/>
        <v>#N/A</v>
      </c>
    </row>
    <row r="3375" spans="29:33" x14ac:dyDescent="0.15">
      <c r="AC3375" t="e">
        <f t="shared" si="288"/>
        <v>#N/A</v>
      </c>
      <c r="AE3375" t="e">
        <f t="shared" si="289"/>
        <v>#N/A</v>
      </c>
      <c r="AG3375" t="e">
        <f t="shared" si="290"/>
        <v>#N/A</v>
      </c>
    </row>
    <row r="3376" spans="29:33" x14ac:dyDescent="0.15">
      <c r="AC3376" t="e">
        <f t="shared" si="288"/>
        <v>#N/A</v>
      </c>
      <c r="AE3376" t="e">
        <f t="shared" si="289"/>
        <v>#N/A</v>
      </c>
      <c r="AG3376" t="e">
        <f t="shared" si="290"/>
        <v>#N/A</v>
      </c>
    </row>
    <row r="3377" spans="29:33" x14ac:dyDescent="0.15">
      <c r="AC3377" t="e">
        <f t="shared" si="288"/>
        <v>#N/A</v>
      </c>
      <c r="AE3377" t="e">
        <f t="shared" si="289"/>
        <v>#N/A</v>
      </c>
      <c r="AG3377" t="e">
        <f t="shared" si="290"/>
        <v>#N/A</v>
      </c>
    </row>
    <row r="3378" spans="29:33" x14ac:dyDescent="0.15">
      <c r="AC3378" t="e">
        <f t="shared" si="288"/>
        <v>#N/A</v>
      </c>
      <c r="AE3378" t="e">
        <f t="shared" si="289"/>
        <v>#N/A</v>
      </c>
      <c r="AG3378" t="e">
        <f t="shared" si="290"/>
        <v>#N/A</v>
      </c>
    </row>
    <row r="3379" spans="29:33" x14ac:dyDescent="0.15">
      <c r="AC3379" t="e">
        <f t="shared" si="288"/>
        <v>#N/A</v>
      </c>
      <c r="AE3379" t="e">
        <f t="shared" si="289"/>
        <v>#N/A</v>
      </c>
      <c r="AG3379" t="e">
        <f t="shared" si="290"/>
        <v>#N/A</v>
      </c>
    </row>
    <row r="3380" spans="29:33" x14ac:dyDescent="0.15">
      <c r="AC3380" t="e">
        <f t="shared" si="288"/>
        <v>#N/A</v>
      </c>
      <c r="AE3380" t="e">
        <f t="shared" si="289"/>
        <v>#N/A</v>
      </c>
      <c r="AG3380" t="e">
        <f t="shared" si="290"/>
        <v>#N/A</v>
      </c>
    </row>
    <row r="3381" spans="29:33" x14ac:dyDescent="0.15">
      <c r="AC3381" t="e">
        <f t="shared" si="288"/>
        <v>#N/A</v>
      </c>
      <c r="AE3381" t="e">
        <f t="shared" si="289"/>
        <v>#N/A</v>
      </c>
      <c r="AG3381" t="e">
        <f t="shared" si="290"/>
        <v>#N/A</v>
      </c>
    </row>
    <row r="3382" spans="29:33" x14ac:dyDescent="0.15">
      <c r="AC3382" t="e">
        <f t="shared" si="288"/>
        <v>#N/A</v>
      </c>
      <c r="AE3382" t="e">
        <f t="shared" si="289"/>
        <v>#N/A</v>
      </c>
      <c r="AG3382" t="e">
        <f t="shared" si="290"/>
        <v>#N/A</v>
      </c>
    </row>
    <row r="3383" spans="29:33" x14ac:dyDescent="0.15">
      <c r="AC3383" t="e">
        <f t="shared" si="288"/>
        <v>#N/A</v>
      </c>
      <c r="AE3383" t="e">
        <f t="shared" si="289"/>
        <v>#N/A</v>
      </c>
      <c r="AG3383" t="e">
        <f t="shared" si="290"/>
        <v>#N/A</v>
      </c>
    </row>
    <row r="3384" spans="29:33" x14ac:dyDescent="0.15">
      <c r="AC3384" t="e">
        <f t="shared" si="288"/>
        <v>#N/A</v>
      </c>
      <c r="AE3384" t="e">
        <f t="shared" si="289"/>
        <v>#N/A</v>
      </c>
      <c r="AG3384" t="e">
        <f t="shared" si="290"/>
        <v>#N/A</v>
      </c>
    </row>
    <row r="3385" spans="29:33" x14ac:dyDescent="0.15">
      <c r="AC3385" t="e">
        <f t="shared" si="288"/>
        <v>#N/A</v>
      </c>
      <c r="AE3385" t="e">
        <f t="shared" si="289"/>
        <v>#N/A</v>
      </c>
      <c r="AG3385" t="e">
        <f t="shared" si="290"/>
        <v>#N/A</v>
      </c>
    </row>
    <row r="3386" spans="29:33" x14ac:dyDescent="0.15">
      <c r="AC3386" t="e">
        <f t="shared" si="288"/>
        <v>#N/A</v>
      </c>
      <c r="AE3386" t="e">
        <f t="shared" si="289"/>
        <v>#N/A</v>
      </c>
      <c r="AG3386" t="e">
        <f t="shared" si="290"/>
        <v>#N/A</v>
      </c>
    </row>
    <row r="3387" spans="29:33" x14ac:dyDescent="0.15">
      <c r="AC3387" t="e">
        <f t="shared" si="288"/>
        <v>#N/A</v>
      </c>
      <c r="AE3387" t="e">
        <f t="shared" si="289"/>
        <v>#N/A</v>
      </c>
      <c r="AG3387" t="e">
        <f t="shared" si="290"/>
        <v>#N/A</v>
      </c>
    </row>
    <row r="3388" spans="29:33" x14ac:dyDescent="0.15">
      <c r="AC3388" t="e">
        <f t="shared" si="288"/>
        <v>#N/A</v>
      </c>
      <c r="AE3388" t="e">
        <f t="shared" si="289"/>
        <v>#N/A</v>
      </c>
      <c r="AG3388" t="e">
        <f t="shared" si="290"/>
        <v>#N/A</v>
      </c>
    </row>
    <row r="3389" spans="29:33" x14ac:dyDescent="0.15">
      <c r="AC3389" t="e">
        <f t="shared" si="288"/>
        <v>#N/A</v>
      </c>
      <c r="AE3389" t="e">
        <f t="shared" si="289"/>
        <v>#N/A</v>
      </c>
      <c r="AG3389" t="e">
        <f t="shared" si="290"/>
        <v>#N/A</v>
      </c>
    </row>
    <row r="3390" spans="29:33" x14ac:dyDescent="0.15">
      <c r="AC3390" t="e">
        <f t="shared" si="288"/>
        <v>#N/A</v>
      </c>
      <c r="AE3390" t="e">
        <f t="shared" si="289"/>
        <v>#N/A</v>
      </c>
      <c r="AG3390" t="e">
        <f t="shared" si="290"/>
        <v>#N/A</v>
      </c>
    </row>
    <row r="3391" spans="29:33" x14ac:dyDescent="0.15">
      <c r="AC3391" t="e">
        <f t="shared" si="288"/>
        <v>#N/A</v>
      </c>
      <c r="AE3391" t="e">
        <f t="shared" si="289"/>
        <v>#N/A</v>
      </c>
      <c r="AG3391" t="e">
        <f t="shared" si="290"/>
        <v>#N/A</v>
      </c>
    </row>
    <row r="3392" spans="29:33" x14ac:dyDescent="0.15">
      <c r="AC3392" t="e">
        <f t="shared" si="288"/>
        <v>#N/A</v>
      </c>
      <c r="AE3392" t="e">
        <f t="shared" si="289"/>
        <v>#N/A</v>
      </c>
      <c r="AG3392" t="e">
        <f t="shared" si="290"/>
        <v>#N/A</v>
      </c>
    </row>
    <row r="3393" spans="29:33" x14ac:dyDescent="0.15">
      <c r="AC3393" t="e">
        <f t="shared" si="288"/>
        <v>#N/A</v>
      </c>
      <c r="AE3393" t="e">
        <f t="shared" si="289"/>
        <v>#N/A</v>
      </c>
      <c r="AG3393" t="e">
        <f t="shared" si="290"/>
        <v>#N/A</v>
      </c>
    </row>
    <row r="3394" spans="29:33" x14ac:dyDescent="0.15">
      <c r="AC3394" t="e">
        <f t="shared" si="288"/>
        <v>#N/A</v>
      </c>
      <c r="AE3394" t="e">
        <f t="shared" si="289"/>
        <v>#N/A</v>
      </c>
      <c r="AG3394" t="e">
        <f t="shared" si="290"/>
        <v>#N/A</v>
      </c>
    </row>
    <row r="3395" spans="29:33" x14ac:dyDescent="0.15">
      <c r="AC3395" t="e">
        <f t="shared" ref="AC3395:AC3458" si="291">VLOOKUP(AB3395, $E$2:$F$724,2, FALSE)</f>
        <v>#N/A</v>
      </c>
      <c r="AE3395" t="e">
        <f t="shared" ref="AE3395:AE3458" si="292">VLOOKUP(AD3395, $E$2:$F$724,2, FALSE)</f>
        <v>#N/A</v>
      </c>
      <c r="AG3395" t="e">
        <f t="shared" ref="AG3395:AG3458" si="293">VLOOKUP(AF3395, $E$2:$F$724,2, FALSE)</f>
        <v>#N/A</v>
      </c>
    </row>
    <row r="3396" spans="29:33" x14ac:dyDescent="0.15">
      <c r="AC3396" t="e">
        <f t="shared" si="291"/>
        <v>#N/A</v>
      </c>
      <c r="AE3396" t="e">
        <f t="shared" si="292"/>
        <v>#N/A</v>
      </c>
      <c r="AG3396" t="e">
        <f t="shared" si="293"/>
        <v>#N/A</v>
      </c>
    </row>
    <row r="3397" spans="29:33" x14ac:dyDescent="0.15">
      <c r="AC3397" t="e">
        <f t="shared" si="291"/>
        <v>#N/A</v>
      </c>
      <c r="AE3397" t="e">
        <f t="shared" si="292"/>
        <v>#N/A</v>
      </c>
      <c r="AG3397" t="e">
        <f t="shared" si="293"/>
        <v>#N/A</v>
      </c>
    </row>
    <row r="3398" spans="29:33" x14ac:dyDescent="0.15">
      <c r="AC3398" t="e">
        <f t="shared" si="291"/>
        <v>#N/A</v>
      </c>
      <c r="AE3398" t="e">
        <f t="shared" si="292"/>
        <v>#N/A</v>
      </c>
      <c r="AG3398" t="e">
        <f t="shared" si="293"/>
        <v>#N/A</v>
      </c>
    </row>
    <row r="3399" spans="29:33" x14ac:dyDescent="0.15">
      <c r="AC3399" t="e">
        <f t="shared" si="291"/>
        <v>#N/A</v>
      </c>
      <c r="AE3399" t="e">
        <f t="shared" si="292"/>
        <v>#N/A</v>
      </c>
      <c r="AG3399" t="e">
        <f t="shared" si="293"/>
        <v>#N/A</v>
      </c>
    </row>
    <row r="3400" spans="29:33" x14ac:dyDescent="0.15">
      <c r="AC3400" t="e">
        <f t="shared" si="291"/>
        <v>#N/A</v>
      </c>
      <c r="AE3400" t="e">
        <f t="shared" si="292"/>
        <v>#N/A</v>
      </c>
      <c r="AG3400" t="e">
        <f t="shared" si="293"/>
        <v>#N/A</v>
      </c>
    </row>
    <row r="3401" spans="29:33" x14ac:dyDescent="0.15">
      <c r="AC3401" t="e">
        <f t="shared" si="291"/>
        <v>#N/A</v>
      </c>
      <c r="AE3401" t="e">
        <f t="shared" si="292"/>
        <v>#N/A</v>
      </c>
      <c r="AG3401" t="e">
        <f t="shared" si="293"/>
        <v>#N/A</v>
      </c>
    </row>
    <row r="3402" spans="29:33" x14ac:dyDescent="0.15">
      <c r="AC3402" t="e">
        <f t="shared" si="291"/>
        <v>#N/A</v>
      </c>
      <c r="AE3402" t="e">
        <f t="shared" si="292"/>
        <v>#N/A</v>
      </c>
      <c r="AG3402" t="e">
        <f t="shared" si="293"/>
        <v>#N/A</v>
      </c>
    </row>
    <row r="3403" spans="29:33" x14ac:dyDescent="0.15">
      <c r="AC3403" t="e">
        <f t="shared" si="291"/>
        <v>#N/A</v>
      </c>
      <c r="AE3403" t="e">
        <f t="shared" si="292"/>
        <v>#N/A</v>
      </c>
      <c r="AG3403" t="e">
        <f t="shared" si="293"/>
        <v>#N/A</v>
      </c>
    </row>
    <row r="3404" spans="29:33" x14ac:dyDescent="0.15">
      <c r="AC3404" t="e">
        <f t="shared" si="291"/>
        <v>#N/A</v>
      </c>
      <c r="AE3404" t="e">
        <f t="shared" si="292"/>
        <v>#N/A</v>
      </c>
      <c r="AG3404" t="e">
        <f t="shared" si="293"/>
        <v>#N/A</v>
      </c>
    </row>
    <row r="3405" spans="29:33" x14ac:dyDescent="0.15">
      <c r="AC3405" t="e">
        <f t="shared" si="291"/>
        <v>#N/A</v>
      </c>
      <c r="AE3405" t="e">
        <f t="shared" si="292"/>
        <v>#N/A</v>
      </c>
      <c r="AG3405" t="e">
        <f t="shared" si="293"/>
        <v>#N/A</v>
      </c>
    </row>
    <row r="3406" spans="29:33" x14ac:dyDescent="0.15">
      <c r="AC3406" t="e">
        <f t="shared" si="291"/>
        <v>#N/A</v>
      </c>
      <c r="AE3406" t="e">
        <f t="shared" si="292"/>
        <v>#N/A</v>
      </c>
      <c r="AG3406" t="e">
        <f t="shared" si="293"/>
        <v>#N/A</v>
      </c>
    </row>
    <row r="3407" spans="29:33" x14ac:dyDescent="0.15">
      <c r="AC3407" t="e">
        <f t="shared" si="291"/>
        <v>#N/A</v>
      </c>
      <c r="AE3407" t="e">
        <f t="shared" si="292"/>
        <v>#N/A</v>
      </c>
      <c r="AG3407" t="e">
        <f t="shared" si="293"/>
        <v>#N/A</v>
      </c>
    </row>
    <row r="3408" spans="29:33" x14ac:dyDescent="0.15">
      <c r="AC3408" t="e">
        <f t="shared" si="291"/>
        <v>#N/A</v>
      </c>
      <c r="AE3408" t="e">
        <f t="shared" si="292"/>
        <v>#N/A</v>
      </c>
      <c r="AG3408" t="e">
        <f t="shared" si="293"/>
        <v>#N/A</v>
      </c>
    </row>
    <row r="3409" spans="29:33" x14ac:dyDescent="0.15">
      <c r="AC3409" t="e">
        <f t="shared" si="291"/>
        <v>#N/A</v>
      </c>
      <c r="AE3409" t="e">
        <f t="shared" si="292"/>
        <v>#N/A</v>
      </c>
      <c r="AG3409" t="e">
        <f t="shared" si="293"/>
        <v>#N/A</v>
      </c>
    </row>
    <row r="3410" spans="29:33" x14ac:dyDescent="0.15">
      <c r="AC3410" t="e">
        <f t="shared" si="291"/>
        <v>#N/A</v>
      </c>
      <c r="AE3410" t="e">
        <f t="shared" si="292"/>
        <v>#N/A</v>
      </c>
      <c r="AG3410" t="e">
        <f t="shared" si="293"/>
        <v>#N/A</v>
      </c>
    </row>
    <row r="3411" spans="29:33" x14ac:dyDescent="0.15">
      <c r="AC3411" t="e">
        <f t="shared" si="291"/>
        <v>#N/A</v>
      </c>
      <c r="AE3411" t="e">
        <f t="shared" si="292"/>
        <v>#N/A</v>
      </c>
      <c r="AG3411" t="e">
        <f t="shared" si="293"/>
        <v>#N/A</v>
      </c>
    </row>
    <row r="3412" spans="29:33" x14ac:dyDescent="0.15">
      <c r="AC3412" t="e">
        <f t="shared" si="291"/>
        <v>#N/A</v>
      </c>
      <c r="AE3412" t="e">
        <f t="shared" si="292"/>
        <v>#N/A</v>
      </c>
      <c r="AG3412" t="e">
        <f t="shared" si="293"/>
        <v>#N/A</v>
      </c>
    </row>
    <row r="3413" spans="29:33" x14ac:dyDescent="0.15">
      <c r="AC3413" t="e">
        <f t="shared" si="291"/>
        <v>#N/A</v>
      </c>
      <c r="AE3413" t="e">
        <f t="shared" si="292"/>
        <v>#N/A</v>
      </c>
      <c r="AG3413" t="e">
        <f t="shared" si="293"/>
        <v>#N/A</v>
      </c>
    </row>
    <row r="3414" spans="29:33" x14ac:dyDescent="0.15">
      <c r="AC3414" t="e">
        <f t="shared" si="291"/>
        <v>#N/A</v>
      </c>
      <c r="AE3414" t="e">
        <f t="shared" si="292"/>
        <v>#N/A</v>
      </c>
      <c r="AG3414" t="e">
        <f t="shared" si="293"/>
        <v>#N/A</v>
      </c>
    </row>
    <row r="3415" spans="29:33" x14ac:dyDescent="0.15">
      <c r="AC3415" t="e">
        <f t="shared" si="291"/>
        <v>#N/A</v>
      </c>
      <c r="AE3415" t="e">
        <f t="shared" si="292"/>
        <v>#N/A</v>
      </c>
      <c r="AG3415" t="e">
        <f t="shared" si="293"/>
        <v>#N/A</v>
      </c>
    </row>
    <row r="3416" spans="29:33" x14ac:dyDescent="0.15">
      <c r="AC3416" t="e">
        <f t="shared" si="291"/>
        <v>#N/A</v>
      </c>
      <c r="AE3416" t="e">
        <f t="shared" si="292"/>
        <v>#N/A</v>
      </c>
      <c r="AG3416" t="e">
        <f t="shared" si="293"/>
        <v>#N/A</v>
      </c>
    </row>
    <row r="3417" spans="29:33" x14ac:dyDescent="0.15">
      <c r="AC3417" t="e">
        <f t="shared" si="291"/>
        <v>#N/A</v>
      </c>
      <c r="AE3417" t="e">
        <f t="shared" si="292"/>
        <v>#N/A</v>
      </c>
      <c r="AG3417" t="e">
        <f t="shared" si="293"/>
        <v>#N/A</v>
      </c>
    </row>
    <row r="3418" spans="29:33" x14ac:dyDescent="0.15">
      <c r="AC3418" t="e">
        <f t="shared" si="291"/>
        <v>#N/A</v>
      </c>
      <c r="AE3418" t="e">
        <f t="shared" si="292"/>
        <v>#N/A</v>
      </c>
      <c r="AG3418" t="e">
        <f t="shared" si="293"/>
        <v>#N/A</v>
      </c>
    </row>
    <row r="3419" spans="29:33" x14ac:dyDescent="0.15">
      <c r="AC3419" t="e">
        <f t="shared" si="291"/>
        <v>#N/A</v>
      </c>
      <c r="AE3419" t="e">
        <f t="shared" si="292"/>
        <v>#N/A</v>
      </c>
      <c r="AG3419" t="e">
        <f t="shared" si="293"/>
        <v>#N/A</v>
      </c>
    </row>
    <row r="3420" spans="29:33" x14ac:dyDescent="0.15">
      <c r="AC3420" t="e">
        <f t="shared" si="291"/>
        <v>#N/A</v>
      </c>
      <c r="AE3420" t="e">
        <f t="shared" si="292"/>
        <v>#N/A</v>
      </c>
      <c r="AG3420" t="e">
        <f t="shared" si="293"/>
        <v>#N/A</v>
      </c>
    </row>
    <row r="3421" spans="29:33" x14ac:dyDescent="0.15">
      <c r="AC3421" t="e">
        <f t="shared" si="291"/>
        <v>#N/A</v>
      </c>
      <c r="AE3421" t="e">
        <f t="shared" si="292"/>
        <v>#N/A</v>
      </c>
      <c r="AG3421" t="e">
        <f t="shared" si="293"/>
        <v>#N/A</v>
      </c>
    </row>
    <row r="3422" spans="29:33" x14ac:dyDescent="0.15">
      <c r="AC3422" t="e">
        <f t="shared" si="291"/>
        <v>#N/A</v>
      </c>
      <c r="AE3422" t="e">
        <f t="shared" si="292"/>
        <v>#N/A</v>
      </c>
      <c r="AG3422" t="e">
        <f t="shared" si="293"/>
        <v>#N/A</v>
      </c>
    </row>
    <row r="3423" spans="29:33" x14ac:dyDescent="0.15">
      <c r="AC3423" t="e">
        <f t="shared" si="291"/>
        <v>#N/A</v>
      </c>
      <c r="AE3423" t="e">
        <f t="shared" si="292"/>
        <v>#N/A</v>
      </c>
      <c r="AG3423" t="e">
        <f t="shared" si="293"/>
        <v>#N/A</v>
      </c>
    </row>
    <row r="3424" spans="29:33" x14ac:dyDescent="0.15">
      <c r="AC3424" t="e">
        <f t="shared" si="291"/>
        <v>#N/A</v>
      </c>
      <c r="AE3424" t="e">
        <f t="shared" si="292"/>
        <v>#N/A</v>
      </c>
      <c r="AG3424" t="e">
        <f t="shared" si="293"/>
        <v>#N/A</v>
      </c>
    </row>
    <row r="3425" spans="29:33" x14ac:dyDescent="0.15">
      <c r="AC3425" t="e">
        <f t="shared" si="291"/>
        <v>#N/A</v>
      </c>
      <c r="AE3425" t="e">
        <f t="shared" si="292"/>
        <v>#N/A</v>
      </c>
      <c r="AG3425" t="e">
        <f t="shared" si="293"/>
        <v>#N/A</v>
      </c>
    </row>
    <row r="3426" spans="29:33" x14ac:dyDescent="0.15">
      <c r="AC3426" t="e">
        <f t="shared" si="291"/>
        <v>#N/A</v>
      </c>
      <c r="AE3426" t="e">
        <f t="shared" si="292"/>
        <v>#N/A</v>
      </c>
      <c r="AG3426" t="e">
        <f t="shared" si="293"/>
        <v>#N/A</v>
      </c>
    </row>
    <row r="3427" spans="29:33" x14ac:dyDescent="0.15">
      <c r="AC3427" t="e">
        <f t="shared" si="291"/>
        <v>#N/A</v>
      </c>
      <c r="AE3427" t="e">
        <f t="shared" si="292"/>
        <v>#N/A</v>
      </c>
      <c r="AG3427" t="e">
        <f t="shared" si="293"/>
        <v>#N/A</v>
      </c>
    </row>
    <row r="3428" spans="29:33" x14ac:dyDescent="0.15">
      <c r="AC3428" t="e">
        <f t="shared" si="291"/>
        <v>#N/A</v>
      </c>
      <c r="AE3428" t="e">
        <f t="shared" si="292"/>
        <v>#N/A</v>
      </c>
      <c r="AG3428" t="e">
        <f t="shared" si="293"/>
        <v>#N/A</v>
      </c>
    </row>
    <row r="3429" spans="29:33" x14ac:dyDescent="0.15">
      <c r="AC3429" t="e">
        <f t="shared" si="291"/>
        <v>#N/A</v>
      </c>
      <c r="AE3429" t="e">
        <f t="shared" si="292"/>
        <v>#N/A</v>
      </c>
      <c r="AG3429" t="e">
        <f t="shared" si="293"/>
        <v>#N/A</v>
      </c>
    </row>
    <row r="3430" spans="29:33" x14ac:dyDescent="0.15">
      <c r="AC3430" t="e">
        <f t="shared" si="291"/>
        <v>#N/A</v>
      </c>
      <c r="AE3430" t="e">
        <f t="shared" si="292"/>
        <v>#N/A</v>
      </c>
      <c r="AG3430" t="e">
        <f t="shared" si="293"/>
        <v>#N/A</v>
      </c>
    </row>
    <row r="3431" spans="29:33" x14ac:dyDescent="0.15">
      <c r="AC3431" t="e">
        <f t="shared" si="291"/>
        <v>#N/A</v>
      </c>
      <c r="AE3431" t="e">
        <f t="shared" si="292"/>
        <v>#N/A</v>
      </c>
      <c r="AG3431" t="e">
        <f t="shared" si="293"/>
        <v>#N/A</v>
      </c>
    </row>
    <row r="3432" spans="29:33" x14ac:dyDescent="0.15">
      <c r="AC3432" t="e">
        <f t="shared" si="291"/>
        <v>#N/A</v>
      </c>
      <c r="AE3432" t="e">
        <f t="shared" si="292"/>
        <v>#N/A</v>
      </c>
      <c r="AG3432" t="e">
        <f t="shared" si="293"/>
        <v>#N/A</v>
      </c>
    </row>
    <row r="3433" spans="29:33" x14ac:dyDescent="0.15">
      <c r="AC3433" t="e">
        <f t="shared" si="291"/>
        <v>#N/A</v>
      </c>
      <c r="AE3433" t="e">
        <f t="shared" si="292"/>
        <v>#N/A</v>
      </c>
      <c r="AG3433" t="e">
        <f t="shared" si="293"/>
        <v>#N/A</v>
      </c>
    </row>
    <row r="3434" spans="29:33" x14ac:dyDescent="0.15">
      <c r="AC3434" t="e">
        <f t="shared" si="291"/>
        <v>#N/A</v>
      </c>
      <c r="AE3434" t="e">
        <f t="shared" si="292"/>
        <v>#N/A</v>
      </c>
      <c r="AG3434" t="e">
        <f t="shared" si="293"/>
        <v>#N/A</v>
      </c>
    </row>
    <row r="3435" spans="29:33" x14ac:dyDescent="0.15">
      <c r="AC3435" t="e">
        <f t="shared" si="291"/>
        <v>#N/A</v>
      </c>
      <c r="AE3435" t="e">
        <f t="shared" si="292"/>
        <v>#N/A</v>
      </c>
      <c r="AG3435" t="e">
        <f t="shared" si="293"/>
        <v>#N/A</v>
      </c>
    </row>
    <row r="3436" spans="29:33" x14ac:dyDescent="0.15">
      <c r="AC3436" t="e">
        <f t="shared" si="291"/>
        <v>#N/A</v>
      </c>
      <c r="AE3436" t="e">
        <f t="shared" si="292"/>
        <v>#N/A</v>
      </c>
      <c r="AG3436" t="e">
        <f t="shared" si="293"/>
        <v>#N/A</v>
      </c>
    </row>
    <row r="3437" spans="29:33" x14ac:dyDescent="0.15">
      <c r="AC3437" t="e">
        <f t="shared" si="291"/>
        <v>#N/A</v>
      </c>
      <c r="AE3437" t="e">
        <f t="shared" si="292"/>
        <v>#N/A</v>
      </c>
      <c r="AG3437" t="e">
        <f t="shared" si="293"/>
        <v>#N/A</v>
      </c>
    </row>
    <row r="3438" spans="29:33" x14ac:dyDescent="0.15">
      <c r="AC3438" t="e">
        <f t="shared" si="291"/>
        <v>#N/A</v>
      </c>
      <c r="AE3438" t="e">
        <f t="shared" si="292"/>
        <v>#N/A</v>
      </c>
      <c r="AG3438" t="e">
        <f t="shared" si="293"/>
        <v>#N/A</v>
      </c>
    </row>
    <row r="3439" spans="29:33" x14ac:dyDescent="0.15">
      <c r="AC3439" t="e">
        <f t="shared" si="291"/>
        <v>#N/A</v>
      </c>
      <c r="AE3439" t="e">
        <f t="shared" si="292"/>
        <v>#N/A</v>
      </c>
      <c r="AG3439" t="e">
        <f t="shared" si="293"/>
        <v>#N/A</v>
      </c>
    </row>
    <row r="3440" spans="29:33" x14ac:dyDescent="0.15">
      <c r="AC3440" t="e">
        <f t="shared" si="291"/>
        <v>#N/A</v>
      </c>
      <c r="AE3440" t="e">
        <f t="shared" si="292"/>
        <v>#N/A</v>
      </c>
      <c r="AG3440" t="e">
        <f t="shared" si="293"/>
        <v>#N/A</v>
      </c>
    </row>
    <row r="3441" spans="29:33" x14ac:dyDescent="0.15">
      <c r="AC3441" t="e">
        <f t="shared" si="291"/>
        <v>#N/A</v>
      </c>
      <c r="AE3441" t="e">
        <f t="shared" si="292"/>
        <v>#N/A</v>
      </c>
      <c r="AG3441" t="e">
        <f t="shared" si="293"/>
        <v>#N/A</v>
      </c>
    </row>
    <row r="3442" spans="29:33" x14ac:dyDescent="0.15">
      <c r="AC3442" t="e">
        <f t="shared" si="291"/>
        <v>#N/A</v>
      </c>
      <c r="AE3442" t="e">
        <f t="shared" si="292"/>
        <v>#N/A</v>
      </c>
      <c r="AG3442" t="e">
        <f t="shared" si="293"/>
        <v>#N/A</v>
      </c>
    </row>
    <row r="3443" spans="29:33" x14ac:dyDescent="0.15">
      <c r="AC3443" t="e">
        <f t="shared" si="291"/>
        <v>#N/A</v>
      </c>
      <c r="AE3443" t="e">
        <f t="shared" si="292"/>
        <v>#N/A</v>
      </c>
      <c r="AG3443" t="e">
        <f t="shared" si="293"/>
        <v>#N/A</v>
      </c>
    </row>
    <row r="3444" spans="29:33" x14ac:dyDescent="0.15">
      <c r="AC3444" t="e">
        <f t="shared" si="291"/>
        <v>#N/A</v>
      </c>
      <c r="AE3444" t="e">
        <f t="shared" si="292"/>
        <v>#N/A</v>
      </c>
      <c r="AG3444" t="e">
        <f t="shared" si="293"/>
        <v>#N/A</v>
      </c>
    </row>
    <row r="3445" spans="29:33" x14ac:dyDescent="0.15">
      <c r="AC3445" t="e">
        <f t="shared" si="291"/>
        <v>#N/A</v>
      </c>
      <c r="AE3445" t="e">
        <f t="shared" si="292"/>
        <v>#N/A</v>
      </c>
      <c r="AG3445" t="e">
        <f t="shared" si="293"/>
        <v>#N/A</v>
      </c>
    </row>
    <row r="3446" spans="29:33" x14ac:dyDescent="0.15">
      <c r="AC3446" t="e">
        <f t="shared" si="291"/>
        <v>#N/A</v>
      </c>
      <c r="AE3446" t="e">
        <f t="shared" si="292"/>
        <v>#N/A</v>
      </c>
      <c r="AG3446" t="e">
        <f t="shared" si="293"/>
        <v>#N/A</v>
      </c>
    </row>
    <row r="3447" spans="29:33" x14ac:dyDescent="0.15">
      <c r="AC3447" t="e">
        <f t="shared" si="291"/>
        <v>#N/A</v>
      </c>
      <c r="AE3447" t="e">
        <f t="shared" si="292"/>
        <v>#N/A</v>
      </c>
      <c r="AG3447" t="e">
        <f t="shared" si="293"/>
        <v>#N/A</v>
      </c>
    </row>
    <row r="3448" spans="29:33" x14ac:dyDescent="0.15">
      <c r="AC3448" t="e">
        <f t="shared" si="291"/>
        <v>#N/A</v>
      </c>
      <c r="AE3448" t="e">
        <f t="shared" si="292"/>
        <v>#N/A</v>
      </c>
      <c r="AG3448" t="e">
        <f t="shared" si="293"/>
        <v>#N/A</v>
      </c>
    </row>
    <row r="3449" spans="29:33" x14ac:dyDescent="0.15">
      <c r="AC3449" t="e">
        <f t="shared" si="291"/>
        <v>#N/A</v>
      </c>
      <c r="AE3449" t="e">
        <f t="shared" si="292"/>
        <v>#N/A</v>
      </c>
      <c r="AG3449" t="e">
        <f t="shared" si="293"/>
        <v>#N/A</v>
      </c>
    </row>
    <row r="3450" spans="29:33" x14ac:dyDescent="0.15">
      <c r="AC3450" t="e">
        <f t="shared" si="291"/>
        <v>#N/A</v>
      </c>
      <c r="AE3450" t="e">
        <f t="shared" si="292"/>
        <v>#N/A</v>
      </c>
      <c r="AG3450" t="e">
        <f t="shared" si="293"/>
        <v>#N/A</v>
      </c>
    </row>
    <row r="3451" spans="29:33" x14ac:dyDescent="0.15">
      <c r="AC3451" t="e">
        <f t="shared" si="291"/>
        <v>#N/A</v>
      </c>
      <c r="AE3451" t="e">
        <f t="shared" si="292"/>
        <v>#N/A</v>
      </c>
      <c r="AG3451" t="e">
        <f t="shared" si="293"/>
        <v>#N/A</v>
      </c>
    </row>
    <row r="3452" spans="29:33" x14ac:dyDescent="0.15">
      <c r="AC3452" t="e">
        <f t="shared" si="291"/>
        <v>#N/A</v>
      </c>
      <c r="AE3452" t="e">
        <f t="shared" si="292"/>
        <v>#N/A</v>
      </c>
      <c r="AG3452" t="e">
        <f t="shared" si="293"/>
        <v>#N/A</v>
      </c>
    </row>
    <row r="3453" spans="29:33" x14ac:dyDescent="0.15">
      <c r="AC3453" t="e">
        <f t="shared" si="291"/>
        <v>#N/A</v>
      </c>
      <c r="AE3453" t="e">
        <f t="shared" si="292"/>
        <v>#N/A</v>
      </c>
      <c r="AG3453" t="e">
        <f t="shared" si="293"/>
        <v>#N/A</v>
      </c>
    </row>
    <row r="3454" spans="29:33" x14ac:dyDescent="0.15">
      <c r="AC3454" t="e">
        <f t="shared" si="291"/>
        <v>#N/A</v>
      </c>
      <c r="AE3454" t="e">
        <f t="shared" si="292"/>
        <v>#N/A</v>
      </c>
      <c r="AG3454" t="e">
        <f t="shared" si="293"/>
        <v>#N/A</v>
      </c>
    </row>
    <row r="3455" spans="29:33" x14ac:dyDescent="0.15">
      <c r="AC3455" t="e">
        <f t="shared" si="291"/>
        <v>#N/A</v>
      </c>
      <c r="AE3455" t="e">
        <f t="shared" si="292"/>
        <v>#N/A</v>
      </c>
      <c r="AG3455" t="e">
        <f t="shared" si="293"/>
        <v>#N/A</v>
      </c>
    </row>
    <row r="3456" spans="29:33" x14ac:dyDescent="0.15">
      <c r="AC3456" t="e">
        <f t="shared" si="291"/>
        <v>#N/A</v>
      </c>
      <c r="AE3456" t="e">
        <f t="shared" si="292"/>
        <v>#N/A</v>
      </c>
      <c r="AG3456" t="e">
        <f t="shared" si="293"/>
        <v>#N/A</v>
      </c>
    </row>
    <row r="3457" spans="29:33" x14ac:dyDescent="0.15">
      <c r="AC3457" t="e">
        <f t="shared" si="291"/>
        <v>#N/A</v>
      </c>
      <c r="AE3457" t="e">
        <f t="shared" si="292"/>
        <v>#N/A</v>
      </c>
      <c r="AG3457" t="e">
        <f t="shared" si="293"/>
        <v>#N/A</v>
      </c>
    </row>
    <row r="3458" spans="29:33" x14ac:dyDescent="0.15">
      <c r="AC3458" t="e">
        <f t="shared" si="291"/>
        <v>#N/A</v>
      </c>
      <c r="AE3458" t="e">
        <f t="shared" si="292"/>
        <v>#N/A</v>
      </c>
      <c r="AG3458" t="e">
        <f t="shared" si="293"/>
        <v>#N/A</v>
      </c>
    </row>
    <row r="3459" spans="29:33" x14ac:dyDescent="0.15">
      <c r="AC3459" t="e">
        <f t="shared" ref="AC3459:AC3522" si="294">VLOOKUP(AB3459, $E$2:$F$724,2, FALSE)</f>
        <v>#N/A</v>
      </c>
      <c r="AE3459" t="e">
        <f t="shared" ref="AE3459:AE3522" si="295">VLOOKUP(AD3459, $E$2:$F$724,2, FALSE)</f>
        <v>#N/A</v>
      </c>
      <c r="AG3459" t="e">
        <f t="shared" ref="AG3459:AG3522" si="296">VLOOKUP(AF3459, $E$2:$F$724,2, FALSE)</f>
        <v>#N/A</v>
      </c>
    </row>
    <row r="3460" spans="29:33" x14ac:dyDescent="0.15">
      <c r="AC3460" t="e">
        <f t="shared" si="294"/>
        <v>#N/A</v>
      </c>
      <c r="AE3460" t="e">
        <f t="shared" si="295"/>
        <v>#N/A</v>
      </c>
      <c r="AG3460" t="e">
        <f t="shared" si="296"/>
        <v>#N/A</v>
      </c>
    </row>
    <row r="3461" spans="29:33" x14ac:dyDescent="0.15">
      <c r="AC3461" t="e">
        <f t="shared" si="294"/>
        <v>#N/A</v>
      </c>
      <c r="AE3461" t="e">
        <f t="shared" si="295"/>
        <v>#N/A</v>
      </c>
      <c r="AG3461" t="e">
        <f t="shared" si="296"/>
        <v>#N/A</v>
      </c>
    </row>
    <row r="3462" spans="29:33" x14ac:dyDescent="0.15">
      <c r="AC3462" t="e">
        <f t="shared" si="294"/>
        <v>#N/A</v>
      </c>
      <c r="AE3462" t="e">
        <f t="shared" si="295"/>
        <v>#N/A</v>
      </c>
      <c r="AG3462" t="e">
        <f t="shared" si="296"/>
        <v>#N/A</v>
      </c>
    </row>
    <row r="3463" spans="29:33" x14ac:dyDescent="0.15">
      <c r="AC3463" t="e">
        <f t="shared" si="294"/>
        <v>#N/A</v>
      </c>
      <c r="AE3463" t="e">
        <f t="shared" si="295"/>
        <v>#N/A</v>
      </c>
      <c r="AG3463" t="e">
        <f t="shared" si="296"/>
        <v>#N/A</v>
      </c>
    </row>
    <row r="3464" spans="29:33" x14ac:dyDescent="0.15">
      <c r="AC3464" t="e">
        <f t="shared" si="294"/>
        <v>#N/A</v>
      </c>
      <c r="AE3464" t="e">
        <f t="shared" si="295"/>
        <v>#N/A</v>
      </c>
      <c r="AG3464" t="e">
        <f t="shared" si="296"/>
        <v>#N/A</v>
      </c>
    </row>
    <row r="3465" spans="29:33" x14ac:dyDescent="0.15">
      <c r="AC3465" t="e">
        <f t="shared" si="294"/>
        <v>#N/A</v>
      </c>
      <c r="AE3465" t="e">
        <f t="shared" si="295"/>
        <v>#N/A</v>
      </c>
      <c r="AG3465" t="e">
        <f t="shared" si="296"/>
        <v>#N/A</v>
      </c>
    </row>
    <row r="3466" spans="29:33" x14ac:dyDescent="0.15">
      <c r="AC3466" t="e">
        <f t="shared" si="294"/>
        <v>#N/A</v>
      </c>
      <c r="AE3466" t="e">
        <f t="shared" si="295"/>
        <v>#N/A</v>
      </c>
      <c r="AG3466" t="e">
        <f t="shared" si="296"/>
        <v>#N/A</v>
      </c>
    </row>
    <row r="3467" spans="29:33" x14ac:dyDescent="0.15">
      <c r="AC3467" t="e">
        <f t="shared" si="294"/>
        <v>#N/A</v>
      </c>
      <c r="AE3467" t="e">
        <f t="shared" si="295"/>
        <v>#N/A</v>
      </c>
      <c r="AG3467" t="e">
        <f t="shared" si="296"/>
        <v>#N/A</v>
      </c>
    </row>
    <row r="3468" spans="29:33" x14ac:dyDescent="0.15">
      <c r="AC3468" t="e">
        <f t="shared" si="294"/>
        <v>#N/A</v>
      </c>
      <c r="AE3468" t="e">
        <f t="shared" si="295"/>
        <v>#N/A</v>
      </c>
      <c r="AG3468" t="e">
        <f t="shared" si="296"/>
        <v>#N/A</v>
      </c>
    </row>
    <row r="3469" spans="29:33" x14ac:dyDescent="0.15">
      <c r="AC3469" t="e">
        <f t="shared" si="294"/>
        <v>#N/A</v>
      </c>
      <c r="AE3469" t="e">
        <f t="shared" si="295"/>
        <v>#N/A</v>
      </c>
      <c r="AG3469" t="e">
        <f t="shared" si="296"/>
        <v>#N/A</v>
      </c>
    </row>
    <row r="3470" spans="29:33" x14ac:dyDescent="0.15">
      <c r="AC3470" t="e">
        <f t="shared" si="294"/>
        <v>#N/A</v>
      </c>
      <c r="AE3470" t="e">
        <f t="shared" si="295"/>
        <v>#N/A</v>
      </c>
      <c r="AG3470" t="e">
        <f t="shared" si="296"/>
        <v>#N/A</v>
      </c>
    </row>
    <row r="3471" spans="29:33" x14ac:dyDescent="0.15">
      <c r="AC3471" t="e">
        <f t="shared" si="294"/>
        <v>#N/A</v>
      </c>
      <c r="AE3471" t="e">
        <f t="shared" si="295"/>
        <v>#N/A</v>
      </c>
      <c r="AG3471" t="e">
        <f t="shared" si="296"/>
        <v>#N/A</v>
      </c>
    </row>
    <row r="3472" spans="29:33" x14ac:dyDescent="0.15">
      <c r="AC3472" t="e">
        <f t="shared" si="294"/>
        <v>#N/A</v>
      </c>
      <c r="AE3472" t="e">
        <f t="shared" si="295"/>
        <v>#N/A</v>
      </c>
      <c r="AG3472" t="e">
        <f t="shared" si="296"/>
        <v>#N/A</v>
      </c>
    </row>
    <row r="3473" spans="29:33" x14ac:dyDescent="0.15">
      <c r="AC3473" t="e">
        <f t="shared" si="294"/>
        <v>#N/A</v>
      </c>
      <c r="AE3473" t="e">
        <f t="shared" si="295"/>
        <v>#N/A</v>
      </c>
      <c r="AG3473" t="e">
        <f t="shared" si="296"/>
        <v>#N/A</v>
      </c>
    </row>
    <row r="3474" spans="29:33" x14ac:dyDescent="0.15">
      <c r="AC3474" t="e">
        <f t="shared" si="294"/>
        <v>#N/A</v>
      </c>
      <c r="AE3474" t="e">
        <f t="shared" si="295"/>
        <v>#N/A</v>
      </c>
      <c r="AG3474" t="e">
        <f t="shared" si="296"/>
        <v>#N/A</v>
      </c>
    </row>
    <row r="3475" spans="29:33" x14ac:dyDescent="0.15">
      <c r="AC3475" t="e">
        <f t="shared" si="294"/>
        <v>#N/A</v>
      </c>
      <c r="AE3475" t="e">
        <f t="shared" si="295"/>
        <v>#N/A</v>
      </c>
      <c r="AG3475" t="e">
        <f t="shared" si="296"/>
        <v>#N/A</v>
      </c>
    </row>
    <row r="3476" spans="29:33" x14ac:dyDescent="0.15">
      <c r="AC3476" t="e">
        <f t="shared" si="294"/>
        <v>#N/A</v>
      </c>
      <c r="AE3476" t="e">
        <f t="shared" si="295"/>
        <v>#N/A</v>
      </c>
      <c r="AG3476" t="e">
        <f t="shared" si="296"/>
        <v>#N/A</v>
      </c>
    </row>
    <row r="3477" spans="29:33" x14ac:dyDescent="0.15">
      <c r="AC3477" t="e">
        <f t="shared" si="294"/>
        <v>#N/A</v>
      </c>
      <c r="AE3477" t="e">
        <f t="shared" si="295"/>
        <v>#N/A</v>
      </c>
      <c r="AG3477" t="e">
        <f t="shared" si="296"/>
        <v>#N/A</v>
      </c>
    </row>
    <row r="3478" spans="29:33" x14ac:dyDescent="0.15">
      <c r="AC3478" t="e">
        <f t="shared" si="294"/>
        <v>#N/A</v>
      </c>
      <c r="AE3478" t="e">
        <f t="shared" si="295"/>
        <v>#N/A</v>
      </c>
      <c r="AG3478" t="e">
        <f t="shared" si="296"/>
        <v>#N/A</v>
      </c>
    </row>
    <row r="3479" spans="29:33" x14ac:dyDescent="0.15">
      <c r="AC3479" t="e">
        <f t="shared" si="294"/>
        <v>#N/A</v>
      </c>
      <c r="AE3479" t="e">
        <f t="shared" si="295"/>
        <v>#N/A</v>
      </c>
      <c r="AG3479" t="e">
        <f t="shared" si="296"/>
        <v>#N/A</v>
      </c>
    </row>
    <row r="3480" spans="29:33" x14ac:dyDescent="0.15">
      <c r="AC3480" t="e">
        <f t="shared" si="294"/>
        <v>#N/A</v>
      </c>
      <c r="AE3480" t="e">
        <f t="shared" si="295"/>
        <v>#N/A</v>
      </c>
      <c r="AG3480" t="e">
        <f t="shared" si="296"/>
        <v>#N/A</v>
      </c>
    </row>
    <row r="3481" spans="29:33" x14ac:dyDescent="0.15">
      <c r="AC3481" t="e">
        <f t="shared" si="294"/>
        <v>#N/A</v>
      </c>
      <c r="AE3481" t="e">
        <f t="shared" si="295"/>
        <v>#N/A</v>
      </c>
      <c r="AG3481" t="e">
        <f t="shared" si="296"/>
        <v>#N/A</v>
      </c>
    </row>
    <row r="3482" spans="29:33" x14ac:dyDescent="0.15">
      <c r="AC3482" t="e">
        <f t="shared" si="294"/>
        <v>#N/A</v>
      </c>
      <c r="AE3482" t="e">
        <f t="shared" si="295"/>
        <v>#N/A</v>
      </c>
      <c r="AG3482" t="e">
        <f t="shared" si="296"/>
        <v>#N/A</v>
      </c>
    </row>
    <row r="3483" spans="29:33" x14ac:dyDescent="0.15">
      <c r="AC3483" t="e">
        <f t="shared" si="294"/>
        <v>#N/A</v>
      </c>
      <c r="AE3483" t="e">
        <f t="shared" si="295"/>
        <v>#N/A</v>
      </c>
      <c r="AG3483" t="e">
        <f t="shared" si="296"/>
        <v>#N/A</v>
      </c>
    </row>
    <row r="3484" spans="29:33" x14ac:dyDescent="0.15">
      <c r="AC3484" t="e">
        <f t="shared" si="294"/>
        <v>#N/A</v>
      </c>
      <c r="AE3484" t="e">
        <f t="shared" si="295"/>
        <v>#N/A</v>
      </c>
      <c r="AG3484" t="e">
        <f t="shared" si="296"/>
        <v>#N/A</v>
      </c>
    </row>
    <row r="3485" spans="29:33" x14ac:dyDescent="0.15">
      <c r="AC3485" t="e">
        <f t="shared" si="294"/>
        <v>#N/A</v>
      </c>
      <c r="AE3485" t="e">
        <f t="shared" si="295"/>
        <v>#N/A</v>
      </c>
      <c r="AG3485" t="e">
        <f t="shared" si="296"/>
        <v>#N/A</v>
      </c>
    </row>
    <row r="3486" spans="29:33" x14ac:dyDescent="0.15">
      <c r="AC3486" t="e">
        <f t="shared" si="294"/>
        <v>#N/A</v>
      </c>
      <c r="AE3486" t="e">
        <f t="shared" si="295"/>
        <v>#N/A</v>
      </c>
      <c r="AG3486" t="e">
        <f t="shared" si="296"/>
        <v>#N/A</v>
      </c>
    </row>
    <row r="3487" spans="29:33" x14ac:dyDescent="0.15">
      <c r="AC3487" t="e">
        <f t="shared" si="294"/>
        <v>#N/A</v>
      </c>
      <c r="AE3487" t="e">
        <f t="shared" si="295"/>
        <v>#N/A</v>
      </c>
      <c r="AG3487" t="e">
        <f t="shared" si="296"/>
        <v>#N/A</v>
      </c>
    </row>
    <row r="3488" spans="29:33" x14ac:dyDescent="0.15">
      <c r="AC3488" t="e">
        <f t="shared" si="294"/>
        <v>#N/A</v>
      </c>
      <c r="AE3488" t="e">
        <f t="shared" si="295"/>
        <v>#N/A</v>
      </c>
      <c r="AG3488" t="e">
        <f t="shared" si="296"/>
        <v>#N/A</v>
      </c>
    </row>
    <row r="3489" spans="29:33" x14ac:dyDescent="0.15">
      <c r="AC3489" t="e">
        <f t="shared" si="294"/>
        <v>#N/A</v>
      </c>
      <c r="AE3489" t="e">
        <f t="shared" si="295"/>
        <v>#N/A</v>
      </c>
      <c r="AG3489" t="e">
        <f t="shared" si="296"/>
        <v>#N/A</v>
      </c>
    </row>
    <row r="3490" spans="29:33" x14ac:dyDescent="0.15">
      <c r="AC3490" t="e">
        <f t="shared" si="294"/>
        <v>#N/A</v>
      </c>
      <c r="AE3490" t="e">
        <f t="shared" si="295"/>
        <v>#N/A</v>
      </c>
      <c r="AG3490" t="e">
        <f t="shared" si="296"/>
        <v>#N/A</v>
      </c>
    </row>
    <row r="3491" spans="29:33" x14ac:dyDescent="0.15">
      <c r="AC3491" t="e">
        <f t="shared" si="294"/>
        <v>#N/A</v>
      </c>
      <c r="AE3491" t="e">
        <f t="shared" si="295"/>
        <v>#N/A</v>
      </c>
      <c r="AG3491" t="e">
        <f t="shared" si="296"/>
        <v>#N/A</v>
      </c>
    </row>
    <row r="3492" spans="29:33" x14ac:dyDescent="0.15">
      <c r="AC3492" t="e">
        <f t="shared" si="294"/>
        <v>#N/A</v>
      </c>
      <c r="AE3492" t="e">
        <f t="shared" si="295"/>
        <v>#N/A</v>
      </c>
      <c r="AG3492" t="e">
        <f t="shared" si="296"/>
        <v>#N/A</v>
      </c>
    </row>
    <row r="3493" spans="29:33" x14ac:dyDescent="0.15">
      <c r="AC3493" t="e">
        <f t="shared" si="294"/>
        <v>#N/A</v>
      </c>
      <c r="AE3493" t="e">
        <f t="shared" si="295"/>
        <v>#N/A</v>
      </c>
      <c r="AG3493" t="e">
        <f t="shared" si="296"/>
        <v>#N/A</v>
      </c>
    </row>
    <row r="3494" spans="29:33" x14ac:dyDescent="0.15">
      <c r="AC3494" t="e">
        <f t="shared" si="294"/>
        <v>#N/A</v>
      </c>
      <c r="AE3494" t="e">
        <f t="shared" si="295"/>
        <v>#N/A</v>
      </c>
      <c r="AG3494" t="e">
        <f t="shared" si="296"/>
        <v>#N/A</v>
      </c>
    </row>
    <row r="3495" spans="29:33" x14ac:dyDescent="0.15">
      <c r="AC3495" t="e">
        <f t="shared" si="294"/>
        <v>#N/A</v>
      </c>
      <c r="AE3495" t="e">
        <f t="shared" si="295"/>
        <v>#N/A</v>
      </c>
      <c r="AG3495" t="e">
        <f t="shared" si="296"/>
        <v>#N/A</v>
      </c>
    </row>
    <row r="3496" spans="29:33" x14ac:dyDescent="0.15">
      <c r="AC3496" t="e">
        <f t="shared" si="294"/>
        <v>#N/A</v>
      </c>
      <c r="AE3496" t="e">
        <f t="shared" si="295"/>
        <v>#N/A</v>
      </c>
      <c r="AG3496" t="e">
        <f t="shared" si="296"/>
        <v>#N/A</v>
      </c>
    </row>
    <row r="3497" spans="29:33" x14ac:dyDescent="0.15">
      <c r="AC3497" t="e">
        <f t="shared" si="294"/>
        <v>#N/A</v>
      </c>
      <c r="AE3497" t="e">
        <f t="shared" si="295"/>
        <v>#N/A</v>
      </c>
      <c r="AG3497" t="e">
        <f t="shared" si="296"/>
        <v>#N/A</v>
      </c>
    </row>
    <row r="3498" spans="29:33" x14ac:dyDescent="0.15">
      <c r="AC3498" t="e">
        <f t="shared" si="294"/>
        <v>#N/A</v>
      </c>
      <c r="AE3498" t="e">
        <f t="shared" si="295"/>
        <v>#N/A</v>
      </c>
      <c r="AG3498" t="e">
        <f t="shared" si="296"/>
        <v>#N/A</v>
      </c>
    </row>
    <row r="3499" spans="29:33" x14ac:dyDescent="0.15">
      <c r="AC3499" t="e">
        <f t="shared" si="294"/>
        <v>#N/A</v>
      </c>
      <c r="AE3499" t="e">
        <f t="shared" si="295"/>
        <v>#N/A</v>
      </c>
      <c r="AG3499" t="e">
        <f t="shared" si="296"/>
        <v>#N/A</v>
      </c>
    </row>
    <row r="3500" spans="29:33" x14ac:dyDescent="0.15">
      <c r="AC3500" t="e">
        <f t="shared" si="294"/>
        <v>#N/A</v>
      </c>
      <c r="AE3500" t="e">
        <f t="shared" si="295"/>
        <v>#N/A</v>
      </c>
      <c r="AG3500" t="e">
        <f t="shared" si="296"/>
        <v>#N/A</v>
      </c>
    </row>
    <row r="3501" spans="29:33" x14ac:dyDescent="0.15">
      <c r="AC3501" t="e">
        <f t="shared" si="294"/>
        <v>#N/A</v>
      </c>
      <c r="AE3501" t="e">
        <f t="shared" si="295"/>
        <v>#N/A</v>
      </c>
      <c r="AG3501" t="e">
        <f t="shared" si="296"/>
        <v>#N/A</v>
      </c>
    </row>
    <row r="3502" spans="29:33" x14ac:dyDescent="0.15">
      <c r="AC3502" t="e">
        <f t="shared" si="294"/>
        <v>#N/A</v>
      </c>
      <c r="AE3502" t="e">
        <f t="shared" si="295"/>
        <v>#N/A</v>
      </c>
      <c r="AG3502" t="e">
        <f t="shared" si="296"/>
        <v>#N/A</v>
      </c>
    </row>
    <row r="3503" spans="29:33" x14ac:dyDescent="0.15">
      <c r="AC3503" t="e">
        <f t="shared" si="294"/>
        <v>#N/A</v>
      </c>
      <c r="AE3503" t="e">
        <f t="shared" si="295"/>
        <v>#N/A</v>
      </c>
      <c r="AG3503" t="e">
        <f t="shared" si="296"/>
        <v>#N/A</v>
      </c>
    </row>
    <row r="3504" spans="29:33" x14ac:dyDescent="0.15">
      <c r="AC3504" t="e">
        <f t="shared" si="294"/>
        <v>#N/A</v>
      </c>
      <c r="AE3504" t="e">
        <f t="shared" si="295"/>
        <v>#N/A</v>
      </c>
      <c r="AG3504" t="e">
        <f t="shared" si="296"/>
        <v>#N/A</v>
      </c>
    </row>
    <row r="3505" spans="29:33" x14ac:dyDescent="0.15">
      <c r="AC3505" t="e">
        <f t="shared" si="294"/>
        <v>#N/A</v>
      </c>
      <c r="AE3505" t="e">
        <f t="shared" si="295"/>
        <v>#N/A</v>
      </c>
      <c r="AG3505" t="e">
        <f t="shared" si="296"/>
        <v>#N/A</v>
      </c>
    </row>
    <row r="3506" spans="29:33" x14ac:dyDescent="0.15">
      <c r="AC3506" t="e">
        <f t="shared" si="294"/>
        <v>#N/A</v>
      </c>
      <c r="AE3506" t="e">
        <f t="shared" si="295"/>
        <v>#N/A</v>
      </c>
      <c r="AG3506" t="e">
        <f t="shared" si="296"/>
        <v>#N/A</v>
      </c>
    </row>
    <row r="3507" spans="29:33" x14ac:dyDescent="0.15">
      <c r="AC3507" t="e">
        <f t="shared" si="294"/>
        <v>#N/A</v>
      </c>
      <c r="AE3507" t="e">
        <f t="shared" si="295"/>
        <v>#N/A</v>
      </c>
      <c r="AG3507" t="e">
        <f t="shared" si="296"/>
        <v>#N/A</v>
      </c>
    </row>
    <row r="3508" spans="29:33" x14ac:dyDescent="0.15">
      <c r="AC3508" t="e">
        <f t="shared" si="294"/>
        <v>#N/A</v>
      </c>
      <c r="AE3508" t="e">
        <f t="shared" si="295"/>
        <v>#N/A</v>
      </c>
      <c r="AG3508" t="e">
        <f t="shared" si="296"/>
        <v>#N/A</v>
      </c>
    </row>
    <row r="3509" spans="29:33" x14ac:dyDescent="0.15">
      <c r="AC3509" t="e">
        <f t="shared" si="294"/>
        <v>#N/A</v>
      </c>
      <c r="AE3509" t="e">
        <f t="shared" si="295"/>
        <v>#N/A</v>
      </c>
      <c r="AG3509" t="e">
        <f t="shared" si="296"/>
        <v>#N/A</v>
      </c>
    </row>
    <row r="3510" spans="29:33" x14ac:dyDescent="0.15">
      <c r="AC3510" t="e">
        <f t="shared" si="294"/>
        <v>#N/A</v>
      </c>
      <c r="AE3510" t="e">
        <f t="shared" si="295"/>
        <v>#N/A</v>
      </c>
      <c r="AG3510" t="e">
        <f t="shared" si="296"/>
        <v>#N/A</v>
      </c>
    </row>
    <row r="3511" spans="29:33" x14ac:dyDescent="0.15">
      <c r="AC3511" t="e">
        <f t="shared" si="294"/>
        <v>#N/A</v>
      </c>
      <c r="AE3511" t="e">
        <f t="shared" si="295"/>
        <v>#N/A</v>
      </c>
      <c r="AG3511" t="e">
        <f t="shared" si="296"/>
        <v>#N/A</v>
      </c>
    </row>
    <row r="3512" spans="29:33" x14ac:dyDescent="0.15">
      <c r="AC3512" t="e">
        <f t="shared" si="294"/>
        <v>#N/A</v>
      </c>
      <c r="AE3512" t="e">
        <f t="shared" si="295"/>
        <v>#N/A</v>
      </c>
      <c r="AG3512" t="e">
        <f t="shared" si="296"/>
        <v>#N/A</v>
      </c>
    </row>
    <row r="3513" spans="29:33" x14ac:dyDescent="0.15">
      <c r="AC3513" t="e">
        <f t="shared" si="294"/>
        <v>#N/A</v>
      </c>
      <c r="AE3513" t="e">
        <f t="shared" si="295"/>
        <v>#N/A</v>
      </c>
      <c r="AG3513" t="e">
        <f t="shared" si="296"/>
        <v>#N/A</v>
      </c>
    </row>
    <row r="3514" spans="29:33" x14ac:dyDescent="0.15">
      <c r="AC3514" t="e">
        <f t="shared" si="294"/>
        <v>#N/A</v>
      </c>
      <c r="AE3514" t="e">
        <f t="shared" si="295"/>
        <v>#N/A</v>
      </c>
      <c r="AG3514" t="e">
        <f t="shared" si="296"/>
        <v>#N/A</v>
      </c>
    </row>
    <row r="3515" spans="29:33" x14ac:dyDescent="0.15">
      <c r="AC3515" t="e">
        <f t="shared" si="294"/>
        <v>#N/A</v>
      </c>
      <c r="AE3515" t="e">
        <f t="shared" si="295"/>
        <v>#N/A</v>
      </c>
      <c r="AG3515" t="e">
        <f t="shared" si="296"/>
        <v>#N/A</v>
      </c>
    </row>
    <row r="3516" spans="29:33" x14ac:dyDescent="0.15">
      <c r="AC3516" t="e">
        <f t="shared" si="294"/>
        <v>#N/A</v>
      </c>
      <c r="AE3516" t="e">
        <f t="shared" si="295"/>
        <v>#N/A</v>
      </c>
      <c r="AG3516" t="e">
        <f t="shared" si="296"/>
        <v>#N/A</v>
      </c>
    </row>
    <row r="3517" spans="29:33" x14ac:dyDescent="0.15">
      <c r="AC3517" t="e">
        <f t="shared" si="294"/>
        <v>#N/A</v>
      </c>
      <c r="AE3517" t="e">
        <f t="shared" si="295"/>
        <v>#N/A</v>
      </c>
      <c r="AG3517" t="e">
        <f t="shared" si="296"/>
        <v>#N/A</v>
      </c>
    </row>
    <row r="3518" spans="29:33" x14ac:dyDescent="0.15">
      <c r="AC3518" t="e">
        <f t="shared" si="294"/>
        <v>#N/A</v>
      </c>
      <c r="AE3518" t="e">
        <f t="shared" si="295"/>
        <v>#N/A</v>
      </c>
      <c r="AG3518" t="e">
        <f t="shared" si="296"/>
        <v>#N/A</v>
      </c>
    </row>
    <row r="3519" spans="29:33" x14ac:dyDescent="0.15">
      <c r="AC3519" t="e">
        <f t="shared" si="294"/>
        <v>#N/A</v>
      </c>
      <c r="AE3519" t="e">
        <f t="shared" si="295"/>
        <v>#N/A</v>
      </c>
      <c r="AG3519" t="e">
        <f t="shared" si="296"/>
        <v>#N/A</v>
      </c>
    </row>
    <row r="3520" spans="29:33" x14ac:dyDescent="0.15">
      <c r="AC3520" t="e">
        <f t="shared" si="294"/>
        <v>#N/A</v>
      </c>
      <c r="AE3520" t="e">
        <f t="shared" si="295"/>
        <v>#N/A</v>
      </c>
      <c r="AG3520" t="e">
        <f t="shared" si="296"/>
        <v>#N/A</v>
      </c>
    </row>
    <row r="3521" spans="29:33" x14ac:dyDescent="0.15">
      <c r="AC3521" t="e">
        <f t="shared" si="294"/>
        <v>#N/A</v>
      </c>
      <c r="AE3521" t="e">
        <f t="shared" si="295"/>
        <v>#N/A</v>
      </c>
      <c r="AG3521" t="e">
        <f t="shared" si="296"/>
        <v>#N/A</v>
      </c>
    </row>
    <row r="3522" spans="29:33" x14ac:dyDescent="0.15">
      <c r="AC3522" t="e">
        <f t="shared" si="294"/>
        <v>#N/A</v>
      </c>
      <c r="AE3522" t="e">
        <f t="shared" si="295"/>
        <v>#N/A</v>
      </c>
      <c r="AG3522" t="e">
        <f t="shared" si="296"/>
        <v>#N/A</v>
      </c>
    </row>
    <row r="3523" spans="29:33" x14ac:dyDescent="0.15">
      <c r="AC3523" t="e">
        <f t="shared" ref="AC3523:AC3586" si="297">VLOOKUP(AB3523, $E$2:$F$724,2, FALSE)</f>
        <v>#N/A</v>
      </c>
      <c r="AE3523" t="e">
        <f t="shared" ref="AE3523:AE3586" si="298">VLOOKUP(AD3523, $E$2:$F$724,2, FALSE)</f>
        <v>#N/A</v>
      </c>
      <c r="AG3523" t="e">
        <f t="shared" ref="AG3523:AG3586" si="299">VLOOKUP(AF3523, $E$2:$F$724,2, FALSE)</f>
        <v>#N/A</v>
      </c>
    </row>
    <row r="3524" spans="29:33" x14ac:dyDescent="0.15">
      <c r="AC3524" t="e">
        <f t="shared" si="297"/>
        <v>#N/A</v>
      </c>
      <c r="AE3524" t="e">
        <f t="shared" si="298"/>
        <v>#N/A</v>
      </c>
      <c r="AG3524" t="e">
        <f t="shared" si="299"/>
        <v>#N/A</v>
      </c>
    </row>
    <row r="3525" spans="29:33" x14ac:dyDescent="0.15">
      <c r="AC3525" t="e">
        <f t="shared" si="297"/>
        <v>#N/A</v>
      </c>
      <c r="AE3525" t="e">
        <f t="shared" si="298"/>
        <v>#N/A</v>
      </c>
      <c r="AG3525" t="e">
        <f t="shared" si="299"/>
        <v>#N/A</v>
      </c>
    </row>
    <row r="3526" spans="29:33" x14ac:dyDescent="0.15">
      <c r="AC3526" t="e">
        <f t="shared" si="297"/>
        <v>#N/A</v>
      </c>
      <c r="AE3526" t="e">
        <f t="shared" si="298"/>
        <v>#N/A</v>
      </c>
      <c r="AG3526" t="e">
        <f t="shared" si="299"/>
        <v>#N/A</v>
      </c>
    </row>
    <row r="3527" spans="29:33" x14ac:dyDescent="0.15">
      <c r="AC3527" t="e">
        <f t="shared" si="297"/>
        <v>#N/A</v>
      </c>
      <c r="AE3527" t="e">
        <f t="shared" si="298"/>
        <v>#N/A</v>
      </c>
      <c r="AG3527" t="e">
        <f t="shared" si="299"/>
        <v>#N/A</v>
      </c>
    </row>
    <row r="3528" spans="29:33" x14ac:dyDescent="0.15">
      <c r="AC3528" t="e">
        <f t="shared" si="297"/>
        <v>#N/A</v>
      </c>
      <c r="AE3528" t="e">
        <f t="shared" si="298"/>
        <v>#N/A</v>
      </c>
      <c r="AG3528" t="e">
        <f t="shared" si="299"/>
        <v>#N/A</v>
      </c>
    </row>
    <row r="3529" spans="29:33" x14ac:dyDescent="0.15">
      <c r="AC3529" t="e">
        <f t="shared" si="297"/>
        <v>#N/A</v>
      </c>
      <c r="AE3529" t="e">
        <f t="shared" si="298"/>
        <v>#N/A</v>
      </c>
      <c r="AG3529" t="e">
        <f t="shared" si="299"/>
        <v>#N/A</v>
      </c>
    </row>
    <row r="3530" spans="29:33" x14ac:dyDescent="0.15">
      <c r="AC3530" t="e">
        <f t="shared" si="297"/>
        <v>#N/A</v>
      </c>
      <c r="AE3530" t="e">
        <f t="shared" si="298"/>
        <v>#N/A</v>
      </c>
      <c r="AG3530" t="e">
        <f t="shared" si="299"/>
        <v>#N/A</v>
      </c>
    </row>
    <row r="3531" spans="29:33" x14ac:dyDescent="0.15">
      <c r="AC3531" t="e">
        <f t="shared" si="297"/>
        <v>#N/A</v>
      </c>
      <c r="AE3531" t="e">
        <f t="shared" si="298"/>
        <v>#N/A</v>
      </c>
      <c r="AG3531" t="e">
        <f t="shared" si="299"/>
        <v>#N/A</v>
      </c>
    </row>
    <row r="3532" spans="29:33" x14ac:dyDescent="0.15">
      <c r="AC3532" t="e">
        <f t="shared" si="297"/>
        <v>#N/A</v>
      </c>
      <c r="AE3532" t="e">
        <f t="shared" si="298"/>
        <v>#N/A</v>
      </c>
      <c r="AG3532" t="e">
        <f t="shared" si="299"/>
        <v>#N/A</v>
      </c>
    </row>
    <row r="3533" spans="29:33" x14ac:dyDescent="0.15">
      <c r="AC3533" t="e">
        <f t="shared" si="297"/>
        <v>#N/A</v>
      </c>
      <c r="AE3533" t="e">
        <f t="shared" si="298"/>
        <v>#N/A</v>
      </c>
      <c r="AG3533" t="e">
        <f t="shared" si="299"/>
        <v>#N/A</v>
      </c>
    </row>
    <row r="3534" spans="29:33" x14ac:dyDescent="0.15">
      <c r="AC3534" t="e">
        <f t="shared" si="297"/>
        <v>#N/A</v>
      </c>
      <c r="AE3534" t="e">
        <f t="shared" si="298"/>
        <v>#N/A</v>
      </c>
      <c r="AG3534" t="e">
        <f t="shared" si="299"/>
        <v>#N/A</v>
      </c>
    </row>
    <row r="3535" spans="29:33" x14ac:dyDescent="0.15">
      <c r="AC3535" t="e">
        <f t="shared" si="297"/>
        <v>#N/A</v>
      </c>
      <c r="AE3535" t="e">
        <f t="shared" si="298"/>
        <v>#N/A</v>
      </c>
      <c r="AG3535" t="e">
        <f t="shared" si="299"/>
        <v>#N/A</v>
      </c>
    </row>
    <row r="3536" spans="29:33" x14ac:dyDescent="0.15">
      <c r="AC3536" t="e">
        <f t="shared" si="297"/>
        <v>#N/A</v>
      </c>
      <c r="AE3536" t="e">
        <f t="shared" si="298"/>
        <v>#N/A</v>
      </c>
      <c r="AG3536" t="e">
        <f t="shared" si="299"/>
        <v>#N/A</v>
      </c>
    </row>
    <row r="3537" spans="29:33" x14ac:dyDescent="0.15">
      <c r="AC3537" t="e">
        <f t="shared" si="297"/>
        <v>#N/A</v>
      </c>
      <c r="AE3537" t="e">
        <f t="shared" si="298"/>
        <v>#N/A</v>
      </c>
      <c r="AG3537" t="e">
        <f t="shared" si="299"/>
        <v>#N/A</v>
      </c>
    </row>
    <row r="3538" spans="29:33" x14ac:dyDescent="0.15">
      <c r="AC3538" t="e">
        <f t="shared" si="297"/>
        <v>#N/A</v>
      </c>
      <c r="AE3538" t="e">
        <f t="shared" si="298"/>
        <v>#N/A</v>
      </c>
      <c r="AG3538" t="e">
        <f t="shared" si="299"/>
        <v>#N/A</v>
      </c>
    </row>
    <row r="3539" spans="29:33" x14ac:dyDescent="0.15">
      <c r="AC3539" t="e">
        <f t="shared" si="297"/>
        <v>#N/A</v>
      </c>
      <c r="AE3539" t="e">
        <f t="shared" si="298"/>
        <v>#N/A</v>
      </c>
      <c r="AG3539" t="e">
        <f t="shared" si="299"/>
        <v>#N/A</v>
      </c>
    </row>
    <row r="3540" spans="29:33" x14ac:dyDescent="0.15">
      <c r="AC3540" t="e">
        <f t="shared" si="297"/>
        <v>#N/A</v>
      </c>
      <c r="AE3540" t="e">
        <f t="shared" si="298"/>
        <v>#N/A</v>
      </c>
      <c r="AG3540" t="e">
        <f t="shared" si="299"/>
        <v>#N/A</v>
      </c>
    </row>
    <row r="3541" spans="29:33" x14ac:dyDescent="0.15">
      <c r="AC3541" t="e">
        <f t="shared" si="297"/>
        <v>#N/A</v>
      </c>
      <c r="AE3541" t="e">
        <f t="shared" si="298"/>
        <v>#N/A</v>
      </c>
      <c r="AG3541" t="e">
        <f t="shared" si="299"/>
        <v>#N/A</v>
      </c>
    </row>
    <row r="3542" spans="29:33" x14ac:dyDescent="0.15">
      <c r="AC3542" t="e">
        <f t="shared" si="297"/>
        <v>#N/A</v>
      </c>
      <c r="AE3542" t="e">
        <f t="shared" si="298"/>
        <v>#N/A</v>
      </c>
      <c r="AG3542" t="e">
        <f t="shared" si="299"/>
        <v>#N/A</v>
      </c>
    </row>
    <row r="3543" spans="29:33" x14ac:dyDescent="0.15">
      <c r="AC3543" t="e">
        <f t="shared" si="297"/>
        <v>#N/A</v>
      </c>
      <c r="AE3543" t="e">
        <f t="shared" si="298"/>
        <v>#N/A</v>
      </c>
      <c r="AG3543" t="e">
        <f t="shared" si="299"/>
        <v>#N/A</v>
      </c>
    </row>
    <row r="3544" spans="29:33" x14ac:dyDescent="0.15">
      <c r="AC3544" t="e">
        <f t="shared" si="297"/>
        <v>#N/A</v>
      </c>
      <c r="AE3544" t="e">
        <f t="shared" si="298"/>
        <v>#N/A</v>
      </c>
      <c r="AG3544" t="e">
        <f t="shared" si="299"/>
        <v>#N/A</v>
      </c>
    </row>
    <row r="3545" spans="29:33" x14ac:dyDescent="0.15">
      <c r="AC3545" t="e">
        <f t="shared" si="297"/>
        <v>#N/A</v>
      </c>
      <c r="AE3545" t="e">
        <f t="shared" si="298"/>
        <v>#N/A</v>
      </c>
      <c r="AG3545" t="e">
        <f t="shared" si="299"/>
        <v>#N/A</v>
      </c>
    </row>
    <row r="3546" spans="29:33" x14ac:dyDescent="0.15">
      <c r="AC3546" t="e">
        <f t="shared" si="297"/>
        <v>#N/A</v>
      </c>
      <c r="AE3546" t="e">
        <f t="shared" si="298"/>
        <v>#N/A</v>
      </c>
      <c r="AG3546" t="e">
        <f t="shared" si="299"/>
        <v>#N/A</v>
      </c>
    </row>
    <row r="3547" spans="29:33" x14ac:dyDescent="0.15">
      <c r="AC3547" t="e">
        <f t="shared" si="297"/>
        <v>#N/A</v>
      </c>
      <c r="AE3547" t="e">
        <f t="shared" si="298"/>
        <v>#N/A</v>
      </c>
      <c r="AG3547" t="e">
        <f t="shared" si="299"/>
        <v>#N/A</v>
      </c>
    </row>
    <row r="3548" spans="29:33" x14ac:dyDescent="0.15">
      <c r="AC3548" t="e">
        <f t="shared" si="297"/>
        <v>#N/A</v>
      </c>
      <c r="AE3548" t="e">
        <f t="shared" si="298"/>
        <v>#N/A</v>
      </c>
      <c r="AG3548" t="e">
        <f t="shared" si="299"/>
        <v>#N/A</v>
      </c>
    </row>
    <row r="3549" spans="29:33" x14ac:dyDescent="0.15">
      <c r="AC3549" t="e">
        <f t="shared" si="297"/>
        <v>#N/A</v>
      </c>
      <c r="AE3549" t="e">
        <f t="shared" si="298"/>
        <v>#N/A</v>
      </c>
      <c r="AG3549" t="e">
        <f t="shared" si="299"/>
        <v>#N/A</v>
      </c>
    </row>
    <row r="3550" spans="29:33" x14ac:dyDescent="0.15">
      <c r="AC3550" t="e">
        <f t="shared" si="297"/>
        <v>#N/A</v>
      </c>
      <c r="AE3550" t="e">
        <f t="shared" si="298"/>
        <v>#N/A</v>
      </c>
      <c r="AG3550" t="e">
        <f t="shared" si="299"/>
        <v>#N/A</v>
      </c>
    </row>
    <row r="3551" spans="29:33" x14ac:dyDescent="0.15">
      <c r="AC3551" t="e">
        <f t="shared" si="297"/>
        <v>#N/A</v>
      </c>
      <c r="AE3551" t="e">
        <f t="shared" si="298"/>
        <v>#N/A</v>
      </c>
      <c r="AG3551" t="e">
        <f t="shared" si="299"/>
        <v>#N/A</v>
      </c>
    </row>
    <row r="3552" spans="29:33" x14ac:dyDescent="0.15">
      <c r="AC3552" t="e">
        <f t="shared" si="297"/>
        <v>#N/A</v>
      </c>
      <c r="AE3552" t="e">
        <f t="shared" si="298"/>
        <v>#N/A</v>
      </c>
      <c r="AG3552" t="e">
        <f t="shared" si="299"/>
        <v>#N/A</v>
      </c>
    </row>
    <row r="3553" spans="29:33" x14ac:dyDescent="0.15">
      <c r="AC3553" t="e">
        <f t="shared" si="297"/>
        <v>#N/A</v>
      </c>
      <c r="AE3553" t="e">
        <f t="shared" si="298"/>
        <v>#N/A</v>
      </c>
      <c r="AG3553" t="e">
        <f t="shared" si="299"/>
        <v>#N/A</v>
      </c>
    </row>
    <row r="3554" spans="29:33" x14ac:dyDescent="0.15">
      <c r="AC3554" t="e">
        <f t="shared" si="297"/>
        <v>#N/A</v>
      </c>
      <c r="AE3554" t="e">
        <f t="shared" si="298"/>
        <v>#N/A</v>
      </c>
      <c r="AG3554" t="e">
        <f t="shared" si="299"/>
        <v>#N/A</v>
      </c>
    </row>
    <row r="3555" spans="29:33" x14ac:dyDescent="0.15">
      <c r="AC3555" t="e">
        <f t="shared" si="297"/>
        <v>#N/A</v>
      </c>
      <c r="AE3555" t="e">
        <f t="shared" si="298"/>
        <v>#N/A</v>
      </c>
      <c r="AG3555" t="e">
        <f t="shared" si="299"/>
        <v>#N/A</v>
      </c>
    </row>
    <row r="3556" spans="29:33" x14ac:dyDescent="0.15">
      <c r="AC3556" t="e">
        <f t="shared" si="297"/>
        <v>#N/A</v>
      </c>
      <c r="AE3556" t="e">
        <f t="shared" si="298"/>
        <v>#N/A</v>
      </c>
      <c r="AG3556" t="e">
        <f t="shared" si="299"/>
        <v>#N/A</v>
      </c>
    </row>
    <row r="3557" spans="29:33" x14ac:dyDescent="0.15">
      <c r="AC3557" t="e">
        <f t="shared" si="297"/>
        <v>#N/A</v>
      </c>
      <c r="AE3557" t="e">
        <f t="shared" si="298"/>
        <v>#N/A</v>
      </c>
      <c r="AG3557" t="e">
        <f t="shared" si="299"/>
        <v>#N/A</v>
      </c>
    </row>
    <row r="3558" spans="29:33" x14ac:dyDescent="0.15">
      <c r="AC3558" t="e">
        <f t="shared" si="297"/>
        <v>#N/A</v>
      </c>
      <c r="AE3558" t="e">
        <f t="shared" si="298"/>
        <v>#N/A</v>
      </c>
      <c r="AG3558" t="e">
        <f t="shared" si="299"/>
        <v>#N/A</v>
      </c>
    </row>
    <row r="3559" spans="29:33" x14ac:dyDescent="0.15">
      <c r="AC3559" t="e">
        <f t="shared" si="297"/>
        <v>#N/A</v>
      </c>
      <c r="AE3559" t="e">
        <f t="shared" si="298"/>
        <v>#N/A</v>
      </c>
      <c r="AG3559" t="e">
        <f t="shared" si="299"/>
        <v>#N/A</v>
      </c>
    </row>
    <row r="3560" spans="29:33" x14ac:dyDescent="0.15">
      <c r="AC3560" t="e">
        <f t="shared" si="297"/>
        <v>#N/A</v>
      </c>
      <c r="AE3560" t="e">
        <f t="shared" si="298"/>
        <v>#N/A</v>
      </c>
      <c r="AG3560" t="e">
        <f t="shared" si="299"/>
        <v>#N/A</v>
      </c>
    </row>
    <row r="3561" spans="29:33" x14ac:dyDescent="0.15">
      <c r="AC3561" t="e">
        <f t="shared" si="297"/>
        <v>#N/A</v>
      </c>
      <c r="AE3561" t="e">
        <f t="shared" si="298"/>
        <v>#N/A</v>
      </c>
      <c r="AG3561" t="e">
        <f t="shared" si="299"/>
        <v>#N/A</v>
      </c>
    </row>
    <row r="3562" spans="29:33" x14ac:dyDescent="0.15">
      <c r="AC3562" t="e">
        <f t="shared" si="297"/>
        <v>#N/A</v>
      </c>
      <c r="AE3562" t="e">
        <f t="shared" si="298"/>
        <v>#N/A</v>
      </c>
      <c r="AG3562" t="e">
        <f t="shared" si="299"/>
        <v>#N/A</v>
      </c>
    </row>
    <row r="3563" spans="29:33" x14ac:dyDescent="0.15">
      <c r="AC3563" t="e">
        <f t="shared" si="297"/>
        <v>#N/A</v>
      </c>
      <c r="AE3563" t="e">
        <f t="shared" si="298"/>
        <v>#N/A</v>
      </c>
      <c r="AG3563" t="e">
        <f t="shared" si="299"/>
        <v>#N/A</v>
      </c>
    </row>
    <row r="3564" spans="29:33" x14ac:dyDescent="0.15">
      <c r="AC3564" t="e">
        <f t="shared" si="297"/>
        <v>#N/A</v>
      </c>
      <c r="AE3564" t="e">
        <f t="shared" si="298"/>
        <v>#N/A</v>
      </c>
      <c r="AG3564" t="e">
        <f t="shared" si="299"/>
        <v>#N/A</v>
      </c>
    </row>
    <row r="3565" spans="29:33" x14ac:dyDescent="0.15">
      <c r="AC3565" t="e">
        <f t="shared" si="297"/>
        <v>#N/A</v>
      </c>
      <c r="AE3565" t="e">
        <f t="shared" si="298"/>
        <v>#N/A</v>
      </c>
      <c r="AG3565" t="e">
        <f t="shared" si="299"/>
        <v>#N/A</v>
      </c>
    </row>
    <row r="3566" spans="29:33" x14ac:dyDescent="0.15">
      <c r="AC3566" t="e">
        <f t="shared" si="297"/>
        <v>#N/A</v>
      </c>
      <c r="AE3566" t="e">
        <f t="shared" si="298"/>
        <v>#N/A</v>
      </c>
      <c r="AG3566" t="e">
        <f t="shared" si="299"/>
        <v>#N/A</v>
      </c>
    </row>
    <row r="3567" spans="29:33" x14ac:dyDescent="0.15">
      <c r="AC3567" t="e">
        <f t="shared" si="297"/>
        <v>#N/A</v>
      </c>
      <c r="AE3567" t="e">
        <f t="shared" si="298"/>
        <v>#N/A</v>
      </c>
      <c r="AG3567" t="e">
        <f t="shared" si="299"/>
        <v>#N/A</v>
      </c>
    </row>
    <row r="3568" spans="29:33" x14ac:dyDescent="0.15">
      <c r="AC3568" t="e">
        <f t="shared" si="297"/>
        <v>#N/A</v>
      </c>
      <c r="AE3568" t="e">
        <f t="shared" si="298"/>
        <v>#N/A</v>
      </c>
      <c r="AG3568" t="e">
        <f t="shared" si="299"/>
        <v>#N/A</v>
      </c>
    </row>
    <row r="3569" spans="29:33" x14ac:dyDescent="0.15">
      <c r="AC3569" t="e">
        <f t="shared" si="297"/>
        <v>#N/A</v>
      </c>
      <c r="AE3569" t="e">
        <f t="shared" si="298"/>
        <v>#N/A</v>
      </c>
      <c r="AG3569" t="e">
        <f t="shared" si="299"/>
        <v>#N/A</v>
      </c>
    </row>
    <row r="3570" spans="29:33" x14ac:dyDescent="0.15">
      <c r="AC3570" t="e">
        <f t="shared" si="297"/>
        <v>#N/A</v>
      </c>
      <c r="AE3570" t="e">
        <f t="shared" si="298"/>
        <v>#N/A</v>
      </c>
      <c r="AG3570" t="e">
        <f t="shared" si="299"/>
        <v>#N/A</v>
      </c>
    </row>
    <row r="3571" spans="29:33" x14ac:dyDescent="0.15">
      <c r="AC3571" t="e">
        <f t="shared" si="297"/>
        <v>#N/A</v>
      </c>
      <c r="AE3571" t="e">
        <f t="shared" si="298"/>
        <v>#N/A</v>
      </c>
      <c r="AG3571" t="e">
        <f t="shared" si="299"/>
        <v>#N/A</v>
      </c>
    </row>
    <row r="3572" spans="29:33" x14ac:dyDescent="0.15">
      <c r="AC3572" t="e">
        <f t="shared" si="297"/>
        <v>#N/A</v>
      </c>
      <c r="AE3572" t="e">
        <f t="shared" si="298"/>
        <v>#N/A</v>
      </c>
      <c r="AG3572" t="e">
        <f t="shared" si="299"/>
        <v>#N/A</v>
      </c>
    </row>
    <row r="3573" spans="29:33" x14ac:dyDescent="0.15">
      <c r="AC3573" t="e">
        <f t="shared" si="297"/>
        <v>#N/A</v>
      </c>
      <c r="AE3573" t="e">
        <f t="shared" si="298"/>
        <v>#N/A</v>
      </c>
      <c r="AG3573" t="e">
        <f t="shared" si="299"/>
        <v>#N/A</v>
      </c>
    </row>
    <row r="3574" spans="29:33" x14ac:dyDescent="0.15">
      <c r="AC3574" t="e">
        <f t="shared" si="297"/>
        <v>#N/A</v>
      </c>
      <c r="AE3574" t="e">
        <f t="shared" si="298"/>
        <v>#N/A</v>
      </c>
      <c r="AG3574" t="e">
        <f t="shared" si="299"/>
        <v>#N/A</v>
      </c>
    </row>
    <row r="3575" spans="29:33" x14ac:dyDescent="0.15">
      <c r="AC3575" t="e">
        <f t="shared" si="297"/>
        <v>#N/A</v>
      </c>
      <c r="AE3575" t="e">
        <f t="shared" si="298"/>
        <v>#N/A</v>
      </c>
      <c r="AG3575" t="e">
        <f t="shared" si="299"/>
        <v>#N/A</v>
      </c>
    </row>
    <row r="3576" spans="29:33" x14ac:dyDescent="0.15">
      <c r="AC3576" t="e">
        <f t="shared" si="297"/>
        <v>#N/A</v>
      </c>
      <c r="AE3576" t="e">
        <f t="shared" si="298"/>
        <v>#N/A</v>
      </c>
      <c r="AG3576" t="e">
        <f t="shared" si="299"/>
        <v>#N/A</v>
      </c>
    </row>
    <row r="3577" spans="29:33" x14ac:dyDescent="0.15">
      <c r="AC3577" t="e">
        <f t="shared" si="297"/>
        <v>#N/A</v>
      </c>
      <c r="AE3577" t="e">
        <f t="shared" si="298"/>
        <v>#N/A</v>
      </c>
      <c r="AG3577" t="e">
        <f t="shared" si="299"/>
        <v>#N/A</v>
      </c>
    </row>
    <row r="3578" spans="29:33" x14ac:dyDescent="0.15">
      <c r="AC3578" t="e">
        <f t="shared" si="297"/>
        <v>#N/A</v>
      </c>
      <c r="AE3578" t="e">
        <f t="shared" si="298"/>
        <v>#N/A</v>
      </c>
      <c r="AG3578" t="e">
        <f t="shared" si="299"/>
        <v>#N/A</v>
      </c>
    </row>
    <row r="3579" spans="29:33" x14ac:dyDescent="0.15">
      <c r="AC3579" t="e">
        <f t="shared" si="297"/>
        <v>#N/A</v>
      </c>
      <c r="AE3579" t="e">
        <f t="shared" si="298"/>
        <v>#N/A</v>
      </c>
      <c r="AG3579" t="e">
        <f t="shared" si="299"/>
        <v>#N/A</v>
      </c>
    </row>
    <row r="3580" spans="29:33" x14ac:dyDescent="0.15">
      <c r="AC3580" t="e">
        <f t="shared" si="297"/>
        <v>#N/A</v>
      </c>
      <c r="AE3580" t="e">
        <f t="shared" si="298"/>
        <v>#N/A</v>
      </c>
      <c r="AG3580" t="e">
        <f t="shared" si="299"/>
        <v>#N/A</v>
      </c>
    </row>
    <row r="3581" spans="29:33" x14ac:dyDescent="0.15">
      <c r="AC3581" t="e">
        <f t="shared" si="297"/>
        <v>#N/A</v>
      </c>
      <c r="AE3581" t="e">
        <f t="shared" si="298"/>
        <v>#N/A</v>
      </c>
      <c r="AG3581" t="e">
        <f t="shared" si="299"/>
        <v>#N/A</v>
      </c>
    </row>
    <row r="3582" spans="29:33" x14ac:dyDescent="0.15">
      <c r="AC3582" t="e">
        <f t="shared" si="297"/>
        <v>#N/A</v>
      </c>
      <c r="AE3582" t="e">
        <f t="shared" si="298"/>
        <v>#N/A</v>
      </c>
      <c r="AG3582" t="e">
        <f t="shared" si="299"/>
        <v>#N/A</v>
      </c>
    </row>
    <row r="3583" spans="29:33" x14ac:dyDescent="0.15">
      <c r="AC3583" t="e">
        <f t="shared" si="297"/>
        <v>#N/A</v>
      </c>
      <c r="AE3583" t="e">
        <f t="shared" si="298"/>
        <v>#N/A</v>
      </c>
      <c r="AG3583" t="e">
        <f t="shared" si="299"/>
        <v>#N/A</v>
      </c>
    </row>
    <row r="3584" spans="29:33" x14ac:dyDescent="0.15">
      <c r="AC3584" t="e">
        <f t="shared" si="297"/>
        <v>#N/A</v>
      </c>
      <c r="AE3584" t="e">
        <f t="shared" si="298"/>
        <v>#N/A</v>
      </c>
      <c r="AG3584" t="e">
        <f t="shared" si="299"/>
        <v>#N/A</v>
      </c>
    </row>
    <row r="3585" spans="29:33" x14ac:dyDescent="0.15">
      <c r="AC3585" t="e">
        <f t="shared" si="297"/>
        <v>#N/A</v>
      </c>
      <c r="AE3585" t="e">
        <f t="shared" si="298"/>
        <v>#N/A</v>
      </c>
      <c r="AG3585" t="e">
        <f t="shared" si="299"/>
        <v>#N/A</v>
      </c>
    </row>
    <row r="3586" spans="29:33" x14ac:dyDescent="0.15">
      <c r="AC3586" t="e">
        <f t="shared" si="297"/>
        <v>#N/A</v>
      </c>
      <c r="AE3586" t="e">
        <f t="shared" si="298"/>
        <v>#N/A</v>
      </c>
      <c r="AG3586" t="e">
        <f t="shared" si="299"/>
        <v>#N/A</v>
      </c>
    </row>
    <row r="3587" spans="29:33" x14ac:dyDescent="0.15">
      <c r="AC3587" t="e">
        <f t="shared" ref="AC3587:AC3650" si="300">VLOOKUP(AB3587, $E$2:$F$724,2, FALSE)</f>
        <v>#N/A</v>
      </c>
      <c r="AE3587" t="e">
        <f t="shared" ref="AE3587:AE3650" si="301">VLOOKUP(AD3587, $E$2:$F$724,2, FALSE)</f>
        <v>#N/A</v>
      </c>
      <c r="AG3587" t="e">
        <f t="shared" ref="AG3587:AG3650" si="302">VLOOKUP(AF3587, $E$2:$F$724,2, FALSE)</f>
        <v>#N/A</v>
      </c>
    </row>
    <row r="3588" spans="29:33" x14ac:dyDescent="0.15">
      <c r="AC3588" t="e">
        <f t="shared" si="300"/>
        <v>#N/A</v>
      </c>
      <c r="AE3588" t="e">
        <f t="shared" si="301"/>
        <v>#N/A</v>
      </c>
      <c r="AG3588" t="e">
        <f t="shared" si="302"/>
        <v>#N/A</v>
      </c>
    </row>
    <row r="3589" spans="29:33" x14ac:dyDescent="0.15">
      <c r="AC3589" t="e">
        <f t="shared" si="300"/>
        <v>#N/A</v>
      </c>
      <c r="AE3589" t="e">
        <f t="shared" si="301"/>
        <v>#N/A</v>
      </c>
      <c r="AG3589" t="e">
        <f t="shared" si="302"/>
        <v>#N/A</v>
      </c>
    </row>
    <row r="3590" spans="29:33" x14ac:dyDescent="0.15">
      <c r="AC3590" t="e">
        <f t="shared" si="300"/>
        <v>#N/A</v>
      </c>
      <c r="AE3590" t="e">
        <f t="shared" si="301"/>
        <v>#N/A</v>
      </c>
      <c r="AG3590" t="e">
        <f t="shared" si="302"/>
        <v>#N/A</v>
      </c>
    </row>
    <row r="3591" spans="29:33" x14ac:dyDescent="0.15">
      <c r="AC3591" t="e">
        <f t="shared" si="300"/>
        <v>#N/A</v>
      </c>
      <c r="AE3591" t="e">
        <f t="shared" si="301"/>
        <v>#N/A</v>
      </c>
      <c r="AG3591" t="e">
        <f t="shared" si="302"/>
        <v>#N/A</v>
      </c>
    </row>
    <row r="3592" spans="29:33" x14ac:dyDescent="0.15">
      <c r="AC3592" t="e">
        <f t="shared" si="300"/>
        <v>#N/A</v>
      </c>
      <c r="AE3592" t="e">
        <f t="shared" si="301"/>
        <v>#N/A</v>
      </c>
      <c r="AG3592" t="e">
        <f t="shared" si="302"/>
        <v>#N/A</v>
      </c>
    </row>
    <row r="3593" spans="29:33" x14ac:dyDescent="0.15">
      <c r="AC3593" t="e">
        <f t="shared" si="300"/>
        <v>#N/A</v>
      </c>
      <c r="AE3593" t="e">
        <f t="shared" si="301"/>
        <v>#N/A</v>
      </c>
      <c r="AG3593" t="e">
        <f t="shared" si="302"/>
        <v>#N/A</v>
      </c>
    </row>
    <row r="3594" spans="29:33" x14ac:dyDescent="0.15">
      <c r="AC3594" t="e">
        <f t="shared" si="300"/>
        <v>#N/A</v>
      </c>
      <c r="AE3594" t="e">
        <f t="shared" si="301"/>
        <v>#N/A</v>
      </c>
      <c r="AG3594" t="e">
        <f t="shared" si="302"/>
        <v>#N/A</v>
      </c>
    </row>
    <row r="3595" spans="29:33" x14ac:dyDescent="0.15">
      <c r="AC3595" t="e">
        <f t="shared" si="300"/>
        <v>#N/A</v>
      </c>
      <c r="AE3595" t="e">
        <f t="shared" si="301"/>
        <v>#N/A</v>
      </c>
      <c r="AG3595" t="e">
        <f t="shared" si="302"/>
        <v>#N/A</v>
      </c>
    </row>
    <row r="3596" spans="29:33" x14ac:dyDescent="0.15">
      <c r="AC3596" t="e">
        <f t="shared" si="300"/>
        <v>#N/A</v>
      </c>
      <c r="AE3596" t="e">
        <f t="shared" si="301"/>
        <v>#N/A</v>
      </c>
      <c r="AG3596" t="e">
        <f t="shared" si="302"/>
        <v>#N/A</v>
      </c>
    </row>
    <row r="3597" spans="29:33" x14ac:dyDescent="0.15">
      <c r="AC3597" t="e">
        <f t="shared" si="300"/>
        <v>#N/A</v>
      </c>
      <c r="AE3597" t="e">
        <f t="shared" si="301"/>
        <v>#N/A</v>
      </c>
      <c r="AG3597" t="e">
        <f t="shared" si="302"/>
        <v>#N/A</v>
      </c>
    </row>
    <row r="3598" spans="29:33" x14ac:dyDescent="0.15">
      <c r="AC3598" t="e">
        <f t="shared" si="300"/>
        <v>#N/A</v>
      </c>
      <c r="AE3598" t="e">
        <f t="shared" si="301"/>
        <v>#N/A</v>
      </c>
      <c r="AG3598" t="e">
        <f t="shared" si="302"/>
        <v>#N/A</v>
      </c>
    </row>
    <row r="3599" spans="29:33" x14ac:dyDescent="0.15">
      <c r="AC3599" t="e">
        <f t="shared" si="300"/>
        <v>#N/A</v>
      </c>
      <c r="AE3599" t="e">
        <f t="shared" si="301"/>
        <v>#N/A</v>
      </c>
      <c r="AG3599" t="e">
        <f t="shared" si="302"/>
        <v>#N/A</v>
      </c>
    </row>
    <row r="3600" spans="29:33" x14ac:dyDescent="0.15">
      <c r="AC3600" t="e">
        <f t="shared" si="300"/>
        <v>#N/A</v>
      </c>
      <c r="AE3600" t="e">
        <f t="shared" si="301"/>
        <v>#N/A</v>
      </c>
      <c r="AG3600" t="e">
        <f t="shared" si="302"/>
        <v>#N/A</v>
      </c>
    </row>
    <row r="3601" spans="29:33" x14ac:dyDescent="0.15">
      <c r="AC3601" t="e">
        <f t="shared" si="300"/>
        <v>#N/A</v>
      </c>
      <c r="AE3601" t="e">
        <f t="shared" si="301"/>
        <v>#N/A</v>
      </c>
      <c r="AG3601" t="e">
        <f t="shared" si="302"/>
        <v>#N/A</v>
      </c>
    </row>
    <row r="3602" spans="29:33" x14ac:dyDescent="0.15">
      <c r="AC3602" t="e">
        <f t="shared" si="300"/>
        <v>#N/A</v>
      </c>
      <c r="AE3602" t="e">
        <f t="shared" si="301"/>
        <v>#N/A</v>
      </c>
      <c r="AG3602" t="e">
        <f t="shared" si="302"/>
        <v>#N/A</v>
      </c>
    </row>
    <row r="3603" spans="29:33" x14ac:dyDescent="0.15">
      <c r="AC3603" t="e">
        <f t="shared" si="300"/>
        <v>#N/A</v>
      </c>
      <c r="AE3603" t="e">
        <f t="shared" si="301"/>
        <v>#N/A</v>
      </c>
      <c r="AG3603" t="e">
        <f t="shared" si="302"/>
        <v>#N/A</v>
      </c>
    </row>
    <row r="3604" spans="29:33" x14ac:dyDescent="0.15">
      <c r="AC3604" t="e">
        <f t="shared" si="300"/>
        <v>#N/A</v>
      </c>
      <c r="AE3604" t="e">
        <f t="shared" si="301"/>
        <v>#N/A</v>
      </c>
      <c r="AG3604" t="e">
        <f t="shared" si="302"/>
        <v>#N/A</v>
      </c>
    </row>
    <row r="3605" spans="29:33" x14ac:dyDescent="0.15">
      <c r="AC3605" t="e">
        <f t="shared" si="300"/>
        <v>#N/A</v>
      </c>
      <c r="AE3605" t="e">
        <f t="shared" si="301"/>
        <v>#N/A</v>
      </c>
      <c r="AG3605" t="e">
        <f t="shared" si="302"/>
        <v>#N/A</v>
      </c>
    </row>
    <row r="3606" spans="29:33" x14ac:dyDescent="0.15">
      <c r="AC3606" t="e">
        <f t="shared" si="300"/>
        <v>#N/A</v>
      </c>
      <c r="AE3606" t="e">
        <f t="shared" si="301"/>
        <v>#N/A</v>
      </c>
      <c r="AG3606" t="e">
        <f t="shared" si="302"/>
        <v>#N/A</v>
      </c>
    </row>
    <row r="3607" spans="29:33" x14ac:dyDescent="0.15">
      <c r="AC3607" t="e">
        <f t="shared" si="300"/>
        <v>#N/A</v>
      </c>
      <c r="AE3607" t="e">
        <f t="shared" si="301"/>
        <v>#N/A</v>
      </c>
      <c r="AG3607" t="e">
        <f t="shared" si="302"/>
        <v>#N/A</v>
      </c>
    </row>
    <row r="3608" spans="29:33" x14ac:dyDescent="0.15">
      <c r="AC3608" t="e">
        <f t="shared" si="300"/>
        <v>#N/A</v>
      </c>
      <c r="AE3608" t="e">
        <f t="shared" si="301"/>
        <v>#N/A</v>
      </c>
      <c r="AG3608" t="e">
        <f t="shared" si="302"/>
        <v>#N/A</v>
      </c>
    </row>
    <row r="3609" spans="29:33" x14ac:dyDescent="0.15">
      <c r="AC3609" t="e">
        <f t="shared" si="300"/>
        <v>#N/A</v>
      </c>
      <c r="AE3609" t="e">
        <f t="shared" si="301"/>
        <v>#N/A</v>
      </c>
      <c r="AG3609" t="e">
        <f t="shared" si="302"/>
        <v>#N/A</v>
      </c>
    </row>
    <row r="3610" spans="29:33" x14ac:dyDescent="0.15">
      <c r="AC3610" t="e">
        <f t="shared" si="300"/>
        <v>#N/A</v>
      </c>
      <c r="AE3610" t="e">
        <f t="shared" si="301"/>
        <v>#N/A</v>
      </c>
      <c r="AG3610" t="e">
        <f t="shared" si="302"/>
        <v>#N/A</v>
      </c>
    </row>
    <row r="3611" spans="29:33" x14ac:dyDescent="0.15">
      <c r="AC3611" t="e">
        <f t="shared" si="300"/>
        <v>#N/A</v>
      </c>
      <c r="AE3611" t="e">
        <f t="shared" si="301"/>
        <v>#N/A</v>
      </c>
      <c r="AG3611" t="e">
        <f t="shared" si="302"/>
        <v>#N/A</v>
      </c>
    </row>
    <row r="3612" spans="29:33" x14ac:dyDescent="0.15">
      <c r="AC3612" t="e">
        <f t="shared" si="300"/>
        <v>#N/A</v>
      </c>
      <c r="AE3612" t="e">
        <f t="shared" si="301"/>
        <v>#N/A</v>
      </c>
      <c r="AG3612" t="e">
        <f t="shared" si="302"/>
        <v>#N/A</v>
      </c>
    </row>
    <row r="3613" spans="29:33" x14ac:dyDescent="0.15">
      <c r="AC3613" t="e">
        <f t="shared" si="300"/>
        <v>#N/A</v>
      </c>
      <c r="AE3613" t="e">
        <f t="shared" si="301"/>
        <v>#N/A</v>
      </c>
      <c r="AG3613" t="e">
        <f t="shared" si="302"/>
        <v>#N/A</v>
      </c>
    </row>
    <row r="3614" spans="29:33" x14ac:dyDescent="0.15">
      <c r="AC3614" t="e">
        <f t="shared" si="300"/>
        <v>#N/A</v>
      </c>
      <c r="AE3614" t="e">
        <f t="shared" si="301"/>
        <v>#N/A</v>
      </c>
      <c r="AG3614" t="e">
        <f t="shared" si="302"/>
        <v>#N/A</v>
      </c>
    </row>
    <row r="3615" spans="29:33" x14ac:dyDescent="0.15">
      <c r="AC3615" t="e">
        <f t="shared" si="300"/>
        <v>#N/A</v>
      </c>
      <c r="AE3615" t="e">
        <f t="shared" si="301"/>
        <v>#N/A</v>
      </c>
      <c r="AG3615" t="e">
        <f t="shared" si="302"/>
        <v>#N/A</v>
      </c>
    </row>
    <row r="3616" spans="29:33" x14ac:dyDescent="0.15">
      <c r="AC3616" t="e">
        <f t="shared" si="300"/>
        <v>#N/A</v>
      </c>
      <c r="AE3616" t="e">
        <f t="shared" si="301"/>
        <v>#N/A</v>
      </c>
      <c r="AG3616" t="e">
        <f t="shared" si="302"/>
        <v>#N/A</v>
      </c>
    </row>
    <row r="3617" spans="29:33" x14ac:dyDescent="0.15">
      <c r="AC3617" t="e">
        <f t="shared" si="300"/>
        <v>#N/A</v>
      </c>
      <c r="AE3617" t="e">
        <f t="shared" si="301"/>
        <v>#N/A</v>
      </c>
      <c r="AG3617" t="e">
        <f t="shared" si="302"/>
        <v>#N/A</v>
      </c>
    </row>
    <row r="3618" spans="29:33" x14ac:dyDescent="0.15">
      <c r="AC3618" t="e">
        <f t="shared" si="300"/>
        <v>#N/A</v>
      </c>
      <c r="AE3618" t="e">
        <f t="shared" si="301"/>
        <v>#N/A</v>
      </c>
      <c r="AG3618" t="e">
        <f t="shared" si="302"/>
        <v>#N/A</v>
      </c>
    </row>
    <row r="3619" spans="29:33" x14ac:dyDescent="0.15">
      <c r="AC3619" t="e">
        <f t="shared" si="300"/>
        <v>#N/A</v>
      </c>
      <c r="AE3619" t="e">
        <f t="shared" si="301"/>
        <v>#N/A</v>
      </c>
      <c r="AG3619" t="e">
        <f t="shared" si="302"/>
        <v>#N/A</v>
      </c>
    </row>
    <row r="3620" spans="29:33" x14ac:dyDescent="0.15">
      <c r="AC3620" t="e">
        <f t="shared" si="300"/>
        <v>#N/A</v>
      </c>
      <c r="AE3620" t="e">
        <f t="shared" si="301"/>
        <v>#N/A</v>
      </c>
      <c r="AG3620" t="e">
        <f t="shared" si="302"/>
        <v>#N/A</v>
      </c>
    </row>
    <row r="3621" spans="29:33" x14ac:dyDescent="0.15">
      <c r="AC3621" t="e">
        <f t="shared" si="300"/>
        <v>#N/A</v>
      </c>
      <c r="AE3621" t="e">
        <f t="shared" si="301"/>
        <v>#N/A</v>
      </c>
      <c r="AG3621" t="e">
        <f t="shared" si="302"/>
        <v>#N/A</v>
      </c>
    </row>
    <row r="3622" spans="29:33" x14ac:dyDescent="0.15">
      <c r="AC3622" t="e">
        <f t="shared" si="300"/>
        <v>#N/A</v>
      </c>
      <c r="AE3622" t="e">
        <f t="shared" si="301"/>
        <v>#N/A</v>
      </c>
      <c r="AG3622" t="e">
        <f t="shared" si="302"/>
        <v>#N/A</v>
      </c>
    </row>
    <row r="3623" spans="29:33" x14ac:dyDescent="0.15">
      <c r="AC3623" t="e">
        <f t="shared" si="300"/>
        <v>#N/A</v>
      </c>
      <c r="AE3623" t="e">
        <f t="shared" si="301"/>
        <v>#N/A</v>
      </c>
      <c r="AG3623" t="e">
        <f t="shared" si="302"/>
        <v>#N/A</v>
      </c>
    </row>
    <row r="3624" spans="29:33" x14ac:dyDescent="0.15">
      <c r="AC3624" t="e">
        <f t="shared" si="300"/>
        <v>#N/A</v>
      </c>
      <c r="AE3624" t="e">
        <f t="shared" si="301"/>
        <v>#N/A</v>
      </c>
      <c r="AG3624" t="e">
        <f t="shared" si="302"/>
        <v>#N/A</v>
      </c>
    </row>
    <row r="3625" spans="29:33" x14ac:dyDescent="0.15">
      <c r="AC3625" t="e">
        <f t="shared" si="300"/>
        <v>#N/A</v>
      </c>
      <c r="AE3625" t="e">
        <f t="shared" si="301"/>
        <v>#N/A</v>
      </c>
      <c r="AG3625" t="e">
        <f t="shared" si="302"/>
        <v>#N/A</v>
      </c>
    </row>
    <row r="3626" spans="29:33" x14ac:dyDescent="0.15">
      <c r="AC3626" t="e">
        <f t="shared" si="300"/>
        <v>#N/A</v>
      </c>
      <c r="AE3626" t="e">
        <f t="shared" si="301"/>
        <v>#N/A</v>
      </c>
      <c r="AG3626" t="e">
        <f t="shared" si="302"/>
        <v>#N/A</v>
      </c>
    </row>
    <row r="3627" spans="29:33" x14ac:dyDescent="0.15">
      <c r="AC3627" t="e">
        <f t="shared" si="300"/>
        <v>#N/A</v>
      </c>
      <c r="AE3627" t="e">
        <f t="shared" si="301"/>
        <v>#N/A</v>
      </c>
      <c r="AG3627" t="e">
        <f t="shared" si="302"/>
        <v>#N/A</v>
      </c>
    </row>
    <row r="3628" spans="29:33" x14ac:dyDescent="0.15">
      <c r="AC3628" t="e">
        <f t="shared" si="300"/>
        <v>#N/A</v>
      </c>
      <c r="AE3628" t="e">
        <f t="shared" si="301"/>
        <v>#N/A</v>
      </c>
      <c r="AG3628" t="e">
        <f t="shared" si="302"/>
        <v>#N/A</v>
      </c>
    </row>
    <row r="3629" spans="29:33" x14ac:dyDescent="0.15">
      <c r="AC3629" t="e">
        <f t="shared" si="300"/>
        <v>#N/A</v>
      </c>
      <c r="AE3629" t="e">
        <f t="shared" si="301"/>
        <v>#N/A</v>
      </c>
      <c r="AG3629" t="e">
        <f t="shared" si="302"/>
        <v>#N/A</v>
      </c>
    </row>
    <row r="3630" spans="29:33" x14ac:dyDescent="0.15">
      <c r="AC3630" t="e">
        <f t="shared" si="300"/>
        <v>#N/A</v>
      </c>
      <c r="AE3630" t="e">
        <f t="shared" si="301"/>
        <v>#N/A</v>
      </c>
      <c r="AG3630" t="e">
        <f t="shared" si="302"/>
        <v>#N/A</v>
      </c>
    </row>
    <row r="3631" spans="29:33" x14ac:dyDescent="0.15">
      <c r="AC3631" t="e">
        <f t="shared" si="300"/>
        <v>#N/A</v>
      </c>
      <c r="AE3631" t="e">
        <f t="shared" si="301"/>
        <v>#N/A</v>
      </c>
      <c r="AG3631" t="e">
        <f t="shared" si="302"/>
        <v>#N/A</v>
      </c>
    </row>
    <row r="3632" spans="29:33" x14ac:dyDescent="0.15">
      <c r="AC3632" t="e">
        <f t="shared" si="300"/>
        <v>#N/A</v>
      </c>
      <c r="AE3632" t="e">
        <f t="shared" si="301"/>
        <v>#N/A</v>
      </c>
      <c r="AG3632" t="e">
        <f t="shared" si="302"/>
        <v>#N/A</v>
      </c>
    </row>
    <row r="3633" spans="29:33" x14ac:dyDescent="0.15">
      <c r="AC3633" t="e">
        <f t="shared" si="300"/>
        <v>#N/A</v>
      </c>
      <c r="AE3633" t="e">
        <f t="shared" si="301"/>
        <v>#N/A</v>
      </c>
      <c r="AG3633" t="e">
        <f t="shared" si="302"/>
        <v>#N/A</v>
      </c>
    </row>
    <row r="3634" spans="29:33" x14ac:dyDescent="0.15">
      <c r="AC3634" t="e">
        <f t="shared" si="300"/>
        <v>#N/A</v>
      </c>
      <c r="AE3634" t="e">
        <f t="shared" si="301"/>
        <v>#N/A</v>
      </c>
      <c r="AG3634" t="e">
        <f t="shared" si="302"/>
        <v>#N/A</v>
      </c>
    </row>
    <row r="3635" spans="29:33" x14ac:dyDescent="0.15">
      <c r="AC3635" t="e">
        <f t="shared" si="300"/>
        <v>#N/A</v>
      </c>
      <c r="AE3635" t="e">
        <f t="shared" si="301"/>
        <v>#N/A</v>
      </c>
      <c r="AG3635" t="e">
        <f t="shared" si="302"/>
        <v>#N/A</v>
      </c>
    </row>
    <row r="3636" spans="29:33" x14ac:dyDescent="0.15">
      <c r="AC3636" t="e">
        <f t="shared" si="300"/>
        <v>#N/A</v>
      </c>
      <c r="AE3636" t="e">
        <f t="shared" si="301"/>
        <v>#N/A</v>
      </c>
      <c r="AG3636" t="e">
        <f t="shared" si="302"/>
        <v>#N/A</v>
      </c>
    </row>
    <row r="3637" spans="29:33" x14ac:dyDescent="0.15">
      <c r="AC3637" t="e">
        <f t="shared" si="300"/>
        <v>#N/A</v>
      </c>
      <c r="AE3637" t="e">
        <f t="shared" si="301"/>
        <v>#N/A</v>
      </c>
      <c r="AG3637" t="e">
        <f t="shared" si="302"/>
        <v>#N/A</v>
      </c>
    </row>
    <row r="3638" spans="29:33" x14ac:dyDescent="0.15">
      <c r="AC3638" t="e">
        <f t="shared" si="300"/>
        <v>#N/A</v>
      </c>
      <c r="AE3638" t="e">
        <f t="shared" si="301"/>
        <v>#N/A</v>
      </c>
      <c r="AG3638" t="e">
        <f t="shared" si="302"/>
        <v>#N/A</v>
      </c>
    </row>
    <row r="3639" spans="29:33" x14ac:dyDescent="0.15">
      <c r="AC3639" t="e">
        <f t="shared" si="300"/>
        <v>#N/A</v>
      </c>
      <c r="AE3639" t="e">
        <f t="shared" si="301"/>
        <v>#N/A</v>
      </c>
      <c r="AG3639" t="e">
        <f t="shared" si="302"/>
        <v>#N/A</v>
      </c>
    </row>
    <row r="3640" spans="29:33" x14ac:dyDescent="0.15">
      <c r="AC3640" t="e">
        <f t="shared" si="300"/>
        <v>#N/A</v>
      </c>
      <c r="AE3640" t="e">
        <f t="shared" si="301"/>
        <v>#N/A</v>
      </c>
      <c r="AG3640" t="e">
        <f t="shared" si="302"/>
        <v>#N/A</v>
      </c>
    </row>
    <row r="3641" spans="29:33" x14ac:dyDescent="0.15">
      <c r="AC3641" t="e">
        <f t="shared" si="300"/>
        <v>#N/A</v>
      </c>
      <c r="AE3641" t="e">
        <f t="shared" si="301"/>
        <v>#N/A</v>
      </c>
      <c r="AG3641" t="e">
        <f t="shared" si="302"/>
        <v>#N/A</v>
      </c>
    </row>
    <row r="3642" spans="29:33" x14ac:dyDescent="0.15">
      <c r="AC3642" t="e">
        <f t="shared" si="300"/>
        <v>#N/A</v>
      </c>
      <c r="AE3642" t="e">
        <f t="shared" si="301"/>
        <v>#N/A</v>
      </c>
      <c r="AG3642" t="e">
        <f t="shared" si="302"/>
        <v>#N/A</v>
      </c>
    </row>
    <row r="3643" spans="29:33" x14ac:dyDescent="0.15">
      <c r="AC3643" t="e">
        <f t="shared" si="300"/>
        <v>#N/A</v>
      </c>
      <c r="AE3643" t="e">
        <f t="shared" si="301"/>
        <v>#N/A</v>
      </c>
      <c r="AG3643" t="e">
        <f t="shared" si="302"/>
        <v>#N/A</v>
      </c>
    </row>
    <row r="3644" spans="29:33" x14ac:dyDescent="0.15">
      <c r="AC3644" t="e">
        <f t="shared" si="300"/>
        <v>#N/A</v>
      </c>
      <c r="AE3644" t="e">
        <f t="shared" si="301"/>
        <v>#N/A</v>
      </c>
      <c r="AG3644" t="e">
        <f t="shared" si="302"/>
        <v>#N/A</v>
      </c>
    </row>
    <row r="3645" spans="29:33" x14ac:dyDescent="0.15">
      <c r="AC3645" t="e">
        <f t="shared" si="300"/>
        <v>#N/A</v>
      </c>
      <c r="AE3645" t="e">
        <f t="shared" si="301"/>
        <v>#N/A</v>
      </c>
      <c r="AG3645" t="e">
        <f t="shared" si="302"/>
        <v>#N/A</v>
      </c>
    </row>
    <row r="3646" spans="29:33" x14ac:dyDescent="0.15">
      <c r="AC3646" t="e">
        <f t="shared" si="300"/>
        <v>#N/A</v>
      </c>
      <c r="AE3646" t="e">
        <f t="shared" si="301"/>
        <v>#N/A</v>
      </c>
      <c r="AG3646" t="e">
        <f t="shared" si="302"/>
        <v>#N/A</v>
      </c>
    </row>
    <row r="3647" spans="29:33" x14ac:dyDescent="0.15">
      <c r="AC3647" t="e">
        <f t="shared" si="300"/>
        <v>#N/A</v>
      </c>
      <c r="AE3647" t="e">
        <f t="shared" si="301"/>
        <v>#N/A</v>
      </c>
      <c r="AG3647" t="e">
        <f t="shared" si="302"/>
        <v>#N/A</v>
      </c>
    </row>
    <row r="3648" spans="29:33" x14ac:dyDescent="0.15">
      <c r="AC3648" t="e">
        <f t="shared" si="300"/>
        <v>#N/A</v>
      </c>
      <c r="AE3648" t="e">
        <f t="shared" si="301"/>
        <v>#N/A</v>
      </c>
      <c r="AG3648" t="e">
        <f t="shared" si="302"/>
        <v>#N/A</v>
      </c>
    </row>
    <row r="3649" spans="29:33" x14ac:dyDescent="0.15">
      <c r="AC3649" t="e">
        <f t="shared" si="300"/>
        <v>#N/A</v>
      </c>
      <c r="AE3649" t="e">
        <f t="shared" si="301"/>
        <v>#N/A</v>
      </c>
      <c r="AG3649" t="e">
        <f t="shared" si="302"/>
        <v>#N/A</v>
      </c>
    </row>
    <row r="3650" spans="29:33" x14ac:dyDescent="0.15">
      <c r="AC3650" t="e">
        <f t="shared" si="300"/>
        <v>#N/A</v>
      </c>
      <c r="AE3650" t="e">
        <f t="shared" si="301"/>
        <v>#N/A</v>
      </c>
      <c r="AG3650" t="e">
        <f t="shared" si="302"/>
        <v>#N/A</v>
      </c>
    </row>
    <row r="3651" spans="29:33" x14ac:dyDescent="0.15">
      <c r="AC3651" t="e">
        <f t="shared" ref="AC3651:AC3714" si="303">VLOOKUP(AB3651, $E$2:$F$724,2, FALSE)</f>
        <v>#N/A</v>
      </c>
      <c r="AE3651" t="e">
        <f t="shared" ref="AE3651:AE3714" si="304">VLOOKUP(AD3651, $E$2:$F$724,2, FALSE)</f>
        <v>#N/A</v>
      </c>
      <c r="AG3651" t="e">
        <f t="shared" ref="AG3651:AG3714" si="305">VLOOKUP(AF3651, $E$2:$F$724,2, FALSE)</f>
        <v>#N/A</v>
      </c>
    </row>
    <row r="3652" spans="29:33" x14ac:dyDescent="0.15">
      <c r="AC3652" t="e">
        <f t="shared" si="303"/>
        <v>#N/A</v>
      </c>
      <c r="AE3652" t="e">
        <f t="shared" si="304"/>
        <v>#N/A</v>
      </c>
      <c r="AG3652" t="e">
        <f t="shared" si="305"/>
        <v>#N/A</v>
      </c>
    </row>
    <row r="3653" spans="29:33" x14ac:dyDescent="0.15">
      <c r="AC3653" t="e">
        <f t="shared" si="303"/>
        <v>#N/A</v>
      </c>
      <c r="AE3653" t="e">
        <f t="shared" si="304"/>
        <v>#N/A</v>
      </c>
      <c r="AG3653" t="e">
        <f t="shared" si="305"/>
        <v>#N/A</v>
      </c>
    </row>
    <row r="3654" spans="29:33" x14ac:dyDescent="0.15">
      <c r="AC3654" t="e">
        <f t="shared" si="303"/>
        <v>#N/A</v>
      </c>
      <c r="AE3654" t="e">
        <f t="shared" si="304"/>
        <v>#N/A</v>
      </c>
      <c r="AG3654" t="e">
        <f t="shared" si="305"/>
        <v>#N/A</v>
      </c>
    </row>
    <row r="3655" spans="29:33" x14ac:dyDescent="0.15">
      <c r="AC3655" t="e">
        <f t="shared" si="303"/>
        <v>#N/A</v>
      </c>
      <c r="AE3655" t="e">
        <f t="shared" si="304"/>
        <v>#N/A</v>
      </c>
      <c r="AG3655" t="e">
        <f t="shared" si="305"/>
        <v>#N/A</v>
      </c>
    </row>
    <row r="3656" spans="29:33" x14ac:dyDescent="0.15">
      <c r="AC3656" t="e">
        <f t="shared" si="303"/>
        <v>#N/A</v>
      </c>
      <c r="AE3656" t="e">
        <f t="shared" si="304"/>
        <v>#N/A</v>
      </c>
      <c r="AG3656" t="e">
        <f t="shared" si="305"/>
        <v>#N/A</v>
      </c>
    </row>
    <row r="3657" spans="29:33" x14ac:dyDescent="0.15">
      <c r="AC3657" t="e">
        <f t="shared" si="303"/>
        <v>#N/A</v>
      </c>
      <c r="AE3657" t="e">
        <f t="shared" si="304"/>
        <v>#N/A</v>
      </c>
      <c r="AG3657" t="e">
        <f t="shared" si="305"/>
        <v>#N/A</v>
      </c>
    </row>
    <row r="3658" spans="29:33" x14ac:dyDescent="0.15">
      <c r="AC3658" t="e">
        <f t="shared" si="303"/>
        <v>#N/A</v>
      </c>
      <c r="AE3658" t="e">
        <f t="shared" si="304"/>
        <v>#N/A</v>
      </c>
      <c r="AG3658" t="e">
        <f t="shared" si="305"/>
        <v>#N/A</v>
      </c>
    </row>
    <row r="3659" spans="29:33" x14ac:dyDescent="0.15">
      <c r="AC3659" t="e">
        <f t="shared" si="303"/>
        <v>#N/A</v>
      </c>
      <c r="AE3659" t="e">
        <f t="shared" si="304"/>
        <v>#N/A</v>
      </c>
      <c r="AG3659" t="e">
        <f t="shared" si="305"/>
        <v>#N/A</v>
      </c>
    </row>
    <row r="3660" spans="29:33" x14ac:dyDescent="0.15">
      <c r="AC3660" t="e">
        <f t="shared" si="303"/>
        <v>#N/A</v>
      </c>
      <c r="AE3660" t="e">
        <f t="shared" si="304"/>
        <v>#N/A</v>
      </c>
      <c r="AG3660" t="e">
        <f t="shared" si="305"/>
        <v>#N/A</v>
      </c>
    </row>
    <row r="3661" spans="29:33" x14ac:dyDescent="0.15">
      <c r="AC3661" t="e">
        <f t="shared" si="303"/>
        <v>#N/A</v>
      </c>
      <c r="AE3661" t="e">
        <f t="shared" si="304"/>
        <v>#N/A</v>
      </c>
      <c r="AG3661" t="e">
        <f t="shared" si="305"/>
        <v>#N/A</v>
      </c>
    </row>
    <row r="3662" spans="29:33" x14ac:dyDescent="0.15">
      <c r="AC3662" t="e">
        <f t="shared" si="303"/>
        <v>#N/A</v>
      </c>
      <c r="AE3662" t="e">
        <f t="shared" si="304"/>
        <v>#N/A</v>
      </c>
      <c r="AG3662" t="e">
        <f t="shared" si="305"/>
        <v>#N/A</v>
      </c>
    </row>
    <row r="3663" spans="29:33" x14ac:dyDescent="0.15">
      <c r="AC3663" t="e">
        <f t="shared" si="303"/>
        <v>#N/A</v>
      </c>
      <c r="AE3663" t="e">
        <f t="shared" si="304"/>
        <v>#N/A</v>
      </c>
      <c r="AG3663" t="e">
        <f t="shared" si="305"/>
        <v>#N/A</v>
      </c>
    </row>
    <row r="3664" spans="29:33" x14ac:dyDescent="0.15">
      <c r="AC3664" t="e">
        <f t="shared" si="303"/>
        <v>#N/A</v>
      </c>
      <c r="AE3664" t="e">
        <f t="shared" si="304"/>
        <v>#N/A</v>
      </c>
      <c r="AG3664" t="e">
        <f t="shared" si="305"/>
        <v>#N/A</v>
      </c>
    </row>
    <row r="3665" spans="29:33" x14ac:dyDescent="0.15">
      <c r="AC3665" t="e">
        <f t="shared" si="303"/>
        <v>#N/A</v>
      </c>
      <c r="AE3665" t="e">
        <f t="shared" si="304"/>
        <v>#N/A</v>
      </c>
      <c r="AG3665" t="e">
        <f t="shared" si="305"/>
        <v>#N/A</v>
      </c>
    </row>
    <row r="3666" spans="29:33" x14ac:dyDescent="0.15">
      <c r="AC3666" t="e">
        <f t="shared" si="303"/>
        <v>#N/A</v>
      </c>
      <c r="AE3666" t="e">
        <f t="shared" si="304"/>
        <v>#N/A</v>
      </c>
      <c r="AG3666" t="e">
        <f t="shared" si="305"/>
        <v>#N/A</v>
      </c>
    </row>
    <row r="3667" spans="29:33" x14ac:dyDescent="0.15">
      <c r="AC3667" t="e">
        <f t="shared" si="303"/>
        <v>#N/A</v>
      </c>
      <c r="AE3667" t="e">
        <f t="shared" si="304"/>
        <v>#N/A</v>
      </c>
      <c r="AG3667" t="e">
        <f t="shared" si="305"/>
        <v>#N/A</v>
      </c>
    </row>
    <row r="3668" spans="29:33" x14ac:dyDescent="0.15">
      <c r="AC3668" t="e">
        <f t="shared" si="303"/>
        <v>#N/A</v>
      </c>
      <c r="AE3668" t="e">
        <f t="shared" si="304"/>
        <v>#N/A</v>
      </c>
      <c r="AG3668" t="e">
        <f t="shared" si="305"/>
        <v>#N/A</v>
      </c>
    </row>
    <row r="3669" spans="29:33" x14ac:dyDescent="0.15">
      <c r="AC3669" t="e">
        <f t="shared" si="303"/>
        <v>#N/A</v>
      </c>
      <c r="AE3669" t="e">
        <f t="shared" si="304"/>
        <v>#N/A</v>
      </c>
      <c r="AG3669" t="e">
        <f t="shared" si="305"/>
        <v>#N/A</v>
      </c>
    </row>
    <row r="3670" spans="29:33" x14ac:dyDescent="0.15">
      <c r="AC3670" t="e">
        <f t="shared" si="303"/>
        <v>#N/A</v>
      </c>
      <c r="AE3670" t="e">
        <f t="shared" si="304"/>
        <v>#N/A</v>
      </c>
      <c r="AG3670" t="e">
        <f t="shared" si="305"/>
        <v>#N/A</v>
      </c>
    </row>
    <row r="3671" spans="29:33" x14ac:dyDescent="0.15">
      <c r="AC3671" t="e">
        <f t="shared" si="303"/>
        <v>#N/A</v>
      </c>
      <c r="AE3671" t="e">
        <f t="shared" si="304"/>
        <v>#N/A</v>
      </c>
      <c r="AG3671" t="e">
        <f t="shared" si="305"/>
        <v>#N/A</v>
      </c>
    </row>
    <row r="3672" spans="29:33" x14ac:dyDescent="0.15">
      <c r="AC3672" t="e">
        <f t="shared" si="303"/>
        <v>#N/A</v>
      </c>
      <c r="AE3672" t="e">
        <f t="shared" si="304"/>
        <v>#N/A</v>
      </c>
      <c r="AG3672" t="e">
        <f t="shared" si="305"/>
        <v>#N/A</v>
      </c>
    </row>
    <row r="3673" spans="29:33" x14ac:dyDescent="0.15">
      <c r="AC3673" t="e">
        <f t="shared" si="303"/>
        <v>#N/A</v>
      </c>
      <c r="AE3673" t="e">
        <f t="shared" si="304"/>
        <v>#N/A</v>
      </c>
      <c r="AG3673" t="e">
        <f t="shared" si="305"/>
        <v>#N/A</v>
      </c>
    </row>
    <row r="3674" spans="29:33" x14ac:dyDescent="0.15">
      <c r="AC3674" t="e">
        <f t="shared" si="303"/>
        <v>#N/A</v>
      </c>
      <c r="AE3674" t="e">
        <f t="shared" si="304"/>
        <v>#N/A</v>
      </c>
      <c r="AG3674" t="e">
        <f t="shared" si="305"/>
        <v>#N/A</v>
      </c>
    </row>
    <row r="3675" spans="29:33" x14ac:dyDescent="0.15">
      <c r="AC3675" t="e">
        <f t="shared" si="303"/>
        <v>#N/A</v>
      </c>
      <c r="AE3675" t="e">
        <f t="shared" si="304"/>
        <v>#N/A</v>
      </c>
      <c r="AG3675" t="e">
        <f t="shared" si="305"/>
        <v>#N/A</v>
      </c>
    </row>
    <row r="3676" spans="29:33" x14ac:dyDescent="0.15">
      <c r="AC3676" t="e">
        <f t="shared" si="303"/>
        <v>#N/A</v>
      </c>
      <c r="AE3676" t="e">
        <f t="shared" si="304"/>
        <v>#N/A</v>
      </c>
      <c r="AG3676" t="e">
        <f t="shared" si="305"/>
        <v>#N/A</v>
      </c>
    </row>
    <row r="3677" spans="29:33" x14ac:dyDescent="0.15">
      <c r="AC3677" t="e">
        <f t="shared" si="303"/>
        <v>#N/A</v>
      </c>
      <c r="AE3677" t="e">
        <f t="shared" si="304"/>
        <v>#N/A</v>
      </c>
      <c r="AG3677" t="e">
        <f t="shared" si="305"/>
        <v>#N/A</v>
      </c>
    </row>
    <row r="3678" spans="29:33" x14ac:dyDescent="0.15">
      <c r="AC3678" t="e">
        <f t="shared" si="303"/>
        <v>#N/A</v>
      </c>
      <c r="AE3678" t="e">
        <f t="shared" si="304"/>
        <v>#N/A</v>
      </c>
      <c r="AG3678" t="e">
        <f t="shared" si="305"/>
        <v>#N/A</v>
      </c>
    </row>
    <row r="3679" spans="29:33" x14ac:dyDescent="0.15">
      <c r="AC3679" t="e">
        <f t="shared" si="303"/>
        <v>#N/A</v>
      </c>
      <c r="AE3679" t="e">
        <f t="shared" si="304"/>
        <v>#N/A</v>
      </c>
      <c r="AG3679" t="e">
        <f t="shared" si="305"/>
        <v>#N/A</v>
      </c>
    </row>
    <row r="3680" spans="29:33" x14ac:dyDescent="0.15">
      <c r="AC3680" t="e">
        <f t="shared" si="303"/>
        <v>#N/A</v>
      </c>
      <c r="AE3680" t="e">
        <f t="shared" si="304"/>
        <v>#N/A</v>
      </c>
      <c r="AG3680" t="e">
        <f t="shared" si="305"/>
        <v>#N/A</v>
      </c>
    </row>
    <row r="3681" spans="29:33" x14ac:dyDescent="0.15">
      <c r="AC3681" t="e">
        <f t="shared" si="303"/>
        <v>#N/A</v>
      </c>
      <c r="AE3681" t="e">
        <f t="shared" si="304"/>
        <v>#N/A</v>
      </c>
      <c r="AG3681" t="e">
        <f t="shared" si="305"/>
        <v>#N/A</v>
      </c>
    </row>
    <row r="3682" spans="29:33" x14ac:dyDescent="0.15">
      <c r="AC3682" t="e">
        <f t="shared" si="303"/>
        <v>#N/A</v>
      </c>
      <c r="AE3682" t="e">
        <f t="shared" si="304"/>
        <v>#N/A</v>
      </c>
      <c r="AG3682" t="e">
        <f t="shared" si="305"/>
        <v>#N/A</v>
      </c>
    </row>
    <row r="3683" spans="29:33" x14ac:dyDescent="0.15">
      <c r="AC3683" t="e">
        <f t="shared" si="303"/>
        <v>#N/A</v>
      </c>
      <c r="AE3683" t="e">
        <f t="shared" si="304"/>
        <v>#N/A</v>
      </c>
      <c r="AG3683" t="e">
        <f t="shared" si="305"/>
        <v>#N/A</v>
      </c>
    </row>
    <row r="3684" spans="29:33" x14ac:dyDescent="0.15">
      <c r="AC3684" t="e">
        <f t="shared" si="303"/>
        <v>#N/A</v>
      </c>
      <c r="AE3684" t="e">
        <f t="shared" si="304"/>
        <v>#N/A</v>
      </c>
      <c r="AG3684" t="e">
        <f t="shared" si="305"/>
        <v>#N/A</v>
      </c>
    </row>
    <row r="3685" spans="29:33" x14ac:dyDescent="0.15">
      <c r="AC3685" t="e">
        <f t="shared" si="303"/>
        <v>#N/A</v>
      </c>
      <c r="AE3685" t="e">
        <f t="shared" si="304"/>
        <v>#N/A</v>
      </c>
      <c r="AG3685" t="e">
        <f t="shared" si="305"/>
        <v>#N/A</v>
      </c>
    </row>
    <row r="3686" spans="29:33" x14ac:dyDescent="0.15">
      <c r="AC3686" t="e">
        <f t="shared" si="303"/>
        <v>#N/A</v>
      </c>
      <c r="AE3686" t="e">
        <f t="shared" si="304"/>
        <v>#N/A</v>
      </c>
      <c r="AG3686" t="e">
        <f t="shared" si="305"/>
        <v>#N/A</v>
      </c>
    </row>
    <row r="3687" spans="29:33" x14ac:dyDescent="0.15">
      <c r="AC3687" t="e">
        <f t="shared" si="303"/>
        <v>#N/A</v>
      </c>
      <c r="AE3687" t="e">
        <f t="shared" si="304"/>
        <v>#N/A</v>
      </c>
      <c r="AG3687" t="e">
        <f t="shared" si="305"/>
        <v>#N/A</v>
      </c>
    </row>
    <row r="3688" spans="29:33" x14ac:dyDescent="0.15">
      <c r="AC3688" t="e">
        <f t="shared" si="303"/>
        <v>#N/A</v>
      </c>
      <c r="AE3688" t="e">
        <f t="shared" si="304"/>
        <v>#N/A</v>
      </c>
      <c r="AG3688" t="e">
        <f t="shared" si="305"/>
        <v>#N/A</v>
      </c>
    </row>
    <row r="3689" spans="29:33" x14ac:dyDescent="0.15">
      <c r="AC3689" t="e">
        <f t="shared" si="303"/>
        <v>#N/A</v>
      </c>
      <c r="AE3689" t="e">
        <f t="shared" si="304"/>
        <v>#N/A</v>
      </c>
      <c r="AG3689" t="e">
        <f t="shared" si="305"/>
        <v>#N/A</v>
      </c>
    </row>
    <row r="3690" spans="29:33" x14ac:dyDescent="0.15">
      <c r="AC3690" t="e">
        <f t="shared" si="303"/>
        <v>#N/A</v>
      </c>
      <c r="AE3690" t="e">
        <f t="shared" si="304"/>
        <v>#N/A</v>
      </c>
      <c r="AG3690" t="e">
        <f t="shared" si="305"/>
        <v>#N/A</v>
      </c>
    </row>
    <row r="3691" spans="29:33" x14ac:dyDescent="0.15">
      <c r="AC3691" t="e">
        <f t="shared" si="303"/>
        <v>#N/A</v>
      </c>
      <c r="AE3691" t="e">
        <f t="shared" si="304"/>
        <v>#N/A</v>
      </c>
      <c r="AG3691" t="e">
        <f t="shared" si="305"/>
        <v>#N/A</v>
      </c>
    </row>
    <row r="3692" spans="29:33" x14ac:dyDescent="0.15">
      <c r="AC3692" t="e">
        <f t="shared" si="303"/>
        <v>#N/A</v>
      </c>
      <c r="AE3692" t="e">
        <f t="shared" si="304"/>
        <v>#N/A</v>
      </c>
      <c r="AG3692" t="e">
        <f t="shared" si="305"/>
        <v>#N/A</v>
      </c>
    </row>
    <row r="3693" spans="29:33" x14ac:dyDescent="0.15">
      <c r="AC3693" t="e">
        <f t="shared" si="303"/>
        <v>#N/A</v>
      </c>
      <c r="AE3693" t="e">
        <f t="shared" si="304"/>
        <v>#N/A</v>
      </c>
      <c r="AG3693" t="e">
        <f t="shared" si="305"/>
        <v>#N/A</v>
      </c>
    </row>
    <row r="3694" spans="29:33" x14ac:dyDescent="0.15">
      <c r="AC3694" t="e">
        <f t="shared" si="303"/>
        <v>#N/A</v>
      </c>
      <c r="AE3694" t="e">
        <f t="shared" si="304"/>
        <v>#N/A</v>
      </c>
      <c r="AG3694" t="e">
        <f t="shared" si="305"/>
        <v>#N/A</v>
      </c>
    </row>
    <row r="3695" spans="29:33" x14ac:dyDescent="0.15">
      <c r="AC3695" t="e">
        <f t="shared" si="303"/>
        <v>#N/A</v>
      </c>
      <c r="AE3695" t="e">
        <f t="shared" si="304"/>
        <v>#N/A</v>
      </c>
      <c r="AG3695" t="e">
        <f t="shared" si="305"/>
        <v>#N/A</v>
      </c>
    </row>
    <row r="3696" spans="29:33" x14ac:dyDescent="0.15">
      <c r="AC3696" t="e">
        <f t="shared" si="303"/>
        <v>#N/A</v>
      </c>
      <c r="AE3696" t="e">
        <f t="shared" si="304"/>
        <v>#N/A</v>
      </c>
      <c r="AG3696" t="e">
        <f t="shared" si="305"/>
        <v>#N/A</v>
      </c>
    </row>
    <row r="3697" spans="29:33" x14ac:dyDescent="0.15">
      <c r="AC3697" t="e">
        <f t="shared" si="303"/>
        <v>#N/A</v>
      </c>
      <c r="AE3697" t="e">
        <f t="shared" si="304"/>
        <v>#N/A</v>
      </c>
      <c r="AG3697" t="e">
        <f t="shared" si="305"/>
        <v>#N/A</v>
      </c>
    </row>
    <row r="3698" spans="29:33" x14ac:dyDescent="0.15">
      <c r="AC3698" t="e">
        <f t="shared" si="303"/>
        <v>#N/A</v>
      </c>
      <c r="AE3698" t="e">
        <f t="shared" si="304"/>
        <v>#N/A</v>
      </c>
      <c r="AG3698" t="e">
        <f t="shared" si="305"/>
        <v>#N/A</v>
      </c>
    </row>
    <row r="3699" spans="29:33" x14ac:dyDescent="0.15">
      <c r="AC3699" t="e">
        <f t="shared" si="303"/>
        <v>#N/A</v>
      </c>
      <c r="AE3699" t="e">
        <f t="shared" si="304"/>
        <v>#N/A</v>
      </c>
      <c r="AG3699" t="e">
        <f t="shared" si="305"/>
        <v>#N/A</v>
      </c>
    </row>
    <row r="3700" spans="29:33" x14ac:dyDescent="0.15">
      <c r="AC3700" t="e">
        <f t="shared" si="303"/>
        <v>#N/A</v>
      </c>
      <c r="AE3700" t="e">
        <f t="shared" si="304"/>
        <v>#N/A</v>
      </c>
      <c r="AG3700" t="e">
        <f t="shared" si="305"/>
        <v>#N/A</v>
      </c>
    </row>
    <row r="3701" spans="29:33" x14ac:dyDescent="0.15">
      <c r="AC3701" t="e">
        <f t="shared" si="303"/>
        <v>#N/A</v>
      </c>
      <c r="AE3701" t="e">
        <f t="shared" si="304"/>
        <v>#N/A</v>
      </c>
      <c r="AG3701" t="e">
        <f t="shared" si="305"/>
        <v>#N/A</v>
      </c>
    </row>
    <row r="3702" spans="29:33" x14ac:dyDescent="0.15">
      <c r="AC3702" t="e">
        <f t="shared" si="303"/>
        <v>#N/A</v>
      </c>
      <c r="AE3702" t="e">
        <f t="shared" si="304"/>
        <v>#N/A</v>
      </c>
      <c r="AG3702" t="e">
        <f t="shared" si="305"/>
        <v>#N/A</v>
      </c>
    </row>
    <row r="3703" spans="29:33" x14ac:dyDescent="0.15">
      <c r="AC3703" t="e">
        <f t="shared" si="303"/>
        <v>#N/A</v>
      </c>
      <c r="AE3703" t="e">
        <f t="shared" si="304"/>
        <v>#N/A</v>
      </c>
      <c r="AG3703" t="e">
        <f t="shared" si="305"/>
        <v>#N/A</v>
      </c>
    </row>
    <row r="3704" spans="29:33" x14ac:dyDescent="0.15">
      <c r="AC3704" t="e">
        <f t="shared" si="303"/>
        <v>#N/A</v>
      </c>
      <c r="AE3704" t="e">
        <f t="shared" si="304"/>
        <v>#N/A</v>
      </c>
      <c r="AG3704" t="e">
        <f t="shared" si="305"/>
        <v>#N/A</v>
      </c>
    </row>
    <row r="3705" spans="29:33" x14ac:dyDescent="0.15">
      <c r="AC3705" t="e">
        <f t="shared" si="303"/>
        <v>#N/A</v>
      </c>
      <c r="AE3705" t="e">
        <f t="shared" si="304"/>
        <v>#N/A</v>
      </c>
      <c r="AG3705" t="e">
        <f t="shared" si="305"/>
        <v>#N/A</v>
      </c>
    </row>
    <row r="3706" spans="29:33" x14ac:dyDescent="0.15">
      <c r="AC3706" t="e">
        <f t="shared" si="303"/>
        <v>#N/A</v>
      </c>
      <c r="AE3706" t="e">
        <f t="shared" si="304"/>
        <v>#N/A</v>
      </c>
      <c r="AG3706" t="e">
        <f t="shared" si="305"/>
        <v>#N/A</v>
      </c>
    </row>
    <row r="3707" spans="29:33" x14ac:dyDescent="0.15">
      <c r="AC3707" t="e">
        <f t="shared" si="303"/>
        <v>#N/A</v>
      </c>
      <c r="AE3707" t="e">
        <f t="shared" si="304"/>
        <v>#N/A</v>
      </c>
      <c r="AG3707" t="e">
        <f t="shared" si="305"/>
        <v>#N/A</v>
      </c>
    </row>
    <row r="3708" spans="29:33" x14ac:dyDescent="0.15">
      <c r="AC3708" t="e">
        <f t="shared" si="303"/>
        <v>#N/A</v>
      </c>
      <c r="AE3708" t="e">
        <f t="shared" si="304"/>
        <v>#N/A</v>
      </c>
      <c r="AG3708" t="e">
        <f t="shared" si="305"/>
        <v>#N/A</v>
      </c>
    </row>
    <row r="3709" spans="29:33" x14ac:dyDescent="0.15">
      <c r="AC3709" t="e">
        <f t="shared" si="303"/>
        <v>#N/A</v>
      </c>
      <c r="AE3709" t="e">
        <f t="shared" si="304"/>
        <v>#N/A</v>
      </c>
      <c r="AG3709" t="e">
        <f t="shared" si="305"/>
        <v>#N/A</v>
      </c>
    </row>
    <row r="3710" spans="29:33" x14ac:dyDescent="0.15">
      <c r="AC3710" t="e">
        <f t="shared" si="303"/>
        <v>#N/A</v>
      </c>
      <c r="AE3710" t="e">
        <f t="shared" si="304"/>
        <v>#N/A</v>
      </c>
      <c r="AG3710" t="e">
        <f t="shared" si="305"/>
        <v>#N/A</v>
      </c>
    </row>
    <row r="3711" spans="29:33" x14ac:dyDescent="0.15">
      <c r="AC3711" t="e">
        <f t="shared" si="303"/>
        <v>#N/A</v>
      </c>
      <c r="AE3711" t="e">
        <f t="shared" si="304"/>
        <v>#N/A</v>
      </c>
      <c r="AG3711" t="e">
        <f t="shared" si="305"/>
        <v>#N/A</v>
      </c>
    </row>
    <row r="3712" spans="29:33" x14ac:dyDescent="0.15">
      <c r="AC3712" t="e">
        <f t="shared" si="303"/>
        <v>#N/A</v>
      </c>
      <c r="AE3712" t="e">
        <f t="shared" si="304"/>
        <v>#N/A</v>
      </c>
      <c r="AG3712" t="e">
        <f t="shared" si="305"/>
        <v>#N/A</v>
      </c>
    </row>
    <row r="3713" spans="29:33" x14ac:dyDescent="0.15">
      <c r="AC3713" t="e">
        <f t="shared" si="303"/>
        <v>#N/A</v>
      </c>
      <c r="AE3713" t="e">
        <f t="shared" si="304"/>
        <v>#N/A</v>
      </c>
      <c r="AG3713" t="e">
        <f t="shared" si="305"/>
        <v>#N/A</v>
      </c>
    </row>
    <row r="3714" spans="29:33" x14ac:dyDescent="0.15">
      <c r="AC3714" t="e">
        <f t="shared" si="303"/>
        <v>#N/A</v>
      </c>
      <c r="AE3714" t="e">
        <f t="shared" si="304"/>
        <v>#N/A</v>
      </c>
      <c r="AG3714" t="e">
        <f t="shared" si="305"/>
        <v>#N/A</v>
      </c>
    </row>
    <row r="3715" spans="29:33" x14ac:dyDescent="0.15">
      <c r="AC3715" t="e">
        <f t="shared" ref="AC3715:AC3778" si="306">VLOOKUP(AB3715, $E$2:$F$724,2, FALSE)</f>
        <v>#N/A</v>
      </c>
      <c r="AE3715" t="e">
        <f t="shared" ref="AE3715:AE3778" si="307">VLOOKUP(AD3715, $E$2:$F$724,2, FALSE)</f>
        <v>#N/A</v>
      </c>
      <c r="AG3715" t="e">
        <f t="shared" ref="AG3715:AG3778" si="308">VLOOKUP(AF3715, $E$2:$F$724,2, FALSE)</f>
        <v>#N/A</v>
      </c>
    </row>
    <row r="3716" spans="29:33" x14ac:dyDescent="0.15">
      <c r="AC3716" t="e">
        <f t="shared" si="306"/>
        <v>#N/A</v>
      </c>
      <c r="AE3716" t="e">
        <f t="shared" si="307"/>
        <v>#N/A</v>
      </c>
      <c r="AG3716" t="e">
        <f t="shared" si="308"/>
        <v>#N/A</v>
      </c>
    </row>
    <row r="3717" spans="29:33" x14ac:dyDescent="0.15">
      <c r="AC3717" t="e">
        <f t="shared" si="306"/>
        <v>#N/A</v>
      </c>
      <c r="AE3717" t="e">
        <f t="shared" si="307"/>
        <v>#N/A</v>
      </c>
      <c r="AG3717" t="e">
        <f t="shared" si="308"/>
        <v>#N/A</v>
      </c>
    </row>
    <row r="3718" spans="29:33" x14ac:dyDescent="0.15">
      <c r="AC3718" t="e">
        <f t="shared" si="306"/>
        <v>#N/A</v>
      </c>
      <c r="AE3718" t="e">
        <f t="shared" si="307"/>
        <v>#N/A</v>
      </c>
      <c r="AG3718" t="e">
        <f t="shared" si="308"/>
        <v>#N/A</v>
      </c>
    </row>
    <row r="3719" spans="29:33" x14ac:dyDescent="0.15">
      <c r="AC3719" t="e">
        <f t="shared" si="306"/>
        <v>#N/A</v>
      </c>
      <c r="AE3719" t="e">
        <f t="shared" si="307"/>
        <v>#N/A</v>
      </c>
      <c r="AG3719" t="e">
        <f t="shared" si="308"/>
        <v>#N/A</v>
      </c>
    </row>
    <row r="3720" spans="29:33" x14ac:dyDescent="0.15">
      <c r="AC3720" t="e">
        <f t="shared" si="306"/>
        <v>#N/A</v>
      </c>
      <c r="AE3720" t="e">
        <f t="shared" si="307"/>
        <v>#N/A</v>
      </c>
      <c r="AG3720" t="e">
        <f t="shared" si="308"/>
        <v>#N/A</v>
      </c>
    </row>
    <row r="3721" spans="29:33" x14ac:dyDescent="0.15">
      <c r="AC3721" t="e">
        <f t="shared" si="306"/>
        <v>#N/A</v>
      </c>
      <c r="AE3721" t="e">
        <f t="shared" si="307"/>
        <v>#N/A</v>
      </c>
      <c r="AG3721" t="e">
        <f t="shared" si="308"/>
        <v>#N/A</v>
      </c>
    </row>
    <row r="3722" spans="29:33" x14ac:dyDescent="0.15">
      <c r="AC3722" t="e">
        <f t="shared" si="306"/>
        <v>#N/A</v>
      </c>
      <c r="AE3722" t="e">
        <f t="shared" si="307"/>
        <v>#N/A</v>
      </c>
      <c r="AG3722" t="e">
        <f t="shared" si="308"/>
        <v>#N/A</v>
      </c>
    </row>
    <row r="3723" spans="29:33" x14ac:dyDescent="0.15">
      <c r="AC3723" t="e">
        <f t="shared" si="306"/>
        <v>#N/A</v>
      </c>
      <c r="AE3723" t="e">
        <f t="shared" si="307"/>
        <v>#N/A</v>
      </c>
      <c r="AG3723" t="e">
        <f t="shared" si="308"/>
        <v>#N/A</v>
      </c>
    </row>
    <row r="3724" spans="29:33" x14ac:dyDescent="0.15">
      <c r="AC3724" t="e">
        <f t="shared" si="306"/>
        <v>#N/A</v>
      </c>
      <c r="AE3724" t="e">
        <f t="shared" si="307"/>
        <v>#N/A</v>
      </c>
      <c r="AG3724" t="e">
        <f t="shared" si="308"/>
        <v>#N/A</v>
      </c>
    </row>
    <row r="3725" spans="29:33" x14ac:dyDescent="0.15">
      <c r="AC3725" t="e">
        <f t="shared" si="306"/>
        <v>#N/A</v>
      </c>
      <c r="AE3725" t="e">
        <f t="shared" si="307"/>
        <v>#N/A</v>
      </c>
      <c r="AG3725" t="e">
        <f t="shared" si="308"/>
        <v>#N/A</v>
      </c>
    </row>
    <row r="3726" spans="29:33" x14ac:dyDescent="0.15">
      <c r="AC3726" t="e">
        <f t="shared" si="306"/>
        <v>#N/A</v>
      </c>
      <c r="AE3726" t="e">
        <f t="shared" si="307"/>
        <v>#N/A</v>
      </c>
      <c r="AG3726" t="e">
        <f t="shared" si="308"/>
        <v>#N/A</v>
      </c>
    </row>
    <row r="3727" spans="29:33" x14ac:dyDescent="0.15">
      <c r="AC3727" t="e">
        <f t="shared" si="306"/>
        <v>#N/A</v>
      </c>
      <c r="AE3727" t="e">
        <f t="shared" si="307"/>
        <v>#N/A</v>
      </c>
      <c r="AG3727" t="e">
        <f t="shared" si="308"/>
        <v>#N/A</v>
      </c>
    </row>
    <row r="3728" spans="29:33" x14ac:dyDescent="0.15">
      <c r="AC3728" t="e">
        <f t="shared" si="306"/>
        <v>#N/A</v>
      </c>
      <c r="AE3728" t="e">
        <f t="shared" si="307"/>
        <v>#N/A</v>
      </c>
      <c r="AG3728" t="e">
        <f t="shared" si="308"/>
        <v>#N/A</v>
      </c>
    </row>
    <row r="3729" spans="29:33" x14ac:dyDescent="0.15">
      <c r="AC3729" t="e">
        <f t="shared" si="306"/>
        <v>#N/A</v>
      </c>
      <c r="AE3729" t="e">
        <f t="shared" si="307"/>
        <v>#N/A</v>
      </c>
      <c r="AG3729" t="e">
        <f t="shared" si="308"/>
        <v>#N/A</v>
      </c>
    </row>
    <row r="3730" spans="29:33" x14ac:dyDescent="0.15">
      <c r="AC3730" t="e">
        <f t="shared" si="306"/>
        <v>#N/A</v>
      </c>
      <c r="AE3730" t="e">
        <f t="shared" si="307"/>
        <v>#N/A</v>
      </c>
      <c r="AG3730" t="e">
        <f t="shared" si="308"/>
        <v>#N/A</v>
      </c>
    </row>
    <row r="3731" spans="29:33" x14ac:dyDescent="0.15">
      <c r="AC3731" t="e">
        <f t="shared" si="306"/>
        <v>#N/A</v>
      </c>
      <c r="AE3731" t="e">
        <f t="shared" si="307"/>
        <v>#N/A</v>
      </c>
      <c r="AG3731" t="e">
        <f t="shared" si="308"/>
        <v>#N/A</v>
      </c>
    </row>
    <row r="3732" spans="29:33" x14ac:dyDescent="0.15">
      <c r="AC3732" t="e">
        <f t="shared" si="306"/>
        <v>#N/A</v>
      </c>
      <c r="AE3732" t="e">
        <f t="shared" si="307"/>
        <v>#N/A</v>
      </c>
      <c r="AG3732" t="e">
        <f t="shared" si="308"/>
        <v>#N/A</v>
      </c>
    </row>
    <row r="3733" spans="29:33" x14ac:dyDescent="0.15">
      <c r="AC3733" t="e">
        <f t="shared" si="306"/>
        <v>#N/A</v>
      </c>
      <c r="AE3733" t="e">
        <f t="shared" si="307"/>
        <v>#N/A</v>
      </c>
      <c r="AG3733" t="e">
        <f t="shared" si="308"/>
        <v>#N/A</v>
      </c>
    </row>
    <row r="3734" spans="29:33" x14ac:dyDescent="0.15">
      <c r="AC3734" t="e">
        <f t="shared" si="306"/>
        <v>#N/A</v>
      </c>
      <c r="AE3734" t="e">
        <f t="shared" si="307"/>
        <v>#N/A</v>
      </c>
      <c r="AG3734" t="e">
        <f t="shared" si="308"/>
        <v>#N/A</v>
      </c>
    </row>
    <row r="3735" spans="29:33" x14ac:dyDescent="0.15">
      <c r="AC3735" t="e">
        <f t="shared" si="306"/>
        <v>#N/A</v>
      </c>
      <c r="AE3735" t="e">
        <f t="shared" si="307"/>
        <v>#N/A</v>
      </c>
      <c r="AG3735" t="e">
        <f t="shared" si="308"/>
        <v>#N/A</v>
      </c>
    </row>
    <row r="3736" spans="29:33" x14ac:dyDescent="0.15">
      <c r="AC3736" t="e">
        <f t="shared" si="306"/>
        <v>#N/A</v>
      </c>
      <c r="AE3736" t="e">
        <f t="shared" si="307"/>
        <v>#N/A</v>
      </c>
      <c r="AG3736" t="e">
        <f t="shared" si="308"/>
        <v>#N/A</v>
      </c>
    </row>
    <row r="3737" spans="29:33" x14ac:dyDescent="0.15">
      <c r="AC3737" t="e">
        <f t="shared" si="306"/>
        <v>#N/A</v>
      </c>
      <c r="AE3737" t="e">
        <f t="shared" si="307"/>
        <v>#N/A</v>
      </c>
      <c r="AG3737" t="e">
        <f t="shared" si="308"/>
        <v>#N/A</v>
      </c>
    </row>
    <row r="3738" spans="29:33" x14ac:dyDescent="0.15">
      <c r="AC3738" t="e">
        <f t="shared" si="306"/>
        <v>#N/A</v>
      </c>
      <c r="AE3738" t="e">
        <f t="shared" si="307"/>
        <v>#N/A</v>
      </c>
      <c r="AG3738" t="e">
        <f t="shared" si="308"/>
        <v>#N/A</v>
      </c>
    </row>
    <row r="3739" spans="29:33" x14ac:dyDescent="0.15">
      <c r="AC3739" t="e">
        <f t="shared" si="306"/>
        <v>#N/A</v>
      </c>
      <c r="AE3739" t="e">
        <f t="shared" si="307"/>
        <v>#N/A</v>
      </c>
      <c r="AG3739" t="e">
        <f t="shared" si="308"/>
        <v>#N/A</v>
      </c>
    </row>
    <row r="3740" spans="29:33" x14ac:dyDescent="0.15">
      <c r="AC3740" t="e">
        <f t="shared" si="306"/>
        <v>#N/A</v>
      </c>
      <c r="AE3740" t="e">
        <f t="shared" si="307"/>
        <v>#N/A</v>
      </c>
      <c r="AG3740" t="e">
        <f t="shared" si="308"/>
        <v>#N/A</v>
      </c>
    </row>
    <row r="3741" spans="29:33" x14ac:dyDescent="0.15">
      <c r="AC3741" t="e">
        <f t="shared" si="306"/>
        <v>#N/A</v>
      </c>
      <c r="AE3741" t="e">
        <f t="shared" si="307"/>
        <v>#N/A</v>
      </c>
      <c r="AG3741" t="e">
        <f t="shared" si="308"/>
        <v>#N/A</v>
      </c>
    </row>
    <row r="3742" spans="29:33" x14ac:dyDescent="0.15">
      <c r="AC3742" t="e">
        <f t="shared" si="306"/>
        <v>#N/A</v>
      </c>
      <c r="AE3742" t="e">
        <f t="shared" si="307"/>
        <v>#N/A</v>
      </c>
      <c r="AG3742" t="e">
        <f t="shared" si="308"/>
        <v>#N/A</v>
      </c>
    </row>
    <row r="3743" spans="29:33" x14ac:dyDescent="0.15">
      <c r="AC3743" t="e">
        <f t="shared" si="306"/>
        <v>#N/A</v>
      </c>
      <c r="AE3743" t="e">
        <f t="shared" si="307"/>
        <v>#N/A</v>
      </c>
      <c r="AG3743" t="e">
        <f t="shared" si="308"/>
        <v>#N/A</v>
      </c>
    </row>
    <row r="3744" spans="29:33" x14ac:dyDescent="0.15">
      <c r="AC3744" t="e">
        <f t="shared" si="306"/>
        <v>#N/A</v>
      </c>
      <c r="AE3744" t="e">
        <f t="shared" si="307"/>
        <v>#N/A</v>
      </c>
      <c r="AG3744" t="e">
        <f t="shared" si="308"/>
        <v>#N/A</v>
      </c>
    </row>
    <row r="3745" spans="29:33" x14ac:dyDescent="0.15">
      <c r="AC3745" t="e">
        <f t="shared" si="306"/>
        <v>#N/A</v>
      </c>
      <c r="AE3745" t="e">
        <f t="shared" si="307"/>
        <v>#N/A</v>
      </c>
      <c r="AG3745" t="e">
        <f t="shared" si="308"/>
        <v>#N/A</v>
      </c>
    </row>
    <row r="3746" spans="29:33" x14ac:dyDescent="0.15">
      <c r="AC3746" t="e">
        <f t="shared" si="306"/>
        <v>#N/A</v>
      </c>
      <c r="AE3746" t="e">
        <f t="shared" si="307"/>
        <v>#N/A</v>
      </c>
      <c r="AG3746" t="e">
        <f t="shared" si="308"/>
        <v>#N/A</v>
      </c>
    </row>
    <row r="3747" spans="29:33" x14ac:dyDescent="0.15">
      <c r="AC3747" t="e">
        <f t="shared" si="306"/>
        <v>#N/A</v>
      </c>
      <c r="AE3747" t="e">
        <f t="shared" si="307"/>
        <v>#N/A</v>
      </c>
      <c r="AG3747" t="e">
        <f t="shared" si="308"/>
        <v>#N/A</v>
      </c>
    </row>
    <row r="3748" spans="29:33" x14ac:dyDescent="0.15">
      <c r="AC3748" t="e">
        <f t="shared" si="306"/>
        <v>#N/A</v>
      </c>
      <c r="AE3748" t="e">
        <f t="shared" si="307"/>
        <v>#N/A</v>
      </c>
      <c r="AG3748" t="e">
        <f t="shared" si="308"/>
        <v>#N/A</v>
      </c>
    </row>
    <row r="3749" spans="29:33" x14ac:dyDescent="0.15">
      <c r="AC3749" t="e">
        <f t="shared" si="306"/>
        <v>#N/A</v>
      </c>
      <c r="AE3749" t="e">
        <f t="shared" si="307"/>
        <v>#N/A</v>
      </c>
      <c r="AG3749" t="e">
        <f t="shared" si="308"/>
        <v>#N/A</v>
      </c>
    </row>
    <row r="3750" spans="29:33" x14ac:dyDescent="0.15">
      <c r="AC3750" t="e">
        <f t="shared" si="306"/>
        <v>#N/A</v>
      </c>
      <c r="AE3750" t="e">
        <f t="shared" si="307"/>
        <v>#N/A</v>
      </c>
      <c r="AG3750" t="e">
        <f t="shared" si="308"/>
        <v>#N/A</v>
      </c>
    </row>
    <row r="3751" spans="29:33" x14ac:dyDescent="0.15">
      <c r="AC3751" t="e">
        <f t="shared" si="306"/>
        <v>#N/A</v>
      </c>
      <c r="AE3751" t="e">
        <f t="shared" si="307"/>
        <v>#N/A</v>
      </c>
      <c r="AG3751" t="e">
        <f t="shared" si="308"/>
        <v>#N/A</v>
      </c>
    </row>
    <row r="3752" spans="29:33" x14ac:dyDescent="0.15">
      <c r="AC3752" t="e">
        <f t="shared" si="306"/>
        <v>#N/A</v>
      </c>
      <c r="AE3752" t="e">
        <f t="shared" si="307"/>
        <v>#N/A</v>
      </c>
      <c r="AG3752" t="e">
        <f t="shared" si="308"/>
        <v>#N/A</v>
      </c>
    </row>
    <row r="3753" spans="29:33" x14ac:dyDescent="0.15">
      <c r="AC3753" t="e">
        <f t="shared" si="306"/>
        <v>#N/A</v>
      </c>
      <c r="AE3753" t="e">
        <f t="shared" si="307"/>
        <v>#N/A</v>
      </c>
      <c r="AG3753" t="e">
        <f t="shared" si="308"/>
        <v>#N/A</v>
      </c>
    </row>
    <row r="3754" spans="29:33" x14ac:dyDescent="0.15">
      <c r="AC3754" t="e">
        <f t="shared" si="306"/>
        <v>#N/A</v>
      </c>
      <c r="AE3754" t="e">
        <f t="shared" si="307"/>
        <v>#N/A</v>
      </c>
      <c r="AG3754" t="e">
        <f t="shared" si="308"/>
        <v>#N/A</v>
      </c>
    </row>
    <row r="3755" spans="29:33" x14ac:dyDescent="0.15">
      <c r="AC3755" t="e">
        <f t="shared" si="306"/>
        <v>#N/A</v>
      </c>
      <c r="AE3755" t="e">
        <f t="shared" si="307"/>
        <v>#N/A</v>
      </c>
      <c r="AG3755" t="e">
        <f t="shared" si="308"/>
        <v>#N/A</v>
      </c>
    </row>
    <row r="3756" spans="29:33" x14ac:dyDescent="0.15">
      <c r="AC3756" t="e">
        <f t="shared" si="306"/>
        <v>#N/A</v>
      </c>
      <c r="AE3756" t="e">
        <f t="shared" si="307"/>
        <v>#N/A</v>
      </c>
      <c r="AG3756" t="e">
        <f t="shared" si="308"/>
        <v>#N/A</v>
      </c>
    </row>
    <row r="3757" spans="29:33" x14ac:dyDescent="0.15">
      <c r="AC3757" t="e">
        <f t="shared" si="306"/>
        <v>#N/A</v>
      </c>
      <c r="AE3757" t="e">
        <f t="shared" si="307"/>
        <v>#N/A</v>
      </c>
      <c r="AG3757" t="e">
        <f t="shared" si="308"/>
        <v>#N/A</v>
      </c>
    </row>
    <row r="3758" spans="29:33" x14ac:dyDescent="0.15">
      <c r="AC3758" t="e">
        <f t="shared" si="306"/>
        <v>#N/A</v>
      </c>
      <c r="AE3758" t="e">
        <f t="shared" si="307"/>
        <v>#N/A</v>
      </c>
      <c r="AG3758" t="e">
        <f t="shared" si="308"/>
        <v>#N/A</v>
      </c>
    </row>
    <row r="3759" spans="29:33" x14ac:dyDescent="0.15">
      <c r="AC3759" t="e">
        <f t="shared" si="306"/>
        <v>#N/A</v>
      </c>
      <c r="AE3759" t="e">
        <f t="shared" si="307"/>
        <v>#N/A</v>
      </c>
      <c r="AG3759" t="e">
        <f t="shared" si="308"/>
        <v>#N/A</v>
      </c>
    </row>
    <row r="3760" spans="29:33" x14ac:dyDescent="0.15">
      <c r="AC3760" t="e">
        <f t="shared" si="306"/>
        <v>#N/A</v>
      </c>
      <c r="AE3760" t="e">
        <f t="shared" si="307"/>
        <v>#N/A</v>
      </c>
      <c r="AG3760" t="e">
        <f t="shared" si="308"/>
        <v>#N/A</v>
      </c>
    </row>
    <row r="3761" spans="29:33" x14ac:dyDescent="0.15">
      <c r="AC3761" t="e">
        <f t="shared" si="306"/>
        <v>#N/A</v>
      </c>
      <c r="AE3761" t="e">
        <f t="shared" si="307"/>
        <v>#N/A</v>
      </c>
      <c r="AG3761" t="e">
        <f t="shared" si="308"/>
        <v>#N/A</v>
      </c>
    </row>
    <row r="3762" spans="29:33" x14ac:dyDescent="0.15">
      <c r="AC3762" t="e">
        <f t="shared" si="306"/>
        <v>#N/A</v>
      </c>
      <c r="AE3762" t="e">
        <f t="shared" si="307"/>
        <v>#N/A</v>
      </c>
      <c r="AG3762" t="e">
        <f t="shared" si="308"/>
        <v>#N/A</v>
      </c>
    </row>
    <row r="3763" spans="29:33" x14ac:dyDescent="0.15">
      <c r="AC3763" t="e">
        <f t="shared" si="306"/>
        <v>#N/A</v>
      </c>
      <c r="AE3763" t="e">
        <f t="shared" si="307"/>
        <v>#N/A</v>
      </c>
      <c r="AG3763" t="e">
        <f t="shared" si="308"/>
        <v>#N/A</v>
      </c>
    </row>
    <row r="3764" spans="29:33" x14ac:dyDescent="0.15">
      <c r="AC3764" t="e">
        <f t="shared" si="306"/>
        <v>#N/A</v>
      </c>
      <c r="AE3764" t="e">
        <f t="shared" si="307"/>
        <v>#N/A</v>
      </c>
      <c r="AG3764" t="e">
        <f t="shared" si="308"/>
        <v>#N/A</v>
      </c>
    </row>
    <row r="3765" spans="29:33" x14ac:dyDescent="0.15">
      <c r="AC3765" t="e">
        <f t="shared" si="306"/>
        <v>#N/A</v>
      </c>
      <c r="AE3765" t="e">
        <f t="shared" si="307"/>
        <v>#N/A</v>
      </c>
      <c r="AG3765" t="e">
        <f t="shared" si="308"/>
        <v>#N/A</v>
      </c>
    </row>
    <row r="3766" spans="29:33" x14ac:dyDescent="0.15">
      <c r="AC3766" t="e">
        <f t="shared" si="306"/>
        <v>#N/A</v>
      </c>
      <c r="AE3766" t="e">
        <f t="shared" si="307"/>
        <v>#N/A</v>
      </c>
      <c r="AG3766" t="e">
        <f t="shared" si="308"/>
        <v>#N/A</v>
      </c>
    </row>
    <row r="3767" spans="29:33" x14ac:dyDescent="0.15">
      <c r="AC3767" t="e">
        <f t="shared" si="306"/>
        <v>#N/A</v>
      </c>
      <c r="AE3767" t="e">
        <f t="shared" si="307"/>
        <v>#N/A</v>
      </c>
      <c r="AG3767" t="e">
        <f t="shared" si="308"/>
        <v>#N/A</v>
      </c>
    </row>
    <row r="3768" spans="29:33" x14ac:dyDescent="0.15">
      <c r="AC3768" t="e">
        <f t="shared" si="306"/>
        <v>#N/A</v>
      </c>
      <c r="AE3768" t="e">
        <f t="shared" si="307"/>
        <v>#N/A</v>
      </c>
      <c r="AG3768" t="e">
        <f t="shared" si="308"/>
        <v>#N/A</v>
      </c>
    </row>
    <row r="3769" spans="29:33" x14ac:dyDescent="0.15">
      <c r="AC3769" t="e">
        <f t="shared" si="306"/>
        <v>#N/A</v>
      </c>
      <c r="AE3769" t="e">
        <f t="shared" si="307"/>
        <v>#N/A</v>
      </c>
      <c r="AG3769" t="e">
        <f t="shared" si="308"/>
        <v>#N/A</v>
      </c>
    </row>
    <row r="3770" spans="29:33" x14ac:dyDescent="0.15">
      <c r="AC3770" t="e">
        <f t="shared" si="306"/>
        <v>#N/A</v>
      </c>
      <c r="AE3770" t="e">
        <f t="shared" si="307"/>
        <v>#N/A</v>
      </c>
      <c r="AG3770" t="e">
        <f t="shared" si="308"/>
        <v>#N/A</v>
      </c>
    </row>
    <row r="3771" spans="29:33" x14ac:dyDescent="0.15">
      <c r="AC3771" t="e">
        <f t="shared" si="306"/>
        <v>#N/A</v>
      </c>
      <c r="AE3771" t="e">
        <f t="shared" si="307"/>
        <v>#N/A</v>
      </c>
      <c r="AG3771" t="e">
        <f t="shared" si="308"/>
        <v>#N/A</v>
      </c>
    </row>
    <row r="3772" spans="29:33" x14ac:dyDescent="0.15">
      <c r="AC3772" t="e">
        <f t="shared" si="306"/>
        <v>#N/A</v>
      </c>
      <c r="AE3772" t="e">
        <f t="shared" si="307"/>
        <v>#N/A</v>
      </c>
      <c r="AG3772" t="e">
        <f t="shared" si="308"/>
        <v>#N/A</v>
      </c>
    </row>
    <row r="3773" spans="29:33" x14ac:dyDescent="0.15">
      <c r="AC3773" t="e">
        <f t="shared" si="306"/>
        <v>#N/A</v>
      </c>
      <c r="AE3773" t="e">
        <f t="shared" si="307"/>
        <v>#N/A</v>
      </c>
      <c r="AG3773" t="e">
        <f t="shared" si="308"/>
        <v>#N/A</v>
      </c>
    </row>
    <row r="3774" spans="29:33" x14ac:dyDescent="0.15">
      <c r="AC3774" t="e">
        <f t="shared" si="306"/>
        <v>#N/A</v>
      </c>
      <c r="AE3774" t="e">
        <f t="shared" si="307"/>
        <v>#N/A</v>
      </c>
      <c r="AG3774" t="e">
        <f t="shared" si="308"/>
        <v>#N/A</v>
      </c>
    </row>
    <row r="3775" spans="29:33" x14ac:dyDescent="0.15">
      <c r="AC3775" t="e">
        <f t="shared" si="306"/>
        <v>#N/A</v>
      </c>
      <c r="AE3775" t="e">
        <f t="shared" si="307"/>
        <v>#N/A</v>
      </c>
      <c r="AG3775" t="e">
        <f t="shared" si="308"/>
        <v>#N/A</v>
      </c>
    </row>
    <row r="3776" spans="29:33" x14ac:dyDescent="0.15">
      <c r="AC3776" t="e">
        <f t="shared" si="306"/>
        <v>#N/A</v>
      </c>
      <c r="AE3776" t="e">
        <f t="shared" si="307"/>
        <v>#N/A</v>
      </c>
      <c r="AG3776" t="e">
        <f t="shared" si="308"/>
        <v>#N/A</v>
      </c>
    </row>
    <row r="3777" spans="29:33" x14ac:dyDescent="0.15">
      <c r="AC3777" t="e">
        <f t="shared" si="306"/>
        <v>#N/A</v>
      </c>
      <c r="AE3777" t="e">
        <f t="shared" si="307"/>
        <v>#N/A</v>
      </c>
      <c r="AG3777" t="e">
        <f t="shared" si="308"/>
        <v>#N/A</v>
      </c>
    </row>
    <row r="3778" spans="29:33" x14ac:dyDescent="0.15">
      <c r="AC3778" t="e">
        <f t="shared" si="306"/>
        <v>#N/A</v>
      </c>
      <c r="AE3778" t="e">
        <f t="shared" si="307"/>
        <v>#N/A</v>
      </c>
      <c r="AG3778" t="e">
        <f t="shared" si="308"/>
        <v>#N/A</v>
      </c>
    </row>
    <row r="3779" spans="29:33" x14ac:dyDescent="0.15">
      <c r="AC3779" t="e">
        <f t="shared" ref="AC3779:AC3842" si="309">VLOOKUP(AB3779, $E$2:$F$724,2, FALSE)</f>
        <v>#N/A</v>
      </c>
      <c r="AE3779" t="e">
        <f t="shared" ref="AE3779:AE3842" si="310">VLOOKUP(AD3779, $E$2:$F$724,2, FALSE)</f>
        <v>#N/A</v>
      </c>
      <c r="AG3779" t="e">
        <f t="shared" ref="AG3779:AG3842" si="311">VLOOKUP(AF3779, $E$2:$F$724,2, FALSE)</f>
        <v>#N/A</v>
      </c>
    </row>
    <row r="3780" spans="29:33" x14ac:dyDescent="0.15">
      <c r="AC3780" t="e">
        <f t="shared" si="309"/>
        <v>#N/A</v>
      </c>
      <c r="AE3780" t="e">
        <f t="shared" si="310"/>
        <v>#N/A</v>
      </c>
      <c r="AG3780" t="e">
        <f t="shared" si="311"/>
        <v>#N/A</v>
      </c>
    </row>
    <row r="3781" spans="29:33" x14ac:dyDescent="0.15">
      <c r="AC3781" t="e">
        <f t="shared" si="309"/>
        <v>#N/A</v>
      </c>
      <c r="AE3781" t="e">
        <f t="shared" si="310"/>
        <v>#N/A</v>
      </c>
      <c r="AG3781" t="e">
        <f t="shared" si="311"/>
        <v>#N/A</v>
      </c>
    </row>
    <row r="3782" spans="29:33" x14ac:dyDescent="0.15">
      <c r="AC3782" t="e">
        <f t="shared" si="309"/>
        <v>#N/A</v>
      </c>
      <c r="AE3782" t="e">
        <f t="shared" si="310"/>
        <v>#N/A</v>
      </c>
      <c r="AG3782" t="e">
        <f t="shared" si="311"/>
        <v>#N/A</v>
      </c>
    </row>
    <row r="3783" spans="29:33" x14ac:dyDescent="0.15">
      <c r="AC3783" t="e">
        <f t="shared" si="309"/>
        <v>#N/A</v>
      </c>
      <c r="AE3783" t="e">
        <f t="shared" si="310"/>
        <v>#N/A</v>
      </c>
      <c r="AG3783" t="e">
        <f t="shared" si="311"/>
        <v>#N/A</v>
      </c>
    </row>
    <row r="3784" spans="29:33" x14ac:dyDescent="0.15">
      <c r="AC3784" t="e">
        <f t="shared" si="309"/>
        <v>#N/A</v>
      </c>
      <c r="AE3784" t="e">
        <f t="shared" si="310"/>
        <v>#N/A</v>
      </c>
      <c r="AG3784" t="e">
        <f t="shared" si="311"/>
        <v>#N/A</v>
      </c>
    </row>
    <row r="3785" spans="29:33" x14ac:dyDescent="0.15">
      <c r="AC3785" t="e">
        <f t="shared" si="309"/>
        <v>#N/A</v>
      </c>
      <c r="AE3785" t="e">
        <f t="shared" si="310"/>
        <v>#N/A</v>
      </c>
      <c r="AG3785" t="e">
        <f t="shared" si="311"/>
        <v>#N/A</v>
      </c>
    </row>
    <row r="3786" spans="29:33" x14ac:dyDescent="0.15">
      <c r="AC3786" t="e">
        <f t="shared" si="309"/>
        <v>#N/A</v>
      </c>
      <c r="AE3786" t="e">
        <f t="shared" si="310"/>
        <v>#N/A</v>
      </c>
      <c r="AG3786" t="e">
        <f t="shared" si="311"/>
        <v>#N/A</v>
      </c>
    </row>
    <row r="3787" spans="29:33" x14ac:dyDescent="0.15">
      <c r="AC3787" t="e">
        <f t="shared" si="309"/>
        <v>#N/A</v>
      </c>
      <c r="AE3787" t="e">
        <f t="shared" si="310"/>
        <v>#N/A</v>
      </c>
      <c r="AG3787" t="e">
        <f t="shared" si="311"/>
        <v>#N/A</v>
      </c>
    </row>
    <row r="3788" spans="29:33" x14ac:dyDescent="0.15">
      <c r="AC3788" t="e">
        <f t="shared" si="309"/>
        <v>#N/A</v>
      </c>
      <c r="AE3788" t="e">
        <f t="shared" si="310"/>
        <v>#N/A</v>
      </c>
      <c r="AG3788" t="e">
        <f t="shared" si="311"/>
        <v>#N/A</v>
      </c>
    </row>
    <row r="3789" spans="29:33" x14ac:dyDescent="0.15">
      <c r="AC3789" t="e">
        <f t="shared" si="309"/>
        <v>#N/A</v>
      </c>
      <c r="AE3789" t="e">
        <f t="shared" si="310"/>
        <v>#N/A</v>
      </c>
      <c r="AG3789" t="e">
        <f t="shared" si="311"/>
        <v>#N/A</v>
      </c>
    </row>
    <row r="3790" spans="29:33" x14ac:dyDescent="0.15">
      <c r="AC3790" t="e">
        <f t="shared" si="309"/>
        <v>#N/A</v>
      </c>
      <c r="AE3790" t="e">
        <f t="shared" si="310"/>
        <v>#N/A</v>
      </c>
      <c r="AG3790" t="e">
        <f t="shared" si="311"/>
        <v>#N/A</v>
      </c>
    </row>
    <row r="3791" spans="29:33" x14ac:dyDescent="0.15">
      <c r="AC3791" t="e">
        <f t="shared" si="309"/>
        <v>#N/A</v>
      </c>
      <c r="AE3791" t="e">
        <f t="shared" si="310"/>
        <v>#N/A</v>
      </c>
      <c r="AG3791" t="e">
        <f t="shared" si="311"/>
        <v>#N/A</v>
      </c>
    </row>
    <row r="3792" spans="29:33" x14ac:dyDescent="0.15">
      <c r="AC3792" t="e">
        <f t="shared" si="309"/>
        <v>#N/A</v>
      </c>
      <c r="AE3792" t="e">
        <f t="shared" si="310"/>
        <v>#N/A</v>
      </c>
      <c r="AG3792" t="e">
        <f t="shared" si="311"/>
        <v>#N/A</v>
      </c>
    </row>
    <row r="3793" spans="29:33" x14ac:dyDescent="0.15">
      <c r="AC3793" t="e">
        <f t="shared" si="309"/>
        <v>#N/A</v>
      </c>
      <c r="AE3793" t="e">
        <f t="shared" si="310"/>
        <v>#N/A</v>
      </c>
      <c r="AG3793" t="e">
        <f t="shared" si="311"/>
        <v>#N/A</v>
      </c>
    </row>
    <row r="3794" spans="29:33" x14ac:dyDescent="0.15">
      <c r="AC3794" t="e">
        <f t="shared" si="309"/>
        <v>#N/A</v>
      </c>
      <c r="AE3794" t="e">
        <f t="shared" si="310"/>
        <v>#N/A</v>
      </c>
      <c r="AG3794" t="e">
        <f t="shared" si="311"/>
        <v>#N/A</v>
      </c>
    </row>
    <row r="3795" spans="29:33" x14ac:dyDescent="0.15">
      <c r="AC3795" t="e">
        <f t="shared" si="309"/>
        <v>#N/A</v>
      </c>
      <c r="AE3795" t="e">
        <f t="shared" si="310"/>
        <v>#N/A</v>
      </c>
      <c r="AG3795" t="e">
        <f t="shared" si="311"/>
        <v>#N/A</v>
      </c>
    </row>
    <row r="3796" spans="29:33" x14ac:dyDescent="0.15">
      <c r="AC3796" t="e">
        <f t="shared" si="309"/>
        <v>#N/A</v>
      </c>
      <c r="AE3796" t="e">
        <f t="shared" si="310"/>
        <v>#N/A</v>
      </c>
      <c r="AG3796" t="e">
        <f t="shared" si="311"/>
        <v>#N/A</v>
      </c>
    </row>
    <row r="3797" spans="29:33" x14ac:dyDescent="0.15">
      <c r="AC3797" t="e">
        <f t="shared" si="309"/>
        <v>#N/A</v>
      </c>
      <c r="AE3797" t="e">
        <f t="shared" si="310"/>
        <v>#N/A</v>
      </c>
      <c r="AG3797" t="e">
        <f t="shared" si="311"/>
        <v>#N/A</v>
      </c>
    </row>
    <row r="3798" spans="29:33" x14ac:dyDescent="0.15">
      <c r="AC3798" t="e">
        <f t="shared" si="309"/>
        <v>#N/A</v>
      </c>
      <c r="AE3798" t="e">
        <f t="shared" si="310"/>
        <v>#N/A</v>
      </c>
      <c r="AG3798" t="e">
        <f t="shared" si="311"/>
        <v>#N/A</v>
      </c>
    </row>
    <row r="3799" spans="29:33" x14ac:dyDescent="0.15">
      <c r="AC3799" t="e">
        <f t="shared" si="309"/>
        <v>#N/A</v>
      </c>
      <c r="AE3799" t="e">
        <f t="shared" si="310"/>
        <v>#N/A</v>
      </c>
      <c r="AG3799" t="e">
        <f t="shared" si="311"/>
        <v>#N/A</v>
      </c>
    </row>
    <row r="3800" spans="29:33" x14ac:dyDescent="0.15">
      <c r="AC3800" t="e">
        <f t="shared" si="309"/>
        <v>#N/A</v>
      </c>
      <c r="AE3800" t="e">
        <f t="shared" si="310"/>
        <v>#N/A</v>
      </c>
      <c r="AG3800" t="e">
        <f t="shared" si="311"/>
        <v>#N/A</v>
      </c>
    </row>
    <row r="3801" spans="29:33" x14ac:dyDescent="0.15">
      <c r="AC3801" t="e">
        <f t="shared" si="309"/>
        <v>#N/A</v>
      </c>
      <c r="AE3801" t="e">
        <f t="shared" si="310"/>
        <v>#N/A</v>
      </c>
      <c r="AG3801" t="e">
        <f t="shared" si="311"/>
        <v>#N/A</v>
      </c>
    </row>
    <row r="3802" spans="29:33" x14ac:dyDescent="0.15">
      <c r="AC3802" t="e">
        <f t="shared" si="309"/>
        <v>#N/A</v>
      </c>
      <c r="AE3802" t="e">
        <f t="shared" si="310"/>
        <v>#N/A</v>
      </c>
      <c r="AG3802" t="e">
        <f t="shared" si="311"/>
        <v>#N/A</v>
      </c>
    </row>
    <row r="3803" spans="29:33" x14ac:dyDescent="0.15">
      <c r="AC3803" t="e">
        <f t="shared" si="309"/>
        <v>#N/A</v>
      </c>
      <c r="AE3803" t="e">
        <f t="shared" si="310"/>
        <v>#N/A</v>
      </c>
      <c r="AG3803" t="e">
        <f t="shared" si="311"/>
        <v>#N/A</v>
      </c>
    </row>
    <row r="3804" spans="29:33" x14ac:dyDescent="0.15">
      <c r="AC3804" t="e">
        <f t="shared" si="309"/>
        <v>#N/A</v>
      </c>
      <c r="AE3804" t="e">
        <f t="shared" si="310"/>
        <v>#N/A</v>
      </c>
      <c r="AG3804" t="e">
        <f t="shared" si="311"/>
        <v>#N/A</v>
      </c>
    </row>
    <row r="3805" spans="29:33" x14ac:dyDescent="0.15">
      <c r="AC3805" t="e">
        <f t="shared" si="309"/>
        <v>#N/A</v>
      </c>
      <c r="AE3805" t="e">
        <f t="shared" si="310"/>
        <v>#N/A</v>
      </c>
      <c r="AG3805" t="e">
        <f t="shared" si="311"/>
        <v>#N/A</v>
      </c>
    </row>
    <row r="3806" spans="29:33" x14ac:dyDescent="0.15">
      <c r="AC3806" t="e">
        <f t="shared" si="309"/>
        <v>#N/A</v>
      </c>
      <c r="AE3806" t="e">
        <f t="shared" si="310"/>
        <v>#N/A</v>
      </c>
      <c r="AG3806" t="e">
        <f t="shared" si="311"/>
        <v>#N/A</v>
      </c>
    </row>
    <row r="3807" spans="29:33" x14ac:dyDescent="0.15">
      <c r="AC3807" t="e">
        <f t="shared" si="309"/>
        <v>#N/A</v>
      </c>
      <c r="AE3807" t="e">
        <f t="shared" si="310"/>
        <v>#N/A</v>
      </c>
      <c r="AG3807" t="e">
        <f t="shared" si="311"/>
        <v>#N/A</v>
      </c>
    </row>
    <row r="3808" spans="29:33" x14ac:dyDescent="0.15">
      <c r="AC3808" t="e">
        <f t="shared" si="309"/>
        <v>#N/A</v>
      </c>
      <c r="AE3808" t="e">
        <f t="shared" si="310"/>
        <v>#N/A</v>
      </c>
      <c r="AG3808" t="e">
        <f t="shared" si="311"/>
        <v>#N/A</v>
      </c>
    </row>
    <row r="3809" spans="29:33" x14ac:dyDescent="0.15">
      <c r="AC3809" t="e">
        <f t="shared" si="309"/>
        <v>#N/A</v>
      </c>
      <c r="AE3809" t="e">
        <f t="shared" si="310"/>
        <v>#N/A</v>
      </c>
      <c r="AG3809" t="e">
        <f t="shared" si="311"/>
        <v>#N/A</v>
      </c>
    </row>
    <row r="3810" spans="29:33" x14ac:dyDescent="0.15">
      <c r="AC3810" t="e">
        <f t="shared" si="309"/>
        <v>#N/A</v>
      </c>
      <c r="AE3810" t="e">
        <f t="shared" si="310"/>
        <v>#N/A</v>
      </c>
      <c r="AG3810" t="e">
        <f t="shared" si="311"/>
        <v>#N/A</v>
      </c>
    </row>
    <row r="3811" spans="29:33" x14ac:dyDescent="0.15">
      <c r="AC3811" t="e">
        <f t="shared" si="309"/>
        <v>#N/A</v>
      </c>
      <c r="AE3811" t="e">
        <f t="shared" si="310"/>
        <v>#N/A</v>
      </c>
      <c r="AG3811" t="e">
        <f t="shared" si="311"/>
        <v>#N/A</v>
      </c>
    </row>
    <row r="3812" spans="29:33" x14ac:dyDescent="0.15">
      <c r="AC3812" t="e">
        <f t="shared" si="309"/>
        <v>#N/A</v>
      </c>
      <c r="AE3812" t="e">
        <f t="shared" si="310"/>
        <v>#N/A</v>
      </c>
      <c r="AG3812" t="e">
        <f t="shared" si="311"/>
        <v>#N/A</v>
      </c>
    </row>
    <row r="3813" spans="29:33" x14ac:dyDescent="0.15">
      <c r="AC3813" t="e">
        <f t="shared" si="309"/>
        <v>#N/A</v>
      </c>
      <c r="AE3813" t="e">
        <f t="shared" si="310"/>
        <v>#N/A</v>
      </c>
      <c r="AG3813" t="e">
        <f t="shared" si="311"/>
        <v>#N/A</v>
      </c>
    </row>
    <row r="3814" spans="29:33" x14ac:dyDescent="0.15">
      <c r="AC3814" t="e">
        <f t="shared" si="309"/>
        <v>#N/A</v>
      </c>
      <c r="AE3814" t="e">
        <f t="shared" si="310"/>
        <v>#N/A</v>
      </c>
      <c r="AG3814" t="e">
        <f t="shared" si="311"/>
        <v>#N/A</v>
      </c>
    </row>
    <row r="3815" spans="29:33" x14ac:dyDescent="0.15">
      <c r="AC3815" t="e">
        <f t="shared" si="309"/>
        <v>#N/A</v>
      </c>
      <c r="AE3815" t="e">
        <f t="shared" si="310"/>
        <v>#N/A</v>
      </c>
      <c r="AG3815" t="e">
        <f t="shared" si="311"/>
        <v>#N/A</v>
      </c>
    </row>
    <row r="3816" spans="29:33" x14ac:dyDescent="0.15">
      <c r="AC3816" t="e">
        <f t="shared" si="309"/>
        <v>#N/A</v>
      </c>
      <c r="AE3816" t="e">
        <f t="shared" si="310"/>
        <v>#N/A</v>
      </c>
      <c r="AG3816" t="e">
        <f t="shared" si="311"/>
        <v>#N/A</v>
      </c>
    </row>
    <row r="3817" spans="29:33" x14ac:dyDescent="0.15">
      <c r="AC3817" t="e">
        <f t="shared" si="309"/>
        <v>#N/A</v>
      </c>
      <c r="AE3817" t="e">
        <f t="shared" si="310"/>
        <v>#N/A</v>
      </c>
      <c r="AG3817" t="e">
        <f t="shared" si="311"/>
        <v>#N/A</v>
      </c>
    </row>
    <row r="3818" spans="29:33" x14ac:dyDescent="0.15">
      <c r="AC3818" t="e">
        <f t="shared" si="309"/>
        <v>#N/A</v>
      </c>
      <c r="AE3818" t="e">
        <f t="shared" si="310"/>
        <v>#N/A</v>
      </c>
      <c r="AG3818" t="e">
        <f t="shared" si="311"/>
        <v>#N/A</v>
      </c>
    </row>
    <row r="3819" spans="29:33" x14ac:dyDescent="0.15">
      <c r="AC3819" t="e">
        <f t="shared" si="309"/>
        <v>#N/A</v>
      </c>
      <c r="AE3819" t="e">
        <f t="shared" si="310"/>
        <v>#N/A</v>
      </c>
      <c r="AG3819" t="e">
        <f t="shared" si="311"/>
        <v>#N/A</v>
      </c>
    </row>
    <row r="3820" spans="29:33" x14ac:dyDescent="0.15">
      <c r="AC3820" t="e">
        <f t="shared" si="309"/>
        <v>#N/A</v>
      </c>
      <c r="AE3820" t="e">
        <f t="shared" si="310"/>
        <v>#N/A</v>
      </c>
      <c r="AG3820" t="e">
        <f t="shared" si="311"/>
        <v>#N/A</v>
      </c>
    </row>
    <row r="3821" spans="29:33" x14ac:dyDescent="0.15">
      <c r="AC3821" t="e">
        <f t="shared" si="309"/>
        <v>#N/A</v>
      </c>
      <c r="AE3821" t="e">
        <f t="shared" si="310"/>
        <v>#N/A</v>
      </c>
      <c r="AG3821" t="e">
        <f t="shared" si="311"/>
        <v>#N/A</v>
      </c>
    </row>
    <row r="3822" spans="29:33" x14ac:dyDescent="0.15">
      <c r="AC3822" t="e">
        <f t="shared" si="309"/>
        <v>#N/A</v>
      </c>
      <c r="AE3822" t="e">
        <f t="shared" si="310"/>
        <v>#N/A</v>
      </c>
      <c r="AG3822" t="e">
        <f t="shared" si="311"/>
        <v>#N/A</v>
      </c>
    </row>
    <row r="3823" spans="29:33" x14ac:dyDescent="0.15">
      <c r="AC3823" t="e">
        <f t="shared" si="309"/>
        <v>#N/A</v>
      </c>
      <c r="AE3823" t="e">
        <f t="shared" si="310"/>
        <v>#N/A</v>
      </c>
      <c r="AG3823" t="e">
        <f t="shared" si="311"/>
        <v>#N/A</v>
      </c>
    </row>
    <row r="3824" spans="29:33" x14ac:dyDescent="0.15">
      <c r="AC3824" t="e">
        <f t="shared" si="309"/>
        <v>#N/A</v>
      </c>
      <c r="AE3824" t="e">
        <f t="shared" si="310"/>
        <v>#N/A</v>
      </c>
      <c r="AG3824" t="e">
        <f t="shared" si="311"/>
        <v>#N/A</v>
      </c>
    </row>
    <row r="3825" spans="29:33" x14ac:dyDescent="0.15">
      <c r="AC3825" t="e">
        <f t="shared" si="309"/>
        <v>#N/A</v>
      </c>
      <c r="AE3825" t="e">
        <f t="shared" si="310"/>
        <v>#N/A</v>
      </c>
      <c r="AG3825" t="e">
        <f t="shared" si="311"/>
        <v>#N/A</v>
      </c>
    </row>
    <row r="3826" spans="29:33" x14ac:dyDescent="0.15">
      <c r="AC3826" t="e">
        <f t="shared" si="309"/>
        <v>#N/A</v>
      </c>
      <c r="AE3826" t="e">
        <f t="shared" si="310"/>
        <v>#N/A</v>
      </c>
      <c r="AG3826" t="e">
        <f t="shared" si="311"/>
        <v>#N/A</v>
      </c>
    </row>
    <row r="3827" spans="29:33" x14ac:dyDescent="0.15">
      <c r="AC3827" t="e">
        <f t="shared" si="309"/>
        <v>#N/A</v>
      </c>
      <c r="AE3827" t="e">
        <f t="shared" si="310"/>
        <v>#N/A</v>
      </c>
      <c r="AG3827" t="e">
        <f t="shared" si="311"/>
        <v>#N/A</v>
      </c>
    </row>
    <row r="3828" spans="29:33" x14ac:dyDescent="0.15">
      <c r="AC3828" t="e">
        <f t="shared" si="309"/>
        <v>#N/A</v>
      </c>
      <c r="AE3828" t="e">
        <f t="shared" si="310"/>
        <v>#N/A</v>
      </c>
      <c r="AG3828" t="e">
        <f t="shared" si="311"/>
        <v>#N/A</v>
      </c>
    </row>
    <row r="3829" spans="29:33" x14ac:dyDescent="0.15">
      <c r="AC3829" t="e">
        <f t="shared" si="309"/>
        <v>#N/A</v>
      </c>
      <c r="AE3829" t="e">
        <f t="shared" si="310"/>
        <v>#N/A</v>
      </c>
      <c r="AG3829" t="e">
        <f t="shared" si="311"/>
        <v>#N/A</v>
      </c>
    </row>
    <row r="3830" spans="29:33" x14ac:dyDescent="0.15">
      <c r="AC3830" t="e">
        <f t="shared" si="309"/>
        <v>#N/A</v>
      </c>
      <c r="AE3830" t="e">
        <f t="shared" si="310"/>
        <v>#N/A</v>
      </c>
      <c r="AG3830" t="e">
        <f t="shared" si="311"/>
        <v>#N/A</v>
      </c>
    </row>
    <row r="3831" spans="29:33" x14ac:dyDescent="0.15">
      <c r="AC3831" t="e">
        <f t="shared" si="309"/>
        <v>#N/A</v>
      </c>
      <c r="AE3831" t="e">
        <f t="shared" si="310"/>
        <v>#N/A</v>
      </c>
      <c r="AG3831" t="e">
        <f t="shared" si="311"/>
        <v>#N/A</v>
      </c>
    </row>
    <row r="3832" spans="29:33" x14ac:dyDescent="0.15">
      <c r="AC3832" t="e">
        <f t="shared" si="309"/>
        <v>#N/A</v>
      </c>
      <c r="AE3832" t="e">
        <f t="shared" si="310"/>
        <v>#N/A</v>
      </c>
      <c r="AG3832" t="e">
        <f t="shared" si="311"/>
        <v>#N/A</v>
      </c>
    </row>
    <row r="3833" spans="29:33" x14ac:dyDescent="0.15">
      <c r="AC3833" t="e">
        <f t="shared" si="309"/>
        <v>#N/A</v>
      </c>
      <c r="AE3833" t="e">
        <f t="shared" si="310"/>
        <v>#N/A</v>
      </c>
      <c r="AG3833" t="e">
        <f t="shared" si="311"/>
        <v>#N/A</v>
      </c>
    </row>
    <row r="3834" spans="29:33" x14ac:dyDescent="0.15">
      <c r="AC3834" t="e">
        <f t="shared" si="309"/>
        <v>#N/A</v>
      </c>
      <c r="AE3834" t="e">
        <f t="shared" si="310"/>
        <v>#N/A</v>
      </c>
      <c r="AG3834" t="e">
        <f t="shared" si="311"/>
        <v>#N/A</v>
      </c>
    </row>
    <row r="3835" spans="29:33" x14ac:dyDescent="0.15">
      <c r="AC3835" t="e">
        <f t="shared" si="309"/>
        <v>#N/A</v>
      </c>
      <c r="AE3835" t="e">
        <f t="shared" si="310"/>
        <v>#N/A</v>
      </c>
      <c r="AG3835" t="e">
        <f t="shared" si="311"/>
        <v>#N/A</v>
      </c>
    </row>
    <row r="3836" spans="29:33" x14ac:dyDescent="0.15">
      <c r="AC3836" t="e">
        <f t="shared" si="309"/>
        <v>#N/A</v>
      </c>
      <c r="AE3836" t="e">
        <f t="shared" si="310"/>
        <v>#N/A</v>
      </c>
      <c r="AG3836" t="e">
        <f t="shared" si="311"/>
        <v>#N/A</v>
      </c>
    </row>
    <row r="3837" spans="29:33" x14ac:dyDescent="0.15">
      <c r="AC3837" t="e">
        <f t="shared" si="309"/>
        <v>#N/A</v>
      </c>
      <c r="AE3837" t="e">
        <f t="shared" si="310"/>
        <v>#N/A</v>
      </c>
      <c r="AG3837" t="e">
        <f t="shared" si="311"/>
        <v>#N/A</v>
      </c>
    </row>
    <row r="3838" spans="29:33" x14ac:dyDescent="0.15">
      <c r="AC3838" t="e">
        <f t="shared" si="309"/>
        <v>#N/A</v>
      </c>
      <c r="AE3838" t="e">
        <f t="shared" si="310"/>
        <v>#N/A</v>
      </c>
      <c r="AG3838" t="e">
        <f t="shared" si="311"/>
        <v>#N/A</v>
      </c>
    </row>
    <row r="3839" spans="29:33" x14ac:dyDescent="0.15">
      <c r="AC3839" t="e">
        <f t="shared" si="309"/>
        <v>#N/A</v>
      </c>
      <c r="AE3839" t="e">
        <f t="shared" si="310"/>
        <v>#N/A</v>
      </c>
      <c r="AG3839" t="e">
        <f t="shared" si="311"/>
        <v>#N/A</v>
      </c>
    </row>
    <row r="3840" spans="29:33" x14ac:dyDescent="0.15">
      <c r="AC3840" t="e">
        <f t="shared" si="309"/>
        <v>#N/A</v>
      </c>
      <c r="AE3840" t="e">
        <f t="shared" si="310"/>
        <v>#N/A</v>
      </c>
      <c r="AG3840" t="e">
        <f t="shared" si="311"/>
        <v>#N/A</v>
      </c>
    </row>
    <row r="3841" spans="29:33" x14ac:dyDescent="0.15">
      <c r="AC3841" t="e">
        <f t="shared" si="309"/>
        <v>#N/A</v>
      </c>
      <c r="AE3841" t="e">
        <f t="shared" si="310"/>
        <v>#N/A</v>
      </c>
      <c r="AG3841" t="e">
        <f t="shared" si="311"/>
        <v>#N/A</v>
      </c>
    </row>
    <row r="3842" spans="29:33" x14ac:dyDescent="0.15">
      <c r="AC3842" t="e">
        <f t="shared" si="309"/>
        <v>#N/A</v>
      </c>
      <c r="AE3842" t="e">
        <f t="shared" si="310"/>
        <v>#N/A</v>
      </c>
      <c r="AG3842" t="e">
        <f t="shared" si="311"/>
        <v>#N/A</v>
      </c>
    </row>
    <row r="3843" spans="29:33" x14ac:dyDescent="0.15">
      <c r="AC3843" t="e">
        <f t="shared" ref="AC3843:AC3906" si="312">VLOOKUP(AB3843, $E$2:$F$724,2, FALSE)</f>
        <v>#N/A</v>
      </c>
      <c r="AE3843" t="e">
        <f t="shared" ref="AE3843:AE3906" si="313">VLOOKUP(AD3843, $E$2:$F$724,2, FALSE)</f>
        <v>#N/A</v>
      </c>
      <c r="AG3843" t="e">
        <f t="shared" ref="AG3843:AG3906" si="314">VLOOKUP(AF3843, $E$2:$F$724,2, FALSE)</f>
        <v>#N/A</v>
      </c>
    </row>
    <row r="3844" spans="29:33" x14ac:dyDescent="0.15">
      <c r="AC3844" t="e">
        <f t="shared" si="312"/>
        <v>#N/A</v>
      </c>
      <c r="AE3844" t="e">
        <f t="shared" si="313"/>
        <v>#N/A</v>
      </c>
      <c r="AG3844" t="e">
        <f t="shared" si="314"/>
        <v>#N/A</v>
      </c>
    </row>
    <row r="3845" spans="29:33" x14ac:dyDescent="0.15">
      <c r="AC3845" t="e">
        <f t="shared" si="312"/>
        <v>#N/A</v>
      </c>
      <c r="AE3845" t="e">
        <f t="shared" si="313"/>
        <v>#N/A</v>
      </c>
      <c r="AG3845" t="e">
        <f t="shared" si="314"/>
        <v>#N/A</v>
      </c>
    </row>
    <row r="3846" spans="29:33" x14ac:dyDescent="0.15">
      <c r="AC3846" t="e">
        <f t="shared" si="312"/>
        <v>#N/A</v>
      </c>
      <c r="AE3846" t="e">
        <f t="shared" si="313"/>
        <v>#N/A</v>
      </c>
      <c r="AG3846" t="e">
        <f t="shared" si="314"/>
        <v>#N/A</v>
      </c>
    </row>
    <row r="3847" spans="29:33" x14ac:dyDescent="0.15">
      <c r="AC3847" t="e">
        <f t="shared" si="312"/>
        <v>#N/A</v>
      </c>
      <c r="AE3847" t="e">
        <f t="shared" si="313"/>
        <v>#N/A</v>
      </c>
      <c r="AG3847" t="e">
        <f t="shared" si="314"/>
        <v>#N/A</v>
      </c>
    </row>
    <row r="3848" spans="29:33" x14ac:dyDescent="0.15">
      <c r="AC3848" t="e">
        <f t="shared" si="312"/>
        <v>#N/A</v>
      </c>
      <c r="AE3848" t="e">
        <f t="shared" si="313"/>
        <v>#N/A</v>
      </c>
      <c r="AG3848" t="e">
        <f t="shared" si="314"/>
        <v>#N/A</v>
      </c>
    </row>
    <row r="3849" spans="29:33" x14ac:dyDescent="0.15">
      <c r="AC3849" t="e">
        <f t="shared" si="312"/>
        <v>#N/A</v>
      </c>
      <c r="AE3849" t="e">
        <f t="shared" si="313"/>
        <v>#N/A</v>
      </c>
      <c r="AG3849" t="e">
        <f t="shared" si="314"/>
        <v>#N/A</v>
      </c>
    </row>
    <row r="3850" spans="29:33" x14ac:dyDescent="0.15">
      <c r="AC3850" t="e">
        <f t="shared" si="312"/>
        <v>#N/A</v>
      </c>
      <c r="AE3850" t="e">
        <f t="shared" si="313"/>
        <v>#N/A</v>
      </c>
      <c r="AG3850" t="e">
        <f t="shared" si="314"/>
        <v>#N/A</v>
      </c>
    </row>
    <row r="3851" spans="29:33" x14ac:dyDescent="0.15">
      <c r="AC3851" t="e">
        <f t="shared" si="312"/>
        <v>#N/A</v>
      </c>
      <c r="AE3851" t="e">
        <f t="shared" si="313"/>
        <v>#N/A</v>
      </c>
      <c r="AG3851" t="e">
        <f t="shared" si="314"/>
        <v>#N/A</v>
      </c>
    </row>
    <row r="3852" spans="29:33" x14ac:dyDescent="0.15">
      <c r="AC3852" t="e">
        <f t="shared" si="312"/>
        <v>#N/A</v>
      </c>
      <c r="AE3852" t="e">
        <f t="shared" si="313"/>
        <v>#N/A</v>
      </c>
      <c r="AG3852" t="e">
        <f t="shared" si="314"/>
        <v>#N/A</v>
      </c>
    </row>
    <row r="3853" spans="29:33" x14ac:dyDescent="0.15">
      <c r="AC3853" t="e">
        <f t="shared" si="312"/>
        <v>#N/A</v>
      </c>
      <c r="AE3853" t="e">
        <f t="shared" si="313"/>
        <v>#N/A</v>
      </c>
      <c r="AG3853" t="e">
        <f t="shared" si="314"/>
        <v>#N/A</v>
      </c>
    </row>
    <row r="3854" spans="29:33" x14ac:dyDescent="0.15">
      <c r="AC3854" t="e">
        <f t="shared" si="312"/>
        <v>#N/A</v>
      </c>
      <c r="AE3854" t="e">
        <f t="shared" si="313"/>
        <v>#N/A</v>
      </c>
      <c r="AG3854" t="e">
        <f t="shared" si="314"/>
        <v>#N/A</v>
      </c>
    </row>
    <row r="3855" spans="29:33" x14ac:dyDescent="0.15">
      <c r="AC3855" t="e">
        <f t="shared" si="312"/>
        <v>#N/A</v>
      </c>
      <c r="AE3855" t="e">
        <f t="shared" si="313"/>
        <v>#N/A</v>
      </c>
      <c r="AG3855" t="e">
        <f t="shared" si="314"/>
        <v>#N/A</v>
      </c>
    </row>
    <row r="3856" spans="29:33" x14ac:dyDescent="0.15">
      <c r="AC3856" t="e">
        <f t="shared" si="312"/>
        <v>#N/A</v>
      </c>
      <c r="AE3856" t="e">
        <f t="shared" si="313"/>
        <v>#N/A</v>
      </c>
      <c r="AG3856" t="e">
        <f t="shared" si="314"/>
        <v>#N/A</v>
      </c>
    </row>
    <row r="3857" spans="29:33" x14ac:dyDescent="0.15">
      <c r="AC3857" t="e">
        <f t="shared" si="312"/>
        <v>#N/A</v>
      </c>
      <c r="AE3857" t="e">
        <f t="shared" si="313"/>
        <v>#N/A</v>
      </c>
      <c r="AG3857" t="e">
        <f t="shared" si="314"/>
        <v>#N/A</v>
      </c>
    </row>
    <row r="3858" spans="29:33" x14ac:dyDescent="0.15">
      <c r="AC3858" t="e">
        <f t="shared" si="312"/>
        <v>#N/A</v>
      </c>
      <c r="AE3858" t="e">
        <f t="shared" si="313"/>
        <v>#N/A</v>
      </c>
      <c r="AG3858" t="e">
        <f t="shared" si="314"/>
        <v>#N/A</v>
      </c>
    </row>
    <row r="3859" spans="29:33" x14ac:dyDescent="0.15">
      <c r="AC3859" t="e">
        <f t="shared" si="312"/>
        <v>#N/A</v>
      </c>
      <c r="AE3859" t="e">
        <f t="shared" si="313"/>
        <v>#N/A</v>
      </c>
      <c r="AG3859" t="e">
        <f t="shared" si="314"/>
        <v>#N/A</v>
      </c>
    </row>
    <row r="3860" spans="29:33" x14ac:dyDescent="0.15">
      <c r="AC3860" t="e">
        <f t="shared" si="312"/>
        <v>#N/A</v>
      </c>
      <c r="AE3860" t="e">
        <f t="shared" si="313"/>
        <v>#N/A</v>
      </c>
      <c r="AG3860" t="e">
        <f t="shared" si="314"/>
        <v>#N/A</v>
      </c>
    </row>
    <row r="3861" spans="29:33" x14ac:dyDescent="0.15">
      <c r="AC3861" t="e">
        <f t="shared" si="312"/>
        <v>#N/A</v>
      </c>
      <c r="AE3861" t="e">
        <f t="shared" si="313"/>
        <v>#N/A</v>
      </c>
      <c r="AG3861" t="e">
        <f t="shared" si="314"/>
        <v>#N/A</v>
      </c>
    </row>
    <row r="3862" spans="29:33" x14ac:dyDescent="0.15">
      <c r="AC3862" t="e">
        <f t="shared" si="312"/>
        <v>#N/A</v>
      </c>
      <c r="AE3862" t="e">
        <f t="shared" si="313"/>
        <v>#N/A</v>
      </c>
      <c r="AG3862" t="e">
        <f t="shared" si="314"/>
        <v>#N/A</v>
      </c>
    </row>
    <row r="3863" spans="29:33" x14ac:dyDescent="0.15">
      <c r="AC3863" t="e">
        <f t="shared" si="312"/>
        <v>#N/A</v>
      </c>
      <c r="AE3863" t="e">
        <f t="shared" si="313"/>
        <v>#N/A</v>
      </c>
      <c r="AG3863" t="e">
        <f t="shared" si="314"/>
        <v>#N/A</v>
      </c>
    </row>
    <row r="3864" spans="29:33" x14ac:dyDescent="0.15">
      <c r="AC3864" t="e">
        <f t="shared" si="312"/>
        <v>#N/A</v>
      </c>
      <c r="AE3864" t="e">
        <f t="shared" si="313"/>
        <v>#N/A</v>
      </c>
      <c r="AG3864" t="e">
        <f t="shared" si="314"/>
        <v>#N/A</v>
      </c>
    </row>
    <row r="3865" spans="29:33" x14ac:dyDescent="0.15">
      <c r="AC3865" t="e">
        <f t="shared" si="312"/>
        <v>#N/A</v>
      </c>
      <c r="AE3865" t="e">
        <f t="shared" si="313"/>
        <v>#N/A</v>
      </c>
      <c r="AG3865" t="e">
        <f t="shared" si="314"/>
        <v>#N/A</v>
      </c>
    </row>
    <row r="3866" spans="29:33" x14ac:dyDescent="0.15">
      <c r="AC3866" t="e">
        <f t="shared" si="312"/>
        <v>#N/A</v>
      </c>
      <c r="AE3866" t="e">
        <f t="shared" si="313"/>
        <v>#N/A</v>
      </c>
      <c r="AG3866" t="e">
        <f t="shared" si="314"/>
        <v>#N/A</v>
      </c>
    </row>
    <row r="3867" spans="29:33" x14ac:dyDescent="0.15">
      <c r="AC3867" t="e">
        <f t="shared" si="312"/>
        <v>#N/A</v>
      </c>
      <c r="AE3867" t="e">
        <f t="shared" si="313"/>
        <v>#N/A</v>
      </c>
      <c r="AG3867" t="e">
        <f t="shared" si="314"/>
        <v>#N/A</v>
      </c>
    </row>
    <row r="3868" spans="29:33" x14ac:dyDescent="0.15">
      <c r="AC3868" t="e">
        <f t="shared" si="312"/>
        <v>#N/A</v>
      </c>
      <c r="AE3868" t="e">
        <f t="shared" si="313"/>
        <v>#N/A</v>
      </c>
      <c r="AG3868" t="e">
        <f t="shared" si="314"/>
        <v>#N/A</v>
      </c>
    </row>
    <row r="3869" spans="29:33" x14ac:dyDescent="0.15">
      <c r="AC3869" t="e">
        <f t="shared" si="312"/>
        <v>#N/A</v>
      </c>
      <c r="AE3869" t="e">
        <f t="shared" si="313"/>
        <v>#N/A</v>
      </c>
      <c r="AG3869" t="e">
        <f t="shared" si="314"/>
        <v>#N/A</v>
      </c>
    </row>
    <row r="3870" spans="29:33" x14ac:dyDescent="0.15">
      <c r="AC3870" t="e">
        <f t="shared" si="312"/>
        <v>#N/A</v>
      </c>
      <c r="AE3870" t="e">
        <f t="shared" si="313"/>
        <v>#N/A</v>
      </c>
      <c r="AG3870" t="e">
        <f t="shared" si="314"/>
        <v>#N/A</v>
      </c>
    </row>
    <row r="3871" spans="29:33" x14ac:dyDescent="0.15">
      <c r="AC3871" t="e">
        <f t="shared" si="312"/>
        <v>#N/A</v>
      </c>
      <c r="AE3871" t="e">
        <f t="shared" si="313"/>
        <v>#N/A</v>
      </c>
      <c r="AG3871" t="e">
        <f t="shared" si="314"/>
        <v>#N/A</v>
      </c>
    </row>
    <row r="3872" spans="29:33" x14ac:dyDescent="0.15">
      <c r="AC3872" t="e">
        <f t="shared" si="312"/>
        <v>#N/A</v>
      </c>
      <c r="AE3872" t="e">
        <f t="shared" si="313"/>
        <v>#N/A</v>
      </c>
      <c r="AG3872" t="e">
        <f t="shared" si="314"/>
        <v>#N/A</v>
      </c>
    </row>
    <row r="3873" spans="29:33" x14ac:dyDescent="0.15">
      <c r="AC3873" t="e">
        <f t="shared" si="312"/>
        <v>#N/A</v>
      </c>
      <c r="AE3873" t="e">
        <f t="shared" si="313"/>
        <v>#N/A</v>
      </c>
      <c r="AG3873" t="e">
        <f t="shared" si="314"/>
        <v>#N/A</v>
      </c>
    </row>
    <row r="3874" spans="29:33" x14ac:dyDescent="0.15">
      <c r="AC3874" t="e">
        <f t="shared" si="312"/>
        <v>#N/A</v>
      </c>
      <c r="AE3874" t="e">
        <f t="shared" si="313"/>
        <v>#N/A</v>
      </c>
      <c r="AG3874" t="e">
        <f t="shared" si="314"/>
        <v>#N/A</v>
      </c>
    </row>
    <row r="3875" spans="29:33" x14ac:dyDescent="0.15">
      <c r="AC3875" t="e">
        <f t="shared" si="312"/>
        <v>#N/A</v>
      </c>
      <c r="AE3875" t="e">
        <f t="shared" si="313"/>
        <v>#N/A</v>
      </c>
      <c r="AG3875" t="e">
        <f t="shared" si="314"/>
        <v>#N/A</v>
      </c>
    </row>
    <row r="3876" spans="29:33" x14ac:dyDescent="0.15">
      <c r="AC3876" t="e">
        <f t="shared" si="312"/>
        <v>#N/A</v>
      </c>
      <c r="AE3876" t="e">
        <f t="shared" si="313"/>
        <v>#N/A</v>
      </c>
      <c r="AG3876" t="e">
        <f t="shared" si="314"/>
        <v>#N/A</v>
      </c>
    </row>
    <row r="3877" spans="29:33" x14ac:dyDescent="0.15">
      <c r="AC3877" t="e">
        <f t="shared" si="312"/>
        <v>#N/A</v>
      </c>
      <c r="AE3877" t="e">
        <f t="shared" si="313"/>
        <v>#N/A</v>
      </c>
      <c r="AG3877" t="e">
        <f t="shared" si="314"/>
        <v>#N/A</v>
      </c>
    </row>
    <row r="3878" spans="29:33" x14ac:dyDescent="0.15">
      <c r="AC3878" t="e">
        <f t="shared" si="312"/>
        <v>#N/A</v>
      </c>
      <c r="AE3878" t="e">
        <f t="shared" si="313"/>
        <v>#N/A</v>
      </c>
      <c r="AG3878" t="e">
        <f t="shared" si="314"/>
        <v>#N/A</v>
      </c>
    </row>
    <row r="3879" spans="29:33" x14ac:dyDescent="0.15">
      <c r="AC3879" t="e">
        <f t="shared" si="312"/>
        <v>#N/A</v>
      </c>
      <c r="AE3879" t="e">
        <f t="shared" si="313"/>
        <v>#N/A</v>
      </c>
      <c r="AG3879" t="e">
        <f t="shared" si="314"/>
        <v>#N/A</v>
      </c>
    </row>
    <row r="3880" spans="29:33" x14ac:dyDescent="0.15">
      <c r="AC3880" t="e">
        <f t="shared" si="312"/>
        <v>#N/A</v>
      </c>
      <c r="AE3880" t="e">
        <f t="shared" si="313"/>
        <v>#N/A</v>
      </c>
      <c r="AG3880" t="e">
        <f t="shared" si="314"/>
        <v>#N/A</v>
      </c>
    </row>
    <row r="3881" spans="29:33" x14ac:dyDescent="0.15">
      <c r="AC3881" t="e">
        <f t="shared" si="312"/>
        <v>#N/A</v>
      </c>
      <c r="AE3881" t="e">
        <f t="shared" si="313"/>
        <v>#N/A</v>
      </c>
      <c r="AG3881" t="e">
        <f t="shared" si="314"/>
        <v>#N/A</v>
      </c>
    </row>
    <row r="3882" spans="29:33" x14ac:dyDescent="0.15">
      <c r="AC3882" t="e">
        <f t="shared" si="312"/>
        <v>#N/A</v>
      </c>
      <c r="AE3882" t="e">
        <f t="shared" si="313"/>
        <v>#N/A</v>
      </c>
      <c r="AG3882" t="e">
        <f t="shared" si="314"/>
        <v>#N/A</v>
      </c>
    </row>
    <row r="3883" spans="29:33" x14ac:dyDescent="0.15">
      <c r="AC3883" t="e">
        <f t="shared" si="312"/>
        <v>#N/A</v>
      </c>
      <c r="AE3883" t="e">
        <f t="shared" si="313"/>
        <v>#N/A</v>
      </c>
      <c r="AG3883" t="e">
        <f t="shared" si="314"/>
        <v>#N/A</v>
      </c>
    </row>
    <row r="3884" spans="29:33" x14ac:dyDescent="0.15">
      <c r="AC3884" t="e">
        <f t="shared" si="312"/>
        <v>#N/A</v>
      </c>
      <c r="AE3884" t="e">
        <f t="shared" si="313"/>
        <v>#N/A</v>
      </c>
      <c r="AG3884" t="e">
        <f t="shared" si="314"/>
        <v>#N/A</v>
      </c>
    </row>
    <row r="3885" spans="29:33" x14ac:dyDescent="0.15">
      <c r="AC3885" t="e">
        <f t="shared" si="312"/>
        <v>#N/A</v>
      </c>
      <c r="AE3885" t="e">
        <f t="shared" si="313"/>
        <v>#N/A</v>
      </c>
      <c r="AG3885" t="e">
        <f t="shared" si="314"/>
        <v>#N/A</v>
      </c>
    </row>
    <row r="3886" spans="29:33" x14ac:dyDescent="0.15">
      <c r="AC3886" t="e">
        <f t="shared" si="312"/>
        <v>#N/A</v>
      </c>
      <c r="AE3886" t="e">
        <f t="shared" si="313"/>
        <v>#N/A</v>
      </c>
      <c r="AG3886" t="e">
        <f t="shared" si="314"/>
        <v>#N/A</v>
      </c>
    </row>
    <row r="3887" spans="29:33" x14ac:dyDescent="0.15">
      <c r="AC3887" t="e">
        <f t="shared" si="312"/>
        <v>#N/A</v>
      </c>
      <c r="AE3887" t="e">
        <f t="shared" si="313"/>
        <v>#N/A</v>
      </c>
      <c r="AG3887" t="e">
        <f t="shared" si="314"/>
        <v>#N/A</v>
      </c>
    </row>
    <row r="3888" spans="29:33" x14ac:dyDescent="0.15">
      <c r="AC3888" t="e">
        <f t="shared" si="312"/>
        <v>#N/A</v>
      </c>
      <c r="AE3888" t="e">
        <f t="shared" si="313"/>
        <v>#N/A</v>
      </c>
      <c r="AG3888" t="e">
        <f t="shared" si="314"/>
        <v>#N/A</v>
      </c>
    </row>
    <row r="3889" spans="29:33" x14ac:dyDescent="0.15">
      <c r="AC3889" t="e">
        <f t="shared" si="312"/>
        <v>#N/A</v>
      </c>
      <c r="AE3889" t="e">
        <f t="shared" si="313"/>
        <v>#N/A</v>
      </c>
      <c r="AG3889" t="e">
        <f t="shared" si="314"/>
        <v>#N/A</v>
      </c>
    </row>
    <row r="3890" spans="29:33" x14ac:dyDescent="0.15">
      <c r="AC3890" t="e">
        <f t="shared" si="312"/>
        <v>#N/A</v>
      </c>
      <c r="AE3890" t="e">
        <f t="shared" si="313"/>
        <v>#N/A</v>
      </c>
      <c r="AG3890" t="e">
        <f t="shared" si="314"/>
        <v>#N/A</v>
      </c>
    </row>
    <row r="3891" spans="29:33" x14ac:dyDescent="0.15">
      <c r="AC3891" t="e">
        <f t="shared" si="312"/>
        <v>#N/A</v>
      </c>
      <c r="AE3891" t="e">
        <f t="shared" si="313"/>
        <v>#N/A</v>
      </c>
      <c r="AG3891" t="e">
        <f t="shared" si="314"/>
        <v>#N/A</v>
      </c>
    </row>
    <row r="3892" spans="29:33" x14ac:dyDescent="0.15">
      <c r="AC3892" t="e">
        <f t="shared" si="312"/>
        <v>#N/A</v>
      </c>
      <c r="AE3892" t="e">
        <f t="shared" si="313"/>
        <v>#N/A</v>
      </c>
      <c r="AG3892" t="e">
        <f t="shared" si="314"/>
        <v>#N/A</v>
      </c>
    </row>
    <row r="3893" spans="29:33" x14ac:dyDescent="0.15">
      <c r="AC3893" t="e">
        <f t="shared" si="312"/>
        <v>#N/A</v>
      </c>
      <c r="AE3893" t="e">
        <f t="shared" si="313"/>
        <v>#N/A</v>
      </c>
      <c r="AG3893" t="e">
        <f t="shared" si="314"/>
        <v>#N/A</v>
      </c>
    </row>
    <row r="3894" spans="29:33" x14ac:dyDescent="0.15">
      <c r="AC3894" t="e">
        <f t="shared" si="312"/>
        <v>#N/A</v>
      </c>
      <c r="AE3894" t="e">
        <f t="shared" si="313"/>
        <v>#N/A</v>
      </c>
      <c r="AG3894" t="e">
        <f t="shared" si="314"/>
        <v>#N/A</v>
      </c>
    </row>
    <row r="3895" spans="29:33" x14ac:dyDescent="0.15">
      <c r="AC3895" t="e">
        <f t="shared" si="312"/>
        <v>#N/A</v>
      </c>
      <c r="AE3895" t="e">
        <f t="shared" si="313"/>
        <v>#N/A</v>
      </c>
      <c r="AG3895" t="e">
        <f t="shared" si="314"/>
        <v>#N/A</v>
      </c>
    </row>
    <row r="3896" spans="29:33" x14ac:dyDescent="0.15">
      <c r="AC3896" t="e">
        <f t="shared" si="312"/>
        <v>#N/A</v>
      </c>
      <c r="AE3896" t="e">
        <f t="shared" si="313"/>
        <v>#N/A</v>
      </c>
      <c r="AG3896" t="e">
        <f t="shared" si="314"/>
        <v>#N/A</v>
      </c>
    </row>
    <row r="3897" spans="29:33" x14ac:dyDescent="0.15">
      <c r="AC3897" t="e">
        <f t="shared" si="312"/>
        <v>#N/A</v>
      </c>
      <c r="AE3897" t="e">
        <f t="shared" si="313"/>
        <v>#N/A</v>
      </c>
      <c r="AG3897" t="e">
        <f t="shared" si="314"/>
        <v>#N/A</v>
      </c>
    </row>
    <row r="3898" spans="29:33" x14ac:dyDescent="0.15">
      <c r="AC3898" t="e">
        <f t="shared" si="312"/>
        <v>#N/A</v>
      </c>
      <c r="AE3898" t="e">
        <f t="shared" si="313"/>
        <v>#N/A</v>
      </c>
      <c r="AG3898" t="e">
        <f t="shared" si="314"/>
        <v>#N/A</v>
      </c>
    </row>
    <row r="3899" spans="29:33" x14ac:dyDescent="0.15">
      <c r="AC3899" t="e">
        <f t="shared" si="312"/>
        <v>#N/A</v>
      </c>
      <c r="AE3899" t="e">
        <f t="shared" si="313"/>
        <v>#N/A</v>
      </c>
      <c r="AG3899" t="e">
        <f t="shared" si="314"/>
        <v>#N/A</v>
      </c>
    </row>
    <row r="3900" spans="29:33" x14ac:dyDescent="0.15">
      <c r="AC3900" t="e">
        <f t="shared" si="312"/>
        <v>#N/A</v>
      </c>
      <c r="AE3900" t="e">
        <f t="shared" si="313"/>
        <v>#N/A</v>
      </c>
      <c r="AG3900" t="e">
        <f t="shared" si="314"/>
        <v>#N/A</v>
      </c>
    </row>
    <row r="3901" spans="29:33" x14ac:dyDescent="0.15">
      <c r="AC3901" t="e">
        <f t="shared" si="312"/>
        <v>#N/A</v>
      </c>
      <c r="AE3901" t="e">
        <f t="shared" si="313"/>
        <v>#N/A</v>
      </c>
      <c r="AG3901" t="e">
        <f t="shared" si="314"/>
        <v>#N/A</v>
      </c>
    </row>
    <row r="3902" spans="29:33" x14ac:dyDescent="0.15">
      <c r="AC3902" t="e">
        <f t="shared" si="312"/>
        <v>#N/A</v>
      </c>
      <c r="AE3902" t="e">
        <f t="shared" si="313"/>
        <v>#N/A</v>
      </c>
      <c r="AG3902" t="e">
        <f t="shared" si="314"/>
        <v>#N/A</v>
      </c>
    </row>
    <row r="3903" spans="29:33" x14ac:dyDescent="0.15">
      <c r="AC3903" t="e">
        <f t="shared" si="312"/>
        <v>#N/A</v>
      </c>
      <c r="AE3903" t="e">
        <f t="shared" si="313"/>
        <v>#N/A</v>
      </c>
      <c r="AG3903" t="e">
        <f t="shared" si="314"/>
        <v>#N/A</v>
      </c>
    </row>
    <row r="3904" spans="29:33" x14ac:dyDescent="0.15">
      <c r="AC3904" t="e">
        <f t="shared" si="312"/>
        <v>#N/A</v>
      </c>
      <c r="AE3904" t="e">
        <f t="shared" si="313"/>
        <v>#N/A</v>
      </c>
      <c r="AG3904" t="e">
        <f t="shared" si="314"/>
        <v>#N/A</v>
      </c>
    </row>
    <row r="3905" spans="29:33" x14ac:dyDescent="0.15">
      <c r="AC3905" t="e">
        <f t="shared" si="312"/>
        <v>#N/A</v>
      </c>
      <c r="AE3905" t="e">
        <f t="shared" si="313"/>
        <v>#N/A</v>
      </c>
      <c r="AG3905" t="e">
        <f t="shared" si="314"/>
        <v>#N/A</v>
      </c>
    </row>
    <row r="3906" spans="29:33" x14ac:dyDescent="0.15">
      <c r="AC3906" t="e">
        <f t="shared" si="312"/>
        <v>#N/A</v>
      </c>
      <c r="AE3906" t="e">
        <f t="shared" si="313"/>
        <v>#N/A</v>
      </c>
      <c r="AG3906" t="e">
        <f t="shared" si="314"/>
        <v>#N/A</v>
      </c>
    </row>
    <row r="3907" spans="29:33" x14ac:dyDescent="0.15">
      <c r="AC3907" t="e">
        <f t="shared" ref="AC3907:AC3970" si="315">VLOOKUP(AB3907, $E$2:$F$724,2, FALSE)</f>
        <v>#N/A</v>
      </c>
      <c r="AE3907" t="e">
        <f t="shared" ref="AE3907:AE3970" si="316">VLOOKUP(AD3907, $E$2:$F$724,2, FALSE)</f>
        <v>#N/A</v>
      </c>
      <c r="AG3907" t="e">
        <f t="shared" ref="AG3907:AG3970" si="317">VLOOKUP(AF3907, $E$2:$F$724,2, FALSE)</f>
        <v>#N/A</v>
      </c>
    </row>
    <row r="3908" spans="29:33" x14ac:dyDescent="0.15">
      <c r="AC3908" t="e">
        <f t="shared" si="315"/>
        <v>#N/A</v>
      </c>
      <c r="AE3908" t="e">
        <f t="shared" si="316"/>
        <v>#N/A</v>
      </c>
      <c r="AG3908" t="e">
        <f t="shared" si="317"/>
        <v>#N/A</v>
      </c>
    </row>
    <row r="3909" spans="29:33" x14ac:dyDescent="0.15">
      <c r="AC3909" t="e">
        <f t="shared" si="315"/>
        <v>#N/A</v>
      </c>
      <c r="AE3909" t="e">
        <f t="shared" si="316"/>
        <v>#N/A</v>
      </c>
      <c r="AG3909" t="e">
        <f t="shared" si="317"/>
        <v>#N/A</v>
      </c>
    </row>
    <row r="3910" spans="29:33" x14ac:dyDescent="0.15">
      <c r="AC3910" t="e">
        <f t="shared" si="315"/>
        <v>#N/A</v>
      </c>
      <c r="AE3910" t="e">
        <f t="shared" si="316"/>
        <v>#N/A</v>
      </c>
      <c r="AG3910" t="e">
        <f t="shared" si="317"/>
        <v>#N/A</v>
      </c>
    </row>
    <row r="3911" spans="29:33" x14ac:dyDescent="0.15">
      <c r="AC3911" t="e">
        <f t="shared" si="315"/>
        <v>#N/A</v>
      </c>
      <c r="AE3911" t="e">
        <f t="shared" si="316"/>
        <v>#N/A</v>
      </c>
      <c r="AG3911" t="e">
        <f t="shared" si="317"/>
        <v>#N/A</v>
      </c>
    </row>
    <row r="3912" spans="29:33" x14ac:dyDescent="0.15">
      <c r="AC3912" t="e">
        <f t="shared" si="315"/>
        <v>#N/A</v>
      </c>
      <c r="AE3912" t="e">
        <f t="shared" si="316"/>
        <v>#N/A</v>
      </c>
      <c r="AG3912" t="e">
        <f t="shared" si="317"/>
        <v>#N/A</v>
      </c>
    </row>
    <row r="3913" spans="29:33" x14ac:dyDescent="0.15">
      <c r="AC3913" t="e">
        <f t="shared" si="315"/>
        <v>#N/A</v>
      </c>
      <c r="AE3913" t="e">
        <f t="shared" si="316"/>
        <v>#N/A</v>
      </c>
      <c r="AG3913" t="e">
        <f t="shared" si="317"/>
        <v>#N/A</v>
      </c>
    </row>
    <row r="3914" spans="29:33" x14ac:dyDescent="0.15">
      <c r="AC3914" t="e">
        <f t="shared" si="315"/>
        <v>#N/A</v>
      </c>
      <c r="AE3914" t="e">
        <f t="shared" si="316"/>
        <v>#N/A</v>
      </c>
      <c r="AG3914" t="e">
        <f t="shared" si="317"/>
        <v>#N/A</v>
      </c>
    </row>
    <row r="3915" spans="29:33" x14ac:dyDescent="0.15">
      <c r="AC3915" t="e">
        <f t="shared" si="315"/>
        <v>#N/A</v>
      </c>
      <c r="AE3915" t="e">
        <f t="shared" si="316"/>
        <v>#N/A</v>
      </c>
      <c r="AG3915" t="e">
        <f t="shared" si="317"/>
        <v>#N/A</v>
      </c>
    </row>
    <row r="3916" spans="29:33" x14ac:dyDescent="0.15">
      <c r="AC3916" t="e">
        <f t="shared" si="315"/>
        <v>#N/A</v>
      </c>
      <c r="AE3916" t="e">
        <f t="shared" si="316"/>
        <v>#N/A</v>
      </c>
      <c r="AG3916" t="e">
        <f t="shared" si="317"/>
        <v>#N/A</v>
      </c>
    </row>
    <row r="3917" spans="29:33" x14ac:dyDescent="0.15">
      <c r="AC3917" t="e">
        <f t="shared" si="315"/>
        <v>#N/A</v>
      </c>
      <c r="AE3917" t="e">
        <f t="shared" si="316"/>
        <v>#N/A</v>
      </c>
      <c r="AG3917" t="e">
        <f t="shared" si="317"/>
        <v>#N/A</v>
      </c>
    </row>
    <row r="3918" spans="29:33" x14ac:dyDescent="0.15">
      <c r="AC3918" t="e">
        <f t="shared" si="315"/>
        <v>#N/A</v>
      </c>
      <c r="AE3918" t="e">
        <f t="shared" si="316"/>
        <v>#N/A</v>
      </c>
      <c r="AG3918" t="e">
        <f t="shared" si="317"/>
        <v>#N/A</v>
      </c>
    </row>
    <row r="3919" spans="29:33" x14ac:dyDescent="0.15">
      <c r="AC3919" t="e">
        <f t="shared" si="315"/>
        <v>#N/A</v>
      </c>
      <c r="AE3919" t="e">
        <f t="shared" si="316"/>
        <v>#N/A</v>
      </c>
      <c r="AG3919" t="e">
        <f t="shared" si="317"/>
        <v>#N/A</v>
      </c>
    </row>
    <row r="3920" spans="29:33" x14ac:dyDescent="0.15">
      <c r="AC3920" t="e">
        <f t="shared" si="315"/>
        <v>#N/A</v>
      </c>
      <c r="AE3920" t="e">
        <f t="shared" si="316"/>
        <v>#N/A</v>
      </c>
      <c r="AG3920" t="e">
        <f t="shared" si="317"/>
        <v>#N/A</v>
      </c>
    </row>
    <row r="3921" spans="29:33" x14ac:dyDescent="0.15">
      <c r="AC3921" t="e">
        <f t="shared" si="315"/>
        <v>#N/A</v>
      </c>
      <c r="AE3921" t="e">
        <f t="shared" si="316"/>
        <v>#N/A</v>
      </c>
      <c r="AG3921" t="e">
        <f t="shared" si="317"/>
        <v>#N/A</v>
      </c>
    </row>
    <row r="3922" spans="29:33" x14ac:dyDescent="0.15">
      <c r="AC3922" t="e">
        <f t="shared" si="315"/>
        <v>#N/A</v>
      </c>
      <c r="AE3922" t="e">
        <f t="shared" si="316"/>
        <v>#N/A</v>
      </c>
      <c r="AG3922" t="e">
        <f t="shared" si="317"/>
        <v>#N/A</v>
      </c>
    </row>
    <row r="3923" spans="29:33" x14ac:dyDescent="0.15">
      <c r="AC3923" t="e">
        <f t="shared" si="315"/>
        <v>#N/A</v>
      </c>
      <c r="AE3923" t="e">
        <f t="shared" si="316"/>
        <v>#N/A</v>
      </c>
      <c r="AG3923" t="e">
        <f t="shared" si="317"/>
        <v>#N/A</v>
      </c>
    </row>
    <row r="3924" spans="29:33" x14ac:dyDescent="0.15">
      <c r="AC3924" t="e">
        <f t="shared" si="315"/>
        <v>#N/A</v>
      </c>
      <c r="AE3924" t="e">
        <f t="shared" si="316"/>
        <v>#N/A</v>
      </c>
      <c r="AG3924" t="e">
        <f t="shared" si="317"/>
        <v>#N/A</v>
      </c>
    </row>
    <row r="3925" spans="29:33" x14ac:dyDescent="0.15">
      <c r="AC3925" t="e">
        <f t="shared" si="315"/>
        <v>#N/A</v>
      </c>
      <c r="AE3925" t="e">
        <f t="shared" si="316"/>
        <v>#N/A</v>
      </c>
      <c r="AG3925" t="e">
        <f t="shared" si="317"/>
        <v>#N/A</v>
      </c>
    </row>
    <row r="3926" spans="29:33" x14ac:dyDescent="0.15">
      <c r="AC3926" t="e">
        <f t="shared" si="315"/>
        <v>#N/A</v>
      </c>
      <c r="AE3926" t="e">
        <f t="shared" si="316"/>
        <v>#N/A</v>
      </c>
      <c r="AG3926" t="e">
        <f t="shared" si="317"/>
        <v>#N/A</v>
      </c>
    </row>
    <row r="3927" spans="29:33" x14ac:dyDescent="0.15">
      <c r="AC3927" t="e">
        <f t="shared" si="315"/>
        <v>#N/A</v>
      </c>
      <c r="AE3927" t="e">
        <f t="shared" si="316"/>
        <v>#N/A</v>
      </c>
      <c r="AG3927" t="e">
        <f t="shared" si="317"/>
        <v>#N/A</v>
      </c>
    </row>
    <row r="3928" spans="29:33" x14ac:dyDescent="0.15">
      <c r="AC3928" t="e">
        <f t="shared" si="315"/>
        <v>#N/A</v>
      </c>
      <c r="AE3928" t="e">
        <f t="shared" si="316"/>
        <v>#N/A</v>
      </c>
      <c r="AG3928" t="e">
        <f t="shared" si="317"/>
        <v>#N/A</v>
      </c>
    </row>
    <row r="3929" spans="29:33" x14ac:dyDescent="0.15">
      <c r="AC3929" t="e">
        <f t="shared" si="315"/>
        <v>#N/A</v>
      </c>
      <c r="AE3929" t="e">
        <f t="shared" si="316"/>
        <v>#N/A</v>
      </c>
      <c r="AG3929" t="e">
        <f t="shared" si="317"/>
        <v>#N/A</v>
      </c>
    </row>
    <row r="3930" spans="29:33" x14ac:dyDescent="0.15">
      <c r="AC3930" t="e">
        <f t="shared" si="315"/>
        <v>#N/A</v>
      </c>
      <c r="AE3930" t="e">
        <f t="shared" si="316"/>
        <v>#N/A</v>
      </c>
      <c r="AG3930" t="e">
        <f t="shared" si="317"/>
        <v>#N/A</v>
      </c>
    </row>
    <row r="3931" spans="29:33" x14ac:dyDescent="0.15">
      <c r="AC3931" t="e">
        <f t="shared" si="315"/>
        <v>#N/A</v>
      </c>
      <c r="AE3931" t="e">
        <f t="shared" si="316"/>
        <v>#N/A</v>
      </c>
      <c r="AG3931" t="e">
        <f t="shared" si="317"/>
        <v>#N/A</v>
      </c>
    </row>
    <row r="3932" spans="29:33" x14ac:dyDescent="0.15">
      <c r="AC3932" t="e">
        <f t="shared" si="315"/>
        <v>#N/A</v>
      </c>
      <c r="AE3932" t="e">
        <f t="shared" si="316"/>
        <v>#N/A</v>
      </c>
      <c r="AG3932" t="e">
        <f t="shared" si="317"/>
        <v>#N/A</v>
      </c>
    </row>
    <row r="3933" spans="29:33" x14ac:dyDescent="0.15">
      <c r="AC3933" t="e">
        <f t="shared" si="315"/>
        <v>#N/A</v>
      </c>
      <c r="AE3933" t="e">
        <f t="shared" si="316"/>
        <v>#N/A</v>
      </c>
      <c r="AG3933" t="e">
        <f t="shared" si="317"/>
        <v>#N/A</v>
      </c>
    </row>
    <row r="3934" spans="29:33" x14ac:dyDescent="0.15">
      <c r="AC3934" t="e">
        <f t="shared" si="315"/>
        <v>#N/A</v>
      </c>
      <c r="AE3934" t="e">
        <f t="shared" si="316"/>
        <v>#N/A</v>
      </c>
      <c r="AG3934" t="e">
        <f t="shared" si="317"/>
        <v>#N/A</v>
      </c>
    </row>
    <row r="3935" spans="29:33" x14ac:dyDescent="0.15">
      <c r="AC3935" t="e">
        <f t="shared" si="315"/>
        <v>#N/A</v>
      </c>
      <c r="AE3935" t="e">
        <f t="shared" si="316"/>
        <v>#N/A</v>
      </c>
      <c r="AG3935" t="e">
        <f t="shared" si="317"/>
        <v>#N/A</v>
      </c>
    </row>
    <row r="3936" spans="29:33" x14ac:dyDescent="0.15">
      <c r="AC3936" t="e">
        <f t="shared" si="315"/>
        <v>#N/A</v>
      </c>
      <c r="AE3936" t="e">
        <f t="shared" si="316"/>
        <v>#N/A</v>
      </c>
      <c r="AG3936" t="e">
        <f t="shared" si="317"/>
        <v>#N/A</v>
      </c>
    </row>
    <row r="3937" spans="29:33" x14ac:dyDescent="0.15">
      <c r="AC3937" t="e">
        <f t="shared" si="315"/>
        <v>#N/A</v>
      </c>
      <c r="AE3937" t="e">
        <f t="shared" si="316"/>
        <v>#N/A</v>
      </c>
      <c r="AG3937" t="e">
        <f t="shared" si="317"/>
        <v>#N/A</v>
      </c>
    </row>
    <row r="3938" spans="29:33" x14ac:dyDescent="0.15">
      <c r="AC3938" t="e">
        <f t="shared" si="315"/>
        <v>#N/A</v>
      </c>
      <c r="AE3938" t="e">
        <f t="shared" si="316"/>
        <v>#N/A</v>
      </c>
      <c r="AG3938" t="e">
        <f t="shared" si="317"/>
        <v>#N/A</v>
      </c>
    </row>
    <row r="3939" spans="29:33" x14ac:dyDescent="0.15">
      <c r="AC3939" t="e">
        <f t="shared" si="315"/>
        <v>#N/A</v>
      </c>
      <c r="AE3939" t="e">
        <f t="shared" si="316"/>
        <v>#N/A</v>
      </c>
      <c r="AG3939" t="e">
        <f t="shared" si="317"/>
        <v>#N/A</v>
      </c>
    </row>
    <row r="3940" spans="29:33" x14ac:dyDescent="0.15">
      <c r="AC3940" t="e">
        <f t="shared" si="315"/>
        <v>#N/A</v>
      </c>
      <c r="AE3940" t="e">
        <f t="shared" si="316"/>
        <v>#N/A</v>
      </c>
      <c r="AG3940" t="e">
        <f t="shared" si="317"/>
        <v>#N/A</v>
      </c>
    </row>
    <row r="3941" spans="29:33" x14ac:dyDescent="0.15">
      <c r="AC3941" t="e">
        <f t="shared" si="315"/>
        <v>#N/A</v>
      </c>
      <c r="AE3941" t="e">
        <f t="shared" si="316"/>
        <v>#N/A</v>
      </c>
      <c r="AG3941" t="e">
        <f t="shared" si="317"/>
        <v>#N/A</v>
      </c>
    </row>
    <row r="3942" spans="29:33" x14ac:dyDescent="0.15">
      <c r="AC3942" t="e">
        <f t="shared" si="315"/>
        <v>#N/A</v>
      </c>
      <c r="AE3942" t="e">
        <f t="shared" si="316"/>
        <v>#N/A</v>
      </c>
      <c r="AG3942" t="e">
        <f t="shared" si="317"/>
        <v>#N/A</v>
      </c>
    </row>
    <row r="3943" spans="29:33" x14ac:dyDescent="0.15">
      <c r="AC3943" t="e">
        <f t="shared" si="315"/>
        <v>#N/A</v>
      </c>
      <c r="AE3943" t="e">
        <f t="shared" si="316"/>
        <v>#N/A</v>
      </c>
      <c r="AG3943" t="e">
        <f t="shared" si="317"/>
        <v>#N/A</v>
      </c>
    </row>
    <row r="3944" spans="29:33" x14ac:dyDescent="0.15">
      <c r="AC3944" t="e">
        <f t="shared" si="315"/>
        <v>#N/A</v>
      </c>
      <c r="AE3944" t="e">
        <f t="shared" si="316"/>
        <v>#N/A</v>
      </c>
      <c r="AG3944" t="e">
        <f t="shared" si="317"/>
        <v>#N/A</v>
      </c>
    </row>
    <row r="3945" spans="29:33" x14ac:dyDescent="0.15">
      <c r="AC3945" t="e">
        <f t="shared" si="315"/>
        <v>#N/A</v>
      </c>
      <c r="AE3945" t="e">
        <f t="shared" si="316"/>
        <v>#N/A</v>
      </c>
      <c r="AG3945" t="e">
        <f t="shared" si="317"/>
        <v>#N/A</v>
      </c>
    </row>
    <row r="3946" spans="29:33" x14ac:dyDescent="0.15">
      <c r="AC3946" t="e">
        <f t="shared" si="315"/>
        <v>#N/A</v>
      </c>
      <c r="AE3946" t="e">
        <f t="shared" si="316"/>
        <v>#N/A</v>
      </c>
      <c r="AG3946" t="e">
        <f t="shared" si="317"/>
        <v>#N/A</v>
      </c>
    </row>
    <row r="3947" spans="29:33" x14ac:dyDescent="0.15">
      <c r="AC3947" t="e">
        <f t="shared" si="315"/>
        <v>#N/A</v>
      </c>
      <c r="AE3947" t="e">
        <f t="shared" si="316"/>
        <v>#N/A</v>
      </c>
      <c r="AG3947" t="e">
        <f t="shared" si="317"/>
        <v>#N/A</v>
      </c>
    </row>
    <row r="3948" spans="29:33" x14ac:dyDescent="0.15">
      <c r="AC3948" t="e">
        <f t="shared" si="315"/>
        <v>#N/A</v>
      </c>
      <c r="AE3948" t="e">
        <f t="shared" si="316"/>
        <v>#N/A</v>
      </c>
      <c r="AG3948" t="e">
        <f t="shared" si="317"/>
        <v>#N/A</v>
      </c>
    </row>
    <row r="3949" spans="29:33" x14ac:dyDescent="0.15">
      <c r="AC3949" t="e">
        <f t="shared" si="315"/>
        <v>#N/A</v>
      </c>
      <c r="AE3949" t="e">
        <f t="shared" si="316"/>
        <v>#N/A</v>
      </c>
      <c r="AG3949" t="e">
        <f t="shared" si="317"/>
        <v>#N/A</v>
      </c>
    </row>
    <row r="3950" spans="29:33" x14ac:dyDescent="0.15">
      <c r="AC3950" t="e">
        <f t="shared" si="315"/>
        <v>#N/A</v>
      </c>
      <c r="AE3950" t="e">
        <f t="shared" si="316"/>
        <v>#N/A</v>
      </c>
      <c r="AG3950" t="e">
        <f t="shared" si="317"/>
        <v>#N/A</v>
      </c>
    </row>
    <row r="3951" spans="29:33" x14ac:dyDescent="0.15">
      <c r="AC3951" t="e">
        <f t="shared" si="315"/>
        <v>#N/A</v>
      </c>
      <c r="AE3951" t="e">
        <f t="shared" si="316"/>
        <v>#N/A</v>
      </c>
      <c r="AG3951" t="e">
        <f t="shared" si="317"/>
        <v>#N/A</v>
      </c>
    </row>
    <row r="3952" spans="29:33" x14ac:dyDescent="0.15">
      <c r="AC3952" t="e">
        <f t="shared" si="315"/>
        <v>#N/A</v>
      </c>
      <c r="AE3952" t="e">
        <f t="shared" si="316"/>
        <v>#N/A</v>
      </c>
      <c r="AG3952" t="e">
        <f t="shared" si="317"/>
        <v>#N/A</v>
      </c>
    </row>
    <row r="3953" spans="29:33" x14ac:dyDescent="0.15">
      <c r="AC3953" t="e">
        <f t="shared" si="315"/>
        <v>#N/A</v>
      </c>
      <c r="AE3953" t="e">
        <f t="shared" si="316"/>
        <v>#N/A</v>
      </c>
      <c r="AG3953" t="e">
        <f t="shared" si="317"/>
        <v>#N/A</v>
      </c>
    </row>
    <row r="3954" spans="29:33" x14ac:dyDescent="0.15">
      <c r="AC3954" t="e">
        <f t="shared" si="315"/>
        <v>#N/A</v>
      </c>
      <c r="AE3954" t="e">
        <f t="shared" si="316"/>
        <v>#N/A</v>
      </c>
      <c r="AG3954" t="e">
        <f t="shared" si="317"/>
        <v>#N/A</v>
      </c>
    </row>
    <row r="3955" spans="29:33" x14ac:dyDescent="0.15">
      <c r="AC3955" t="e">
        <f t="shared" si="315"/>
        <v>#N/A</v>
      </c>
      <c r="AE3955" t="e">
        <f t="shared" si="316"/>
        <v>#N/A</v>
      </c>
      <c r="AG3955" t="e">
        <f t="shared" si="317"/>
        <v>#N/A</v>
      </c>
    </row>
    <row r="3956" spans="29:33" x14ac:dyDescent="0.15">
      <c r="AC3956" t="e">
        <f t="shared" si="315"/>
        <v>#N/A</v>
      </c>
      <c r="AE3956" t="e">
        <f t="shared" si="316"/>
        <v>#N/A</v>
      </c>
      <c r="AG3956" t="e">
        <f t="shared" si="317"/>
        <v>#N/A</v>
      </c>
    </row>
    <row r="3957" spans="29:33" x14ac:dyDescent="0.15">
      <c r="AC3957" t="e">
        <f t="shared" si="315"/>
        <v>#N/A</v>
      </c>
      <c r="AE3957" t="e">
        <f t="shared" si="316"/>
        <v>#N/A</v>
      </c>
      <c r="AG3957" t="e">
        <f t="shared" si="317"/>
        <v>#N/A</v>
      </c>
    </row>
    <row r="3958" spans="29:33" x14ac:dyDescent="0.15">
      <c r="AC3958" t="e">
        <f t="shared" si="315"/>
        <v>#N/A</v>
      </c>
      <c r="AE3958" t="e">
        <f t="shared" si="316"/>
        <v>#N/A</v>
      </c>
      <c r="AG3958" t="e">
        <f t="shared" si="317"/>
        <v>#N/A</v>
      </c>
    </row>
    <row r="3959" spans="29:33" x14ac:dyDescent="0.15">
      <c r="AC3959" t="e">
        <f t="shared" si="315"/>
        <v>#N/A</v>
      </c>
      <c r="AE3959" t="e">
        <f t="shared" si="316"/>
        <v>#N/A</v>
      </c>
      <c r="AG3959" t="e">
        <f t="shared" si="317"/>
        <v>#N/A</v>
      </c>
    </row>
    <row r="3960" spans="29:33" x14ac:dyDescent="0.15">
      <c r="AC3960" t="e">
        <f t="shared" si="315"/>
        <v>#N/A</v>
      </c>
      <c r="AE3960" t="e">
        <f t="shared" si="316"/>
        <v>#N/A</v>
      </c>
      <c r="AG3960" t="e">
        <f t="shared" si="317"/>
        <v>#N/A</v>
      </c>
    </row>
    <row r="3961" spans="29:33" x14ac:dyDescent="0.15">
      <c r="AC3961" t="e">
        <f t="shared" si="315"/>
        <v>#N/A</v>
      </c>
      <c r="AE3961" t="e">
        <f t="shared" si="316"/>
        <v>#N/A</v>
      </c>
      <c r="AG3961" t="e">
        <f t="shared" si="317"/>
        <v>#N/A</v>
      </c>
    </row>
    <row r="3962" spans="29:33" x14ac:dyDescent="0.15">
      <c r="AC3962" t="e">
        <f t="shared" si="315"/>
        <v>#N/A</v>
      </c>
      <c r="AE3962" t="e">
        <f t="shared" si="316"/>
        <v>#N/A</v>
      </c>
      <c r="AG3962" t="e">
        <f t="shared" si="317"/>
        <v>#N/A</v>
      </c>
    </row>
    <row r="3963" spans="29:33" x14ac:dyDescent="0.15">
      <c r="AC3963" t="e">
        <f t="shared" si="315"/>
        <v>#N/A</v>
      </c>
      <c r="AE3963" t="e">
        <f t="shared" si="316"/>
        <v>#N/A</v>
      </c>
      <c r="AG3963" t="e">
        <f t="shared" si="317"/>
        <v>#N/A</v>
      </c>
    </row>
    <row r="3964" spans="29:33" x14ac:dyDescent="0.15">
      <c r="AC3964" t="e">
        <f t="shared" si="315"/>
        <v>#N/A</v>
      </c>
      <c r="AE3964" t="e">
        <f t="shared" si="316"/>
        <v>#N/A</v>
      </c>
      <c r="AG3964" t="e">
        <f t="shared" si="317"/>
        <v>#N/A</v>
      </c>
    </row>
    <row r="3965" spans="29:33" x14ac:dyDescent="0.15">
      <c r="AC3965" t="e">
        <f t="shared" si="315"/>
        <v>#N/A</v>
      </c>
      <c r="AE3965" t="e">
        <f t="shared" si="316"/>
        <v>#N/A</v>
      </c>
      <c r="AG3965" t="e">
        <f t="shared" si="317"/>
        <v>#N/A</v>
      </c>
    </row>
    <row r="3966" spans="29:33" x14ac:dyDescent="0.15">
      <c r="AC3966" t="e">
        <f t="shared" si="315"/>
        <v>#N/A</v>
      </c>
      <c r="AE3966" t="e">
        <f t="shared" si="316"/>
        <v>#N/A</v>
      </c>
      <c r="AG3966" t="e">
        <f t="shared" si="317"/>
        <v>#N/A</v>
      </c>
    </row>
    <row r="3967" spans="29:33" x14ac:dyDescent="0.15">
      <c r="AC3967" t="e">
        <f t="shared" si="315"/>
        <v>#N/A</v>
      </c>
      <c r="AE3967" t="e">
        <f t="shared" si="316"/>
        <v>#N/A</v>
      </c>
      <c r="AG3967" t="e">
        <f t="shared" si="317"/>
        <v>#N/A</v>
      </c>
    </row>
    <row r="3968" spans="29:33" x14ac:dyDescent="0.15">
      <c r="AC3968" t="e">
        <f t="shared" si="315"/>
        <v>#N/A</v>
      </c>
      <c r="AE3968" t="e">
        <f t="shared" si="316"/>
        <v>#N/A</v>
      </c>
      <c r="AG3968" t="e">
        <f t="shared" si="317"/>
        <v>#N/A</v>
      </c>
    </row>
    <row r="3969" spans="29:33" x14ac:dyDescent="0.15">
      <c r="AC3969" t="e">
        <f t="shared" si="315"/>
        <v>#N/A</v>
      </c>
      <c r="AE3969" t="e">
        <f t="shared" si="316"/>
        <v>#N/A</v>
      </c>
      <c r="AG3969" t="e">
        <f t="shared" si="317"/>
        <v>#N/A</v>
      </c>
    </row>
    <row r="3970" spans="29:33" x14ac:dyDescent="0.15">
      <c r="AC3970" t="e">
        <f t="shared" si="315"/>
        <v>#N/A</v>
      </c>
      <c r="AE3970" t="e">
        <f t="shared" si="316"/>
        <v>#N/A</v>
      </c>
      <c r="AG3970" t="e">
        <f t="shared" si="317"/>
        <v>#N/A</v>
      </c>
    </row>
    <row r="3971" spans="29:33" x14ac:dyDescent="0.15">
      <c r="AC3971" t="e">
        <f t="shared" ref="AC3971:AC4034" si="318">VLOOKUP(AB3971, $E$2:$F$724,2, FALSE)</f>
        <v>#N/A</v>
      </c>
      <c r="AE3971" t="e">
        <f t="shared" ref="AE3971:AE4034" si="319">VLOOKUP(AD3971, $E$2:$F$724,2, FALSE)</f>
        <v>#N/A</v>
      </c>
      <c r="AG3971" t="e">
        <f t="shared" ref="AG3971:AG4034" si="320">VLOOKUP(AF3971, $E$2:$F$724,2, FALSE)</f>
        <v>#N/A</v>
      </c>
    </row>
    <row r="3972" spans="29:33" x14ac:dyDescent="0.15">
      <c r="AC3972" t="e">
        <f t="shared" si="318"/>
        <v>#N/A</v>
      </c>
      <c r="AE3972" t="e">
        <f t="shared" si="319"/>
        <v>#N/A</v>
      </c>
      <c r="AG3972" t="e">
        <f t="shared" si="320"/>
        <v>#N/A</v>
      </c>
    </row>
    <row r="3973" spans="29:33" x14ac:dyDescent="0.15">
      <c r="AC3973" t="e">
        <f t="shared" si="318"/>
        <v>#N/A</v>
      </c>
      <c r="AE3973" t="e">
        <f t="shared" si="319"/>
        <v>#N/A</v>
      </c>
      <c r="AG3973" t="e">
        <f t="shared" si="320"/>
        <v>#N/A</v>
      </c>
    </row>
    <row r="3974" spans="29:33" x14ac:dyDescent="0.15">
      <c r="AC3974" t="e">
        <f t="shared" si="318"/>
        <v>#N/A</v>
      </c>
      <c r="AE3974" t="e">
        <f t="shared" si="319"/>
        <v>#N/A</v>
      </c>
      <c r="AG3974" t="e">
        <f t="shared" si="320"/>
        <v>#N/A</v>
      </c>
    </row>
    <row r="3975" spans="29:33" x14ac:dyDescent="0.15">
      <c r="AC3975" t="e">
        <f t="shared" si="318"/>
        <v>#N/A</v>
      </c>
      <c r="AE3975" t="e">
        <f t="shared" si="319"/>
        <v>#N/A</v>
      </c>
      <c r="AG3975" t="e">
        <f t="shared" si="320"/>
        <v>#N/A</v>
      </c>
    </row>
    <row r="3976" spans="29:33" x14ac:dyDescent="0.15">
      <c r="AC3976" t="e">
        <f t="shared" si="318"/>
        <v>#N/A</v>
      </c>
      <c r="AE3976" t="e">
        <f t="shared" si="319"/>
        <v>#N/A</v>
      </c>
      <c r="AG3976" t="e">
        <f t="shared" si="320"/>
        <v>#N/A</v>
      </c>
    </row>
    <row r="3977" spans="29:33" x14ac:dyDescent="0.15">
      <c r="AC3977" t="e">
        <f t="shared" si="318"/>
        <v>#N/A</v>
      </c>
      <c r="AE3977" t="e">
        <f t="shared" si="319"/>
        <v>#N/A</v>
      </c>
      <c r="AG3977" t="e">
        <f t="shared" si="320"/>
        <v>#N/A</v>
      </c>
    </row>
    <row r="3978" spans="29:33" x14ac:dyDescent="0.15">
      <c r="AC3978" t="e">
        <f t="shared" si="318"/>
        <v>#N/A</v>
      </c>
      <c r="AE3978" t="e">
        <f t="shared" si="319"/>
        <v>#N/A</v>
      </c>
      <c r="AG3978" t="e">
        <f t="shared" si="320"/>
        <v>#N/A</v>
      </c>
    </row>
    <row r="3979" spans="29:33" x14ac:dyDescent="0.15">
      <c r="AC3979" t="e">
        <f t="shared" si="318"/>
        <v>#N/A</v>
      </c>
      <c r="AE3979" t="e">
        <f t="shared" si="319"/>
        <v>#N/A</v>
      </c>
      <c r="AG3979" t="e">
        <f t="shared" si="320"/>
        <v>#N/A</v>
      </c>
    </row>
    <row r="3980" spans="29:33" x14ac:dyDescent="0.15">
      <c r="AC3980" t="e">
        <f t="shared" si="318"/>
        <v>#N/A</v>
      </c>
      <c r="AE3980" t="e">
        <f t="shared" si="319"/>
        <v>#N/A</v>
      </c>
      <c r="AG3980" t="e">
        <f t="shared" si="320"/>
        <v>#N/A</v>
      </c>
    </row>
    <row r="3981" spans="29:33" x14ac:dyDescent="0.15">
      <c r="AC3981" t="e">
        <f t="shared" si="318"/>
        <v>#N/A</v>
      </c>
      <c r="AE3981" t="e">
        <f t="shared" si="319"/>
        <v>#N/A</v>
      </c>
      <c r="AG3981" t="e">
        <f t="shared" si="320"/>
        <v>#N/A</v>
      </c>
    </row>
    <row r="3982" spans="29:33" x14ac:dyDescent="0.15">
      <c r="AC3982" t="e">
        <f t="shared" si="318"/>
        <v>#N/A</v>
      </c>
      <c r="AE3982" t="e">
        <f t="shared" si="319"/>
        <v>#N/A</v>
      </c>
      <c r="AG3982" t="e">
        <f t="shared" si="320"/>
        <v>#N/A</v>
      </c>
    </row>
    <row r="3983" spans="29:33" x14ac:dyDescent="0.15">
      <c r="AC3983" t="e">
        <f t="shared" si="318"/>
        <v>#N/A</v>
      </c>
      <c r="AE3983" t="e">
        <f t="shared" si="319"/>
        <v>#N/A</v>
      </c>
      <c r="AG3983" t="e">
        <f t="shared" si="320"/>
        <v>#N/A</v>
      </c>
    </row>
    <row r="3984" spans="29:33" x14ac:dyDescent="0.15">
      <c r="AC3984" t="e">
        <f t="shared" si="318"/>
        <v>#N/A</v>
      </c>
      <c r="AE3984" t="e">
        <f t="shared" si="319"/>
        <v>#N/A</v>
      </c>
      <c r="AG3984" t="e">
        <f t="shared" si="320"/>
        <v>#N/A</v>
      </c>
    </row>
    <row r="3985" spans="29:33" x14ac:dyDescent="0.15">
      <c r="AC3985" t="e">
        <f t="shared" si="318"/>
        <v>#N/A</v>
      </c>
      <c r="AE3985" t="e">
        <f t="shared" si="319"/>
        <v>#N/A</v>
      </c>
      <c r="AG3985" t="e">
        <f t="shared" si="320"/>
        <v>#N/A</v>
      </c>
    </row>
    <row r="3986" spans="29:33" x14ac:dyDescent="0.15">
      <c r="AC3986" t="e">
        <f t="shared" si="318"/>
        <v>#N/A</v>
      </c>
      <c r="AE3986" t="e">
        <f t="shared" si="319"/>
        <v>#N/A</v>
      </c>
      <c r="AG3986" t="e">
        <f t="shared" si="320"/>
        <v>#N/A</v>
      </c>
    </row>
    <row r="3987" spans="29:33" x14ac:dyDescent="0.15">
      <c r="AC3987" t="e">
        <f t="shared" si="318"/>
        <v>#N/A</v>
      </c>
      <c r="AE3987" t="e">
        <f t="shared" si="319"/>
        <v>#N/A</v>
      </c>
      <c r="AG3987" t="e">
        <f t="shared" si="320"/>
        <v>#N/A</v>
      </c>
    </row>
    <row r="3988" spans="29:33" x14ac:dyDescent="0.15">
      <c r="AC3988" t="e">
        <f t="shared" si="318"/>
        <v>#N/A</v>
      </c>
      <c r="AE3988" t="e">
        <f t="shared" si="319"/>
        <v>#N/A</v>
      </c>
      <c r="AG3988" t="e">
        <f t="shared" si="320"/>
        <v>#N/A</v>
      </c>
    </row>
    <row r="3989" spans="29:33" x14ac:dyDescent="0.15">
      <c r="AC3989" t="e">
        <f t="shared" si="318"/>
        <v>#N/A</v>
      </c>
      <c r="AE3989" t="e">
        <f t="shared" si="319"/>
        <v>#N/A</v>
      </c>
      <c r="AG3989" t="e">
        <f t="shared" si="320"/>
        <v>#N/A</v>
      </c>
    </row>
    <row r="3990" spans="29:33" x14ac:dyDescent="0.15">
      <c r="AC3990" t="e">
        <f t="shared" si="318"/>
        <v>#N/A</v>
      </c>
      <c r="AE3990" t="e">
        <f t="shared" si="319"/>
        <v>#N/A</v>
      </c>
      <c r="AG3990" t="e">
        <f t="shared" si="320"/>
        <v>#N/A</v>
      </c>
    </row>
    <row r="3991" spans="29:33" x14ac:dyDescent="0.15">
      <c r="AC3991" t="e">
        <f t="shared" si="318"/>
        <v>#N/A</v>
      </c>
      <c r="AE3991" t="e">
        <f t="shared" si="319"/>
        <v>#N/A</v>
      </c>
      <c r="AG3991" t="e">
        <f t="shared" si="320"/>
        <v>#N/A</v>
      </c>
    </row>
    <row r="3992" spans="29:33" x14ac:dyDescent="0.15">
      <c r="AC3992" t="e">
        <f t="shared" si="318"/>
        <v>#N/A</v>
      </c>
      <c r="AE3992" t="e">
        <f t="shared" si="319"/>
        <v>#N/A</v>
      </c>
      <c r="AG3992" t="e">
        <f t="shared" si="320"/>
        <v>#N/A</v>
      </c>
    </row>
    <row r="3993" spans="29:33" x14ac:dyDescent="0.15">
      <c r="AC3993" t="e">
        <f t="shared" si="318"/>
        <v>#N/A</v>
      </c>
      <c r="AE3993" t="e">
        <f t="shared" si="319"/>
        <v>#N/A</v>
      </c>
      <c r="AG3993" t="e">
        <f t="shared" si="320"/>
        <v>#N/A</v>
      </c>
    </row>
    <row r="3994" spans="29:33" x14ac:dyDescent="0.15">
      <c r="AC3994" t="e">
        <f t="shared" si="318"/>
        <v>#N/A</v>
      </c>
      <c r="AE3994" t="e">
        <f t="shared" si="319"/>
        <v>#N/A</v>
      </c>
      <c r="AG3994" t="e">
        <f t="shared" si="320"/>
        <v>#N/A</v>
      </c>
    </row>
    <row r="3995" spans="29:33" x14ac:dyDescent="0.15">
      <c r="AC3995" t="e">
        <f t="shared" si="318"/>
        <v>#N/A</v>
      </c>
      <c r="AE3995" t="e">
        <f t="shared" si="319"/>
        <v>#N/A</v>
      </c>
      <c r="AG3995" t="e">
        <f t="shared" si="320"/>
        <v>#N/A</v>
      </c>
    </row>
    <row r="3996" spans="29:33" x14ac:dyDescent="0.15">
      <c r="AC3996" t="e">
        <f t="shared" si="318"/>
        <v>#N/A</v>
      </c>
      <c r="AE3996" t="e">
        <f t="shared" si="319"/>
        <v>#N/A</v>
      </c>
      <c r="AG3996" t="e">
        <f t="shared" si="320"/>
        <v>#N/A</v>
      </c>
    </row>
    <row r="3997" spans="29:33" x14ac:dyDescent="0.15">
      <c r="AC3997" t="e">
        <f t="shared" si="318"/>
        <v>#N/A</v>
      </c>
      <c r="AE3997" t="e">
        <f t="shared" si="319"/>
        <v>#N/A</v>
      </c>
      <c r="AG3997" t="e">
        <f t="shared" si="320"/>
        <v>#N/A</v>
      </c>
    </row>
    <row r="3998" spans="29:33" x14ac:dyDescent="0.15">
      <c r="AC3998" t="e">
        <f t="shared" si="318"/>
        <v>#N/A</v>
      </c>
      <c r="AE3998" t="e">
        <f t="shared" si="319"/>
        <v>#N/A</v>
      </c>
      <c r="AG3998" t="e">
        <f t="shared" si="320"/>
        <v>#N/A</v>
      </c>
    </row>
    <row r="3999" spans="29:33" x14ac:dyDescent="0.15">
      <c r="AC3999" t="e">
        <f t="shared" si="318"/>
        <v>#N/A</v>
      </c>
      <c r="AE3999" t="e">
        <f t="shared" si="319"/>
        <v>#N/A</v>
      </c>
      <c r="AG3999" t="e">
        <f t="shared" si="320"/>
        <v>#N/A</v>
      </c>
    </row>
    <row r="4000" spans="29:33" x14ac:dyDescent="0.15">
      <c r="AC4000" t="e">
        <f t="shared" si="318"/>
        <v>#N/A</v>
      </c>
      <c r="AE4000" t="e">
        <f t="shared" si="319"/>
        <v>#N/A</v>
      </c>
      <c r="AG4000" t="e">
        <f t="shared" si="320"/>
        <v>#N/A</v>
      </c>
    </row>
    <row r="4001" spans="29:33" x14ac:dyDescent="0.15">
      <c r="AC4001" t="e">
        <f t="shared" si="318"/>
        <v>#N/A</v>
      </c>
      <c r="AE4001" t="e">
        <f t="shared" si="319"/>
        <v>#N/A</v>
      </c>
      <c r="AG4001" t="e">
        <f t="shared" si="320"/>
        <v>#N/A</v>
      </c>
    </row>
    <row r="4002" spans="29:33" x14ac:dyDescent="0.15">
      <c r="AC4002" t="e">
        <f t="shared" si="318"/>
        <v>#N/A</v>
      </c>
      <c r="AE4002" t="e">
        <f t="shared" si="319"/>
        <v>#N/A</v>
      </c>
      <c r="AG4002" t="e">
        <f t="shared" si="320"/>
        <v>#N/A</v>
      </c>
    </row>
    <row r="4003" spans="29:33" x14ac:dyDescent="0.15">
      <c r="AC4003" t="e">
        <f t="shared" si="318"/>
        <v>#N/A</v>
      </c>
      <c r="AE4003" t="e">
        <f t="shared" si="319"/>
        <v>#N/A</v>
      </c>
      <c r="AG4003" t="e">
        <f t="shared" si="320"/>
        <v>#N/A</v>
      </c>
    </row>
    <row r="4004" spans="29:33" x14ac:dyDescent="0.15">
      <c r="AC4004" t="e">
        <f t="shared" si="318"/>
        <v>#N/A</v>
      </c>
      <c r="AE4004" t="e">
        <f t="shared" si="319"/>
        <v>#N/A</v>
      </c>
      <c r="AG4004" t="e">
        <f t="shared" si="320"/>
        <v>#N/A</v>
      </c>
    </row>
    <row r="4005" spans="29:33" x14ac:dyDescent="0.15">
      <c r="AC4005" t="e">
        <f t="shared" si="318"/>
        <v>#N/A</v>
      </c>
      <c r="AE4005" t="e">
        <f t="shared" si="319"/>
        <v>#N/A</v>
      </c>
      <c r="AG4005" t="e">
        <f t="shared" si="320"/>
        <v>#N/A</v>
      </c>
    </row>
    <row r="4006" spans="29:33" x14ac:dyDescent="0.15">
      <c r="AC4006" t="e">
        <f t="shared" si="318"/>
        <v>#N/A</v>
      </c>
      <c r="AE4006" t="e">
        <f t="shared" si="319"/>
        <v>#N/A</v>
      </c>
      <c r="AG4006" t="e">
        <f t="shared" si="320"/>
        <v>#N/A</v>
      </c>
    </row>
    <row r="4007" spans="29:33" x14ac:dyDescent="0.15">
      <c r="AC4007" t="e">
        <f t="shared" si="318"/>
        <v>#N/A</v>
      </c>
      <c r="AE4007" t="e">
        <f t="shared" si="319"/>
        <v>#N/A</v>
      </c>
      <c r="AG4007" t="e">
        <f t="shared" si="320"/>
        <v>#N/A</v>
      </c>
    </row>
    <row r="4008" spans="29:33" x14ac:dyDescent="0.15">
      <c r="AC4008" t="e">
        <f t="shared" si="318"/>
        <v>#N/A</v>
      </c>
      <c r="AE4008" t="e">
        <f t="shared" si="319"/>
        <v>#N/A</v>
      </c>
      <c r="AG4008" t="e">
        <f t="shared" si="320"/>
        <v>#N/A</v>
      </c>
    </row>
    <row r="4009" spans="29:33" x14ac:dyDescent="0.15">
      <c r="AC4009" t="e">
        <f t="shared" si="318"/>
        <v>#N/A</v>
      </c>
      <c r="AE4009" t="e">
        <f t="shared" si="319"/>
        <v>#N/A</v>
      </c>
      <c r="AG4009" t="e">
        <f t="shared" si="320"/>
        <v>#N/A</v>
      </c>
    </row>
    <row r="4010" spans="29:33" x14ac:dyDescent="0.15">
      <c r="AC4010" t="e">
        <f t="shared" si="318"/>
        <v>#N/A</v>
      </c>
      <c r="AE4010" t="e">
        <f t="shared" si="319"/>
        <v>#N/A</v>
      </c>
      <c r="AG4010" t="e">
        <f t="shared" si="320"/>
        <v>#N/A</v>
      </c>
    </row>
    <row r="4011" spans="29:33" x14ac:dyDescent="0.15">
      <c r="AC4011" t="e">
        <f t="shared" si="318"/>
        <v>#N/A</v>
      </c>
      <c r="AE4011" t="e">
        <f t="shared" si="319"/>
        <v>#N/A</v>
      </c>
      <c r="AG4011" t="e">
        <f t="shared" si="320"/>
        <v>#N/A</v>
      </c>
    </row>
    <row r="4012" spans="29:33" x14ac:dyDescent="0.15">
      <c r="AC4012" t="e">
        <f t="shared" si="318"/>
        <v>#N/A</v>
      </c>
      <c r="AE4012" t="e">
        <f t="shared" si="319"/>
        <v>#N/A</v>
      </c>
      <c r="AG4012" t="e">
        <f t="shared" si="320"/>
        <v>#N/A</v>
      </c>
    </row>
    <row r="4013" spans="29:33" x14ac:dyDescent="0.15">
      <c r="AC4013" t="e">
        <f t="shared" si="318"/>
        <v>#N/A</v>
      </c>
      <c r="AE4013" t="e">
        <f t="shared" si="319"/>
        <v>#N/A</v>
      </c>
      <c r="AG4013" t="e">
        <f t="shared" si="320"/>
        <v>#N/A</v>
      </c>
    </row>
    <row r="4014" spans="29:33" x14ac:dyDescent="0.15">
      <c r="AC4014" t="e">
        <f t="shared" si="318"/>
        <v>#N/A</v>
      </c>
      <c r="AE4014" t="e">
        <f t="shared" si="319"/>
        <v>#N/A</v>
      </c>
      <c r="AG4014" t="e">
        <f t="shared" si="320"/>
        <v>#N/A</v>
      </c>
    </row>
    <row r="4015" spans="29:33" x14ac:dyDescent="0.15">
      <c r="AC4015" t="e">
        <f t="shared" si="318"/>
        <v>#N/A</v>
      </c>
      <c r="AE4015" t="e">
        <f t="shared" si="319"/>
        <v>#N/A</v>
      </c>
      <c r="AG4015" t="e">
        <f t="shared" si="320"/>
        <v>#N/A</v>
      </c>
    </row>
    <row r="4016" spans="29:33" x14ac:dyDescent="0.15">
      <c r="AC4016" t="e">
        <f t="shared" si="318"/>
        <v>#N/A</v>
      </c>
      <c r="AE4016" t="e">
        <f t="shared" si="319"/>
        <v>#N/A</v>
      </c>
      <c r="AG4016" t="e">
        <f t="shared" si="320"/>
        <v>#N/A</v>
      </c>
    </row>
    <row r="4017" spans="29:33" x14ac:dyDescent="0.15">
      <c r="AC4017" t="e">
        <f t="shared" si="318"/>
        <v>#N/A</v>
      </c>
      <c r="AE4017" t="e">
        <f t="shared" si="319"/>
        <v>#N/A</v>
      </c>
      <c r="AG4017" t="e">
        <f t="shared" si="320"/>
        <v>#N/A</v>
      </c>
    </row>
    <row r="4018" spans="29:33" x14ac:dyDescent="0.15">
      <c r="AC4018" t="e">
        <f t="shared" si="318"/>
        <v>#N/A</v>
      </c>
      <c r="AE4018" t="e">
        <f t="shared" si="319"/>
        <v>#N/A</v>
      </c>
      <c r="AG4018" t="e">
        <f t="shared" si="320"/>
        <v>#N/A</v>
      </c>
    </row>
    <row r="4019" spans="29:33" x14ac:dyDescent="0.15">
      <c r="AC4019" t="e">
        <f t="shared" si="318"/>
        <v>#N/A</v>
      </c>
      <c r="AE4019" t="e">
        <f t="shared" si="319"/>
        <v>#N/A</v>
      </c>
      <c r="AG4019" t="e">
        <f t="shared" si="320"/>
        <v>#N/A</v>
      </c>
    </row>
    <row r="4020" spans="29:33" x14ac:dyDescent="0.15">
      <c r="AC4020" t="e">
        <f t="shared" si="318"/>
        <v>#N/A</v>
      </c>
      <c r="AE4020" t="e">
        <f t="shared" si="319"/>
        <v>#N/A</v>
      </c>
      <c r="AG4020" t="e">
        <f t="shared" si="320"/>
        <v>#N/A</v>
      </c>
    </row>
    <row r="4021" spans="29:33" x14ac:dyDescent="0.15">
      <c r="AC4021" t="e">
        <f t="shared" si="318"/>
        <v>#N/A</v>
      </c>
      <c r="AE4021" t="e">
        <f t="shared" si="319"/>
        <v>#N/A</v>
      </c>
      <c r="AG4021" t="e">
        <f t="shared" si="320"/>
        <v>#N/A</v>
      </c>
    </row>
    <row r="4022" spans="29:33" x14ac:dyDescent="0.15">
      <c r="AC4022" t="e">
        <f t="shared" si="318"/>
        <v>#N/A</v>
      </c>
      <c r="AE4022" t="e">
        <f t="shared" si="319"/>
        <v>#N/A</v>
      </c>
      <c r="AG4022" t="e">
        <f t="shared" si="320"/>
        <v>#N/A</v>
      </c>
    </row>
    <row r="4023" spans="29:33" x14ac:dyDescent="0.15">
      <c r="AC4023" t="e">
        <f t="shared" si="318"/>
        <v>#N/A</v>
      </c>
      <c r="AE4023" t="e">
        <f t="shared" si="319"/>
        <v>#N/A</v>
      </c>
      <c r="AG4023" t="e">
        <f t="shared" si="320"/>
        <v>#N/A</v>
      </c>
    </row>
    <row r="4024" spans="29:33" x14ac:dyDescent="0.15">
      <c r="AC4024" t="e">
        <f t="shared" si="318"/>
        <v>#N/A</v>
      </c>
      <c r="AE4024" t="e">
        <f t="shared" si="319"/>
        <v>#N/A</v>
      </c>
      <c r="AG4024" t="e">
        <f t="shared" si="320"/>
        <v>#N/A</v>
      </c>
    </row>
    <row r="4025" spans="29:33" x14ac:dyDescent="0.15">
      <c r="AC4025" t="e">
        <f t="shared" si="318"/>
        <v>#N/A</v>
      </c>
      <c r="AE4025" t="e">
        <f t="shared" si="319"/>
        <v>#N/A</v>
      </c>
      <c r="AG4025" t="e">
        <f t="shared" si="320"/>
        <v>#N/A</v>
      </c>
    </row>
    <row r="4026" spans="29:33" x14ac:dyDescent="0.15">
      <c r="AC4026" t="e">
        <f t="shared" si="318"/>
        <v>#N/A</v>
      </c>
      <c r="AE4026" t="e">
        <f t="shared" si="319"/>
        <v>#N/A</v>
      </c>
      <c r="AG4026" t="e">
        <f t="shared" si="320"/>
        <v>#N/A</v>
      </c>
    </row>
    <row r="4027" spans="29:33" x14ac:dyDescent="0.15">
      <c r="AC4027" t="e">
        <f t="shared" si="318"/>
        <v>#N/A</v>
      </c>
      <c r="AE4027" t="e">
        <f t="shared" si="319"/>
        <v>#N/A</v>
      </c>
      <c r="AG4027" t="e">
        <f t="shared" si="320"/>
        <v>#N/A</v>
      </c>
    </row>
    <row r="4028" spans="29:33" x14ac:dyDescent="0.15">
      <c r="AC4028" t="e">
        <f t="shared" si="318"/>
        <v>#N/A</v>
      </c>
      <c r="AE4028" t="e">
        <f t="shared" si="319"/>
        <v>#N/A</v>
      </c>
      <c r="AG4028" t="e">
        <f t="shared" si="320"/>
        <v>#N/A</v>
      </c>
    </row>
    <row r="4029" spans="29:33" x14ac:dyDescent="0.15">
      <c r="AC4029" t="e">
        <f t="shared" si="318"/>
        <v>#N/A</v>
      </c>
      <c r="AE4029" t="e">
        <f t="shared" si="319"/>
        <v>#N/A</v>
      </c>
      <c r="AG4029" t="e">
        <f t="shared" si="320"/>
        <v>#N/A</v>
      </c>
    </row>
    <row r="4030" spans="29:33" x14ac:dyDescent="0.15">
      <c r="AC4030" t="e">
        <f t="shared" si="318"/>
        <v>#N/A</v>
      </c>
      <c r="AE4030" t="e">
        <f t="shared" si="319"/>
        <v>#N/A</v>
      </c>
      <c r="AG4030" t="e">
        <f t="shared" si="320"/>
        <v>#N/A</v>
      </c>
    </row>
    <row r="4031" spans="29:33" x14ac:dyDescent="0.15">
      <c r="AC4031" t="e">
        <f t="shared" si="318"/>
        <v>#N/A</v>
      </c>
      <c r="AE4031" t="e">
        <f t="shared" si="319"/>
        <v>#N/A</v>
      </c>
      <c r="AG4031" t="e">
        <f t="shared" si="320"/>
        <v>#N/A</v>
      </c>
    </row>
    <row r="4032" spans="29:33" x14ac:dyDescent="0.15">
      <c r="AC4032" t="e">
        <f t="shared" si="318"/>
        <v>#N/A</v>
      </c>
      <c r="AE4032" t="e">
        <f t="shared" si="319"/>
        <v>#N/A</v>
      </c>
      <c r="AG4032" t="e">
        <f t="shared" si="320"/>
        <v>#N/A</v>
      </c>
    </row>
    <row r="4033" spans="29:33" x14ac:dyDescent="0.15">
      <c r="AC4033" t="e">
        <f t="shared" si="318"/>
        <v>#N/A</v>
      </c>
      <c r="AE4033" t="e">
        <f t="shared" si="319"/>
        <v>#N/A</v>
      </c>
      <c r="AG4033" t="e">
        <f t="shared" si="320"/>
        <v>#N/A</v>
      </c>
    </row>
    <row r="4034" spans="29:33" x14ac:dyDescent="0.15">
      <c r="AC4034" t="e">
        <f t="shared" si="318"/>
        <v>#N/A</v>
      </c>
      <c r="AE4034" t="e">
        <f t="shared" si="319"/>
        <v>#N/A</v>
      </c>
      <c r="AG4034" t="e">
        <f t="shared" si="320"/>
        <v>#N/A</v>
      </c>
    </row>
    <row r="4035" spans="29:33" x14ac:dyDescent="0.15">
      <c r="AC4035" t="e">
        <f t="shared" ref="AC4035:AC4098" si="321">VLOOKUP(AB4035, $E$2:$F$724,2, FALSE)</f>
        <v>#N/A</v>
      </c>
      <c r="AE4035" t="e">
        <f t="shared" ref="AE4035:AE4098" si="322">VLOOKUP(AD4035, $E$2:$F$724,2, FALSE)</f>
        <v>#N/A</v>
      </c>
      <c r="AG4035" t="e">
        <f t="shared" ref="AG4035:AG4098" si="323">VLOOKUP(AF4035, $E$2:$F$724,2, FALSE)</f>
        <v>#N/A</v>
      </c>
    </row>
    <row r="4036" spans="29:33" x14ac:dyDescent="0.15">
      <c r="AC4036" t="e">
        <f t="shared" si="321"/>
        <v>#N/A</v>
      </c>
      <c r="AE4036" t="e">
        <f t="shared" si="322"/>
        <v>#N/A</v>
      </c>
      <c r="AG4036" t="e">
        <f t="shared" si="323"/>
        <v>#N/A</v>
      </c>
    </row>
    <row r="4037" spans="29:33" x14ac:dyDescent="0.15">
      <c r="AC4037" t="e">
        <f t="shared" si="321"/>
        <v>#N/A</v>
      </c>
      <c r="AE4037" t="e">
        <f t="shared" si="322"/>
        <v>#N/A</v>
      </c>
      <c r="AG4037" t="e">
        <f t="shared" si="323"/>
        <v>#N/A</v>
      </c>
    </row>
    <row r="4038" spans="29:33" x14ac:dyDescent="0.15">
      <c r="AC4038" t="e">
        <f t="shared" si="321"/>
        <v>#N/A</v>
      </c>
      <c r="AE4038" t="e">
        <f t="shared" si="322"/>
        <v>#N/A</v>
      </c>
      <c r="AG4038" t="e">
        <f t="shared" si="323"/>
        <v>#N/A</v>
      </c>
    </row>
    <row r="4039" spans="29:33" x14ac:dyDescent="0.15">
      <c r="AC4039" t="e">
        <f t="shared" si="321"/>
        <v>#N/A</v>
      </c>
      <c r="AE4039" t="e">
        <f t="shared" si="322"/>
        <v>#N/A</v>
      </c>
      <c r="AG4039" t="e">
        <f t="shared" si="323"/>
        <v>#N/A</v>
      </c>
    </row>
    <row r="4040" spans="29:33" x14ac:dyDescent="0.15">
      <c r="AC4040" t="e">
        <f t="shared" si="321"/>
        <v>#N/A</v>
      </c>
      <c r="AE4040" t="e">
        <f t="shared" si="322"/>
        <v>#N/A</v>
      </c>
      <c r="AG4040" t="e">
        <f t="shared" si="323"/>
        <v>#N/A</v>
      </c>
    </row>
    <row r="4041" spans="29:33" x14ac:dyDescent="0.15">
      <c r="AC4041" t="e">
        <f t="shared" si="321"/>
        <v>#N/A</v>
      </c>
      <c r="AE4041" t="e">
        <f t="shared" si="322"/>
        <v>#N/A</v>
      </c>
      <c r="AG4041" t="e">
        <f t="shared" si="323"/>
        <v>#N/A</v>
      </c>
    </row>
    <row r="4042" spans="29:33" x14ac:dyDescent="0.15">
      <c r="AC4042" t="e">
        <f t="shared" si="321"/>
        <v>#N/A</v>
      </c>
      <c r="AE4042" t="e">
        <f t="shared" si="322"/>
        <v>#N/A</v>
      </c>
      <c r="AG4042" t="e">
        <f t="shared" si="323"/>
        <v>#N/A</v>
      </c>
    </row>
    <row r="4043" spans="29:33" x14ac:dyDescent="0.15">
      <c r="AC4043" t="e">
        <f t="shared" si="321"/>
        <v>#N/A</v>
      </c>
      <c r="AE4043" t="e">
        <f t="shared" si="322"/>
        <v>#N/A</v>
      </c>
      <c r="AG4043" t="e">
        <f t="shared" si="323"/>
        <v>#N/A</v>
      </c>
    </row>
    <row r="4044" spans="29:33" x14ac:dyDescent="0.15">
      <c r="AC4044" t="e">
        <f t="shared" si="321"/>
        <v>#N/A</v>
      </c>
      <c r="AE4044" t="e">
        <f t="shared" si="322"/>
        <v>#N/A</v>
      </c>
      <c r="AG4044" t="e">
        <f t="shared" si="323"/>
        <v>#N/A</v>
      </c>
    </row>
    <row r="4045" spans="29:33" x14ac:dyDescent="0.15">
      <c r="AC4045" t="e">
        <f t="shared" si="321"/>
        <v>#N/A</v>
      </c>
      <c r="AE4045" t="e">
        <f t="shared" si="322"/>
        <v>#N/A</v>
      </c>
      <c r="AG4045" t="e">
        <f t="shared" si="323"/>
        <v>#N/A</v>
      </c>
    </row>
    <row r="4046" spans="29:33" x14ac:dyDescent="0.15">
      <c r="AC4046" t="e">
        <f t="shared" si="321"/>
        <v>#N/A</v>
      </c>
      <c r="AE4046" t="e">
        <f t="shared" si="322"/>
        <v>#N/A</v>
      </c>
      <c r="AG4046" t="e">
        <f t="shared" si="323"/>
        <v>#N/A</v>
      </c>
    </row>
    <row r="4047" spans="29:33" x14ac:dyDescent="0.15">
      <c r="AC4047" t="e">
        <f t="shared" si="321"/>
        <v>#N/A</v>
      </c>
      <c r="AE4047" t="e">
        <f t="shared" si="322"/>
        <v>#N/A</v>
      </c>
      <c r="AG4047" t="e">
        <f t="shared" si="323"/>
        <v>#N/A</v>
      </c>
    </row>
    <row r="4048" spans="29:33" x14ac:dyDescent="0.15">
      <c r="AC4048" t="e">
        <f t="shared" si="321"/>
        <v>#N/A</v>
      </c>
      <c r="AE4048" t="e">
        <f t="shared" si="322"/>
        <v>#N/A</v>
      </c>
      <c r="AG4048" t="e">
        <f t="shared" si="323"/>
        <v>#N/A</v>
      </c>
    </row>
    <row r="4049" spans="29:33" x14ac:dyDescent="0.15">
      <c r="AC4049" t="e">
        <f t="shared" si="321"/>
        <v>#N/A</v>
      </c>
      <c r="AE4049" t="e">
        <f t="shared" si="322"/>
        <v>#N/A</v>
      </c>
      <c r="AG4049" t="e">
        <f t="shared" si="323"/>
        <v>#N/A</v>
      </c>
    </row>
    <row r="4050" spans="29:33" x14ac:dyDescent="0.15">
      <c r="AC4050" t="e">
        <f t="shared" si="321"/>
        <v>#N/A</v>
      </c>
      <c r="AE4050" t="e">
        <f t="shared" si="322"/>
        <v>#N/A</v>
      </c>
      <c r="AG4050" t="e">
        <f t="shared" si="323"/>
        <v>#N/A</v>
      </c>
    </row>
    <row r="4051" spans="29:33" x14ac:dyDescent="0.15">
      <c r="AC4051" t="e">
        <f t="shared" si="321"/>
        <v>#N/A</v>
      </c>
      <c r="AE4051" t="e">
        <f t="shared" si="322"/>
        <v>#N/A</v>
      </c>
      <c r="AG4051" t="e">
        <f t="shared" si="323"/>
        <v>#N/A</v>
      </c>
    </row>
    <row r="4052" spans="29:33" x14ac:dyDescent="0.15">
      <c r="AC4052" t="e">
        <f t="shared" si="321"/>
        <v>#N/A</v>
      </c>
      <c r="AE4052" t="e">
        <f t="shared" si="322"/>
        <v>#N/A</v>
      </c>
      <c r="AG4052" t="e">
        <f t="shared" si="323"/>
        <v>#N/A</v>
      </c>
    </row>
    <row r="4053" spans="29:33" x14ac:dyDescent="0.15">
      <c r="AC4053" t="e">
        <f t="shared" si="321"/>
        <v>#N/A</v>
      </c>
      <c r="AE4053" t="e">
        <f t="shared" si="322"/>
        <v>#N/A</v>
      </c>
      <c r="AG4053" t="e">
        <f t="shared" si="323"/>
        <v>#N/A</v>
      </c>
    </row>
    <row r="4054" spans="29:33" x14ac:dyDescent="0.15">
      <c r="AC4054" t="e">
        <f t="shared" si="321"/>
        <v>#N/A</v>
      </c>
      <c r="AE4054" t="e">
        <f t="shared" si="322"/>
        <v>#N/A</v>
      </c>
      <c r="AG4054" t="e">
        <f t="shared" si="323"/>
        <v>#N/A</v>
      </c>
    </row>
    <row r="4055" spans="29:33" x14ac:dyDescent="0.15">
      <c r="AC4055" t="e">
        <f t="shared" si="321"/>
        <v>#N/A</v>
      </c>
      <c r="AE4055" t="e">
        <f t="shared" si="322"/>
        <v>#N/A</v>
      </c>
      <c r="AG4055" t="e">
        <f t="shared" si="323"/>
        <v>#N/A</v>
      </c>
    </row>
    <row r="4056" spans="29:33" x14ac:dyDescent="0.15">
      <c r="AC4056" t="e">
        <f t="shared" si="321"/>
        <v>#N/A</v>
      </c>
      <c r="AE4056" t="e">
        <f t="shared" si="322"/>
        <v>#N/A</v>
      </c>
      <c r="AG4056" t="e">
        <f t="shared" si="323"/>
        <v>#N/A</v>
      </c>
    </row>
    <row r="4057" spans="29:33" x14ac:dyDescent="0.15">
      <c r="AC4057" t="e">
        <f t="shared" si="321"/>
        <v>#N/A</v>
      </c>
      <c r="AE4057" t="e">
        <f t="shared" si="322"/>
        <v>#N/A</v>
      </c>
      <c r="AG4057" t="e">
        <f t="shared" si="323"/>
        <v>#N/A</v>
      </c>
    </row>
    <row r="4058" spans="29:33" x14ac:dyDescent="0.15">
      <c r="AC4058" t="e">
        <f t="shared" si="321"/>
        <v>#N/A</v>
      </c>
      <c r="AE4058" t="e">
        <f t="shared" si="322"/>
        <v>#N/A</v>
      </c>
      <c r="AG4058" t="e">
        <f t="shared" si="323"/>
        <v>#N/A</v>
      </c>
    </row>
    <row r="4059" spans="29:33" x14ac:dyDescent="0.15">
      <c r="AC4059" t="e">
        <f t="shared" si="321"/>
        <v>#N/A</v>
      </c>
      <c r="AE4059" t="e">
        <f t="shared" si="322"/>
        <v>#N/A</v>
      </c>
      <c r="AG4059" t="e">
        <f t="shared" si="323"/>
        <v>#N/A</v>
      </c>
    </row>
    <row r="4060" spans="29:33" x14ac:dyDescent="0.15">
      <c r="AC4060" t="e">
        <f t="shared" si="321"/>
        <v>#N/A</v>
      </c>
      <c r="AE4060" t="e">
        <f t="shared" si="322"/>
        <v>#N/A</v>
      </c>
      <c r="AG4060" t="e">
        <f t="shared" si="323"/>
        <v>#N/A</v>
      </c>
    </row>
    <row r="4061" spans="29:33" x14ac:dyDescent="0.15">
      <c r="AC4061" t="e">
        <f t="shared" si="321"/>
        <v>#N/A</v>
      </c>
      <c r="AE4061" t="e">
        <f t="shared" si="322"/>
        <v>#N/A</v>
      </c>
      <c r="AG4061" t="e">
        <f t="shared" si="323"/>
        <v>#N/A</v>
      </c>
    </row>
    <row r="4062" spans="29:33" x14ac:dyDescent="0.15">
      <c r="AC4062" t="e">
        <f t="shared" si="321"/>
        <v>#N/A</v>
      </c>
      <c r="AE4062" t="e">
        <f t="shared" si="322"/>
        <v>#N/A</v>
      </c>
      <c r="AG4062" t="e">
        <f t="shared" si="323"/>
        <v>#N/A</v>
      </c>
    </row>
    <row r="4063" spans="29:33" x14ac:dyDescent="0.15">
      <c r="AC4063" t="e">
        <f t="shared" si="321"/>
        <v>#N/A</v>
      </c>
      <c r="AE4063" t="e">
        <f t="shared" si="322"/>
        <v>#N/A</v>
      </c>
      <c r="AG4063" t="e">
        <f t="shared" si="323"/>
        <v>#N/A</v>
      </c>
    </row>
    <row r="4064" spans="29:33" x14ac:dyDescent="0.15">
      <c r="AC4064" t="e">
        <f t="shared" si="321"/>
        <v>#N/A</v>
      </c>
      <c r="AE4064" t="e">
        <f t="shared" si="322"/>
        <v>#N/A</v>
      </c>
      <c r="AG4064" t="e">
        <f t="shared" si="323"/>
        <v>#N/A</v>
      </c>
    </row>
    <row r="4065" spans="29:33" x14ac:dyDescent="0.15">
      <c r="AC4065" t="e">
        <f t="shared" si="321"/>
        <v>#N/A</v>
      </c>
      <c r="AE4065" t="e">
        <f t="shared" si="322"/>
        <v>#N/A</v>
      </c>
      <c r="AG4065" t="e">
        <f t="shared" si="323"/>
        <v>#N/A</v>
      </c>
    </row>
    <row r="4066" spans="29:33" x14ac:dyDescent="0.15">
      <c r="AC4066" t="e">
        <f t="shared" si="321"/>
        <v>#N/A</v>
      </c>
      <c r="AE4066" t="e">
        <f t="shared" si="322"/>
        <v>#N/A</v>
      </c>
      <c r="AG4066" t="e">
        <f t="shared" si="323"/>
        <v>#N/A</v>
      </c>
    </row>
    <row r="4067" spans="29:33" x14ac:dyDescent="0.15">
      <c r="AC4067" t="e">
        <f t="shared" si="321"/>
        <v>#N/A</v>
      </c>
      <c r="AE4067" t="e">
        <f t="shared" si="322"/>
        <v>#N/A</v>
      </c>
      <c r="AG4067" t="e">
        <f t="shared" si="323"/>
        <v>#N/A</v>
      </c>
    </row>
    <row r="4068" spans="29:33" x14ac:dyDescent="0.15">
      <c r="AC4068" t="e">
        <f t="shared" si="321"/>
        <v>#N/A</v>
      </c>
      <c r="AE4068" t="e">
        <f t="shared" si="322"/>
        <v>#N/A</v>
      </c>
      <c r="AG4068" t="e">
        <f t="shared" si="323"/>
        <v>#N/A</v>
      </c>
    </row>
    <row r="4069" spans="29:33" x14ac:dyDescent="0.15">
      <c r="AC4069" t="e">
        <f t="shared" si="321"/>
        <v>#N/A</v>
      </c>
      <c r="AE4069" t="e">
        <f t="shared" si="322"/>
        <v>#N/A</v>
      </c>
      <c r="AG4069" t="e">
        <f t="shared" si="323"/>
        <v>#N/A</v>
      </c>
    </row>
    <row r="4070" spans="29:33" x14ac:dyDescent="0.15">
      <c r="AC4070" t="e">
        <f t="shared" si="321"/>
        <v>#N/A</v>
      </c>
      <c r="AE4070" t="e">
        <f t="shared" si="322"/>
        <v>#N/A</v>
      </c>
      <c r="AG4070" t="e">
        <f t="shared" si="323"/>
        <v>#N/A</v>
      </c>
    </row>
    <row r="4071" spans="29:33" x14ac:dyDescent="0.15">
      <c r="AC4071" t="e">
        <f t="shared" si="321"/>
        <v>#N/A</v>
      </c>
      <c r="AE4071" t="e">
        <f t="shared" si="322"/>
        <v>#N/A</v>
      </c>
      <c r="AG4071" t="e">
        <f t="shared" si="323"/>
        <v>#N/A</v>
      </c>
    </row>
    <row r="4072" spans="29:33" x14ac:dyDescent="0.15">
      <c r="AC4072" t="e">
        <f t="shared" si="321"/>
        <v>#N/A</v>
      </c>
      <c r="AE4072" t="e">
        <f t="shared" si="322"/>
        <v>#N/A</v>
      </c>
      <c r="AG4072" t="e">
        <f t="shared" si="323"/>
        <v>#N/A</v>
      </c>
    </row>
    <row r="4073" spans="29:33" x14ac:dyDescent="0.15">
      <c r="AC4073" t="e">
        <f t="shared" si="321"/>
        <v>#N/A</v>
      </c>
      <c r="AE4073" t="e">
        <f t="shared" si="322"/>
        <v>#N/A</v>
      </c>
      <c r="AG4073" t="e">
        <f t="shared" si="323"/>
        <v>#N/A</v>
      </c>
    </row>
    <row r="4074" spans="29:33" x14ac:dyDescent="0.15">
      <c r="AC4074" t="e">
        <f t="shared" si="321"/>
        <v>#N/A</v>
      </c>
      <c r="AE4074" t="e">
        <f t="shared" si="322"/>
        <v>#N/A</v>
      </c>
      <c r="AG4074" t="e">
        <f t="shared" si="323"/>
        <v>#N/A</v>
      </c>
    </row>
    <row r="4075" spans="29:33" x14ac:dyDescent="0.15">
      <c r="AC4075" t="e">
        <f t="shared" si="321"/>
        <v>#N/A</v>
      </c>
      <c r="AE4075" t="e">
        <f t="shared" si="322"/>
        <v>#N/A</v>
      </c>
      <c r="AG4075" t="e">
        <f t="shared" si="323"/>
        <v>#N/A</v>
      </c>
    </row>
    <row r="4076" spans="29:33" x14ac:dyDescent="0.15">
      <c r="AC4076" t="e">
        <f t="shared" si="321"/>
        <v>#N/A</v>
      </c>
      <c r="AE4076" t="e">
        <f t="shared" si="322"/>
        <v>#N/A</v>
      </c>
      <c r="AG4076" t="e">
        <f t="shared" si="323"/>
        <v>#N/A</v>
      </c>
    </row>
    <row r="4077" spans="29:33" x14ac:dyDescent="0.15">
      <c r="AC4077" t="e">
        <f t="shared" si="321"/>
        <v>#N/A</v>
      </c>
      <c r="AE4077" t="e">
        <f t="shared" si="322"/>
        <v>#N/A</v>
      </c>
      <c r="AG4077" t="e">
        <f t="shared" si="323"/>
        <v>#N/A</v>
      </c>
    </row>
    <row r="4078" spans="29:33" x14ac:dyDescent="0.15">
      <c r="AC4078" t="e">
        <f t="shared" si="321"/>
        <v>#N/A</v>
      </c>
      <c r="AE4078" t="e">
        <f t="shared" si="322"/>
        <v>#N/A</v>
      </c>
      <c r="AG4078" t="e">
        <f t="shared" si="323"/>
        <v>#N/A</v>
      </c>
    </row>
    <row r="4079" spans="29:33" x14ac:dyDescent="0.15">
      <c r="AC4079" t="e">
        <f t="shared" si="321"/>
        <v>#N/A</v>
      </c>
      <c r="AE4079" t="e">
        <f t="shared" si="322"/>
        <v>#N/A</v>
      </c>
      <c r="AG4079" t="e">
        <f t="shared" si="323"/>
        <v>#N/A</v>
      </c>
    </row>
    <row r="4080" spans="29:33" x14ac:dyDescent="0.15">
      <c r="AC4080" t="e">
        <f t="shared" si="321"/>
        <v>#N/A</v>
      </c>
      <c r="AE4080" t="e">
        <f t="shared" si="322"/>
        <v>#N/A</v>
      </c>
      <c r="AG4080" t="e">
        <f t="shared" si="323"/>
        <v>#N/A</v>
      </c>
    </row>
    <row r="4081" spans="29:33" x14ac:dyDescent="0.15">
      <c r="AC4081" t="e">
        <f t="shared" si="321"/>
        <v>#N/A</v>
      </c>
      <c r="AE4081" t="e">
        <f t="shared" si="322"/>
        <v>#N/A</v>
      </c>
      <c r="AG4081" t="e">
        <f t="shared" si="323"/>
        <v>#N/A</v>
      </c>
    </row>
    <row r="4082" spans="29:33" x14ac:dyDescent="0.15">
      <c r="AC4082" t="e">
        <f t="shared" si="321"/>
        <v>#N/A</v>
      </c>
      <c r="AE4082" t="e">
        <f t="shared" si="322"/>
        <v>#N/A</v>
      </c>
      <c r="AG4082" t="e">
        <f t="shared" si="323"/>
        <v>#N/A</v>
      </c>
    </row>
    <row r="4083" spans="29:33" x14ac:dyDescent="0.15">
      <c r="AC4083" t="e">
        <f t="shared" si="321"/>
        <v>#N/A</v>
      </c>
      <c r="AE4083" t="e">
        <f t="shared" si="322"/>
        <v>#N/A</v>
      </c>
      <c r="AG4083" t="e">
        <f t="shared" si="323"/>
        <v>#N/A</v>
      </c>
    </row>
    <row r="4084" spans="29:33" x14ac:dyDescent="0.15">
      <c r="AC4084" t="e">
        <f t="shared" si="321"/>
        <v>#N/A</v>
      </c>
      <c r="AE4084" t="e">
        <f t="shared" si="322"/>
        <v>#N/A</v>
      </c>
      <c r="AG4084" t="e">
        <f t="shared" si="323"/>
        <v>#N/A</v>
      </c>
    </row>
    <row r="4085" spans="29:33" x14ac:dyDescent="0.15">
      <c r="AC4085" t="e">
        <f t="shared" si="321"/>
        <v>#N/A</v>
      </c>
      <c r="AE4085" t="e">
        <f t="shared" si="322"/>
        <v>#N/A</v>
      </c>
      <c r="AG4085" t="e">
        <f t="shared" si="323"/>
        <v>#N/A</v>
      </c>
    </row>
    <row r="4086" spans="29:33" x14ac:dyDescent="0.15">
      <c r="AC4086" t="e">
        <f t="shared" si="321"/>
        <v>#N/A</v>
      </c>
      <c r="AE4086" t="e">
        <f t="shared" si="322"/>
        <v>#N/A</v>
      </c>
      <c r="AG4086" t="e">
        <f t="shared" si="323"/>
        <v>#N/A</v>
      </c>
    </row>
    <row r="4087" spans="29:33" x14ac:dyDescent="0.15">
      <c r="AC4087" t="e">
        <f t="shared" si="321"/>
        <v>#N/A</v>
      </c>
      <c r="AE4087" t="e">
        <f t="shared" si="322"/>
        <v>#N/A</v>
      </c>
      <c r="AG4087" t="e">
        <f t="shared" si="323"/>
        <v>#N/A</v>
      </c>
    </row>
    <row r="4088" spans="29:33" x14ac:dyDescent="0.15">
      <c r="AC4088" t="e">
        <f t="shared" si="321"/>
        <v>#N/A</v>
      </c>
      <c r="AE4088" t="e">
        <f t="shared" si="322"/>
        <v>#N/A</v>
      </c>
      <c r="AG4088" t="e">
        <f t="shared" si="323"/>
        <v>#N/A</v>
      </c>
    </row>
    <row r="4089" spans="29:33" x14ac:dyDescent="0.15">
      <c r="AC4089" t="e">
        <f t="shared" si="321"/>
        <v>#N/A</v>
      </c>
      <c r="AE4089" t="e">
        <f t="shared" si="322"/>
        <v>#N/A</v>
      </c>
      <c r="AG4089" t="e">
        <f t="shared" si="323"/>
        <v>#N/A</v>
      </c>
    </row>
    <row r="4090" spans="29:33" x14ac:dyDescent="0.15">
      <c r="AC4090" t="e">
        <f t="shared" si="321"/>
        <v>#N/A</v>
      </c>
      <c r="AE4090" t="e">
        <f t="shared" si="322"/>
        <v>#N/A</v>
      </c>
      <c r="AG4090" t="e">
        <f t="shared" si="323"/>
        <v>#N/A</v>
      </c>
    </row>
    <row r="4091" spans="29:33" x14ac:dyDescent="0.15">
      <c r="AC4091" t="e">
        <f t="shared" si="321"/>
        <v>#N/A</v>
      </c>
      <c r="AE4091" t="e">
        <f t="shared" si="322"/>
        <v>#N/A</v>
      </c>
      <c r="AG4091" t="e">
        <f t="shared" si="323"/>
        <v>#N/A</v>
      </c>
    </row>
    <row r="4092" spans="29:33" x14ac:dyDescent="0.15">
      <c r="AC4092" t="e">
        <f t="shared" si="321"/>
        <v>#N/A</v>
      </c>
      <c r="AE4092" t="e">
        <f t="shared" si="322"/>
        <v>#N/A</v>
      </c>
      <c r="AG4092" t="e">
        <f t="shared" si="323"/>
        <v>#N/A</v>
      </c>
    </row>
    <row r="4093" spans="29:33" x14ac:dyDescent="0.15">
      <c r="AC4093" t="e">
        <f t="shared" si="321"/>
        <v>#N/A</v>
      </c>
      <c r="AE4093" t="e">
        <f t="shared" si="322"/>
        <v>#N/A</v>
      </c>
      <c r="AG4093" t="e">
        <f t="shared" si="323"/>
        <v>#N/A</v>
      </c>
    </row>
    <row r="4094" spans="29:33" x14ac:dyDescent="0.15">
      <c r="AC4094" t="e">
        <f t="shared" si="321"/>
        <v>#N/A</v>
      </c>
      <c r="AE4094" t="e">
        <f t="shared" si="322"/>
        <v>#N/A</v>
      </c>
      <c r="AG4094" t="e">
        <f t="shared" si="323"/>
        <v>#N/A</v>
      </c>
    </row>
    <row r="4095" spans="29:33" x14ac:dyDescent="0.15">
      <c r="AC4095" t="e">
        <f t="shared" si="321"/>
        <v>#N/A</v>
      </c>
      <c r="AE4095" t="e">
        <f t="shared" si="322"/>
        <v>#N/A</v>
      </c>
      <c r="AG4095" t="e">
        <f t="shared" si="323"/>
        <v>#N/A</v>
      </c>
    </row>
    <row r="4096" spans="29:33" x14ac:dyDescent="0.15">
      <c r="AC4096" t="e">
        <f t="shared" si="321"/>
        <v>#N/A</v>
      </c>
      <c r="AE4096" t="e">
        <f t="shared" si="322"/>
        <v>#N/A</v>
      </c>
      <c r="AG4096" t="e">
        <f t="shared" si="323"/>
        <v>#N/A</v>
      </c>
    </row>
    <row r="4097" spans="29:33" x14ac:dyDescent="0.15">
      <c r="AC4097" t="e">
        <f t="shared" si="321"/>
        <v>#N/A</v>
      </c>
      <c r="AE4097" t="e">
        <f t="shared" si="322"/>
        <v>#N/A</v>
      </c>
      <c r="AG4097" t="e">
        <f t="shared" si="323"/>
        <v>#N/A</v>
      </c>
    </row>
    <row r="4098" spans="29:33" x14ac:dyDescent="0.15">
      <c r="AC4098" t="e">
        <f t="shared" si="321"/>
        <v>#N/A</v>
      </c>
      <c r="AE4098" t="e">
        <f t="shared" si="322"/>
        <v>#N/A</v>
      </c>
      <c r="AG4098" t="e">
        <f t="shared" si="323"/>
        <v>#N/A</v>
      </c>
    </row>
    <row r="4099" spans="29:33" x14ac:dyDescent="0.15">
      <c r="AC4099" t="e">
        <f t="shared" ref="AC4099:AC4162" si="324">VLOOKUP(AB4099, $E$2:$F$724,2, FALSE)</f>
        <v>#N/A</v>
      </c>
      <c r="AE4099" t="e">
        <f t="shared" ref="AE4099:AE4162" si="325">VLOOKUP(AD4099, $E$2:$F$724,2, FALSE)</f>
        <v>#N/A</v>
      </c>
      <c r="AG4099" t="e">
        <f t="shared" ref="AG4099:AG4162" si="326">VLOOKUP(AF4099, $E$2:$F$724,2, FALSE)</f>
        <v>#N/A</v>
      </c>
    </row>
    <row r="4100" spans="29:33" x14ac:dyDescent="0.15">
      <c r="AC4100" t="e">
        <f t="shared" si="324"/>
        <v>#N/A</v>
      </c>
      <c r="AE4100" t="e">
        <f t="shared" si="325"/>
        <v>#N/A</v>
      </c>
      <c r="AG4100" t="e">
        <f t="shared" si="326"/>
        <v>#N/A</v>
      </c>
    </row>
    <row r="4101" spans="29:33" x14ac:dyDescent="0.15">
      <c r="AC4101" t="e">
        <f t="shared" si="324"/>
        <v>#N/A</v>
      </c>
      <c r="AE4101" t="e">
        <f t="shared" si="325"/>
        <v>#N/A</v>
      </c>
      <c r="AG4101" t="e">
        <f t="shared" si="326"/>
        <v>#N/A</v>
      </c>
    </row>
    <row r="4102" spans="29:33" x14ac:dyDescent="0.15">
      <c r="AC4102" t="e">
        <f t="shared" si="324"/>
        <v>#N/A</v>
      </c>
      <c r="AE4102" t="e">
        <f t="shared" si="325"/>
        <v>#N/A</v>
      </c>
      <c r="AG4102" t="e">
        <f t="shared" si="326"/>
        <v>#N/A</v>
      </c>
    </row>
    <row r="4103" spans="29:33" x14ac:dyDescent="0.15">
      <c r="AC4103" t="e">
        <f t="shared" si="324"/>
        <v>#N/A</v>
      </c>
      <c r="AE4103" t="e">
        <f t="shared" si="325"/>
        <v>#N/A</v>
      </c>
      <c r="AG4103" t="e">
        <f t="shared" si="326"/>
        <v>#N/A</v>
      </c>
    </row>
    <row r="4104" spans="29:33" x14ac:dyDescent="0.15">
      <c r="AC4104" t="e">
        <f t="shared" si="324"/>
        <v>#N/A</v>
      </c>
      <c r="AE4104" t="e">
        <f t="shared" si="325"/>
        <v>#N/A</v>
      </c>
      <c r="AG4104" t="e">
        <f t="shared" si="326"/>
        <v>#N/A</v>
      </c>
    </row>
    <row r="4105" spans="29:33" x14ac:dyDescent="0.15">
      <c r="AC4105" t="e">
        <f t="shared" si="324"/>
        <v>#N/A</v>
      </c>
      <c r="AE4105" t="e">
        <f t="shared" si="325"/>
        <v>#N/A</v>
      </c>
      <c r="AG4105" t="e">
        <f t="shared" si="326"/>
        <v>#N/A</v>
      </c>
    </row>
    <row r="4106" spans="29:33" x14ac:dyDescent="0.15">
      <c r="AC4106" t="e">
        <f t="shared" si="324"/>
        <v>#N/A</v>
      </c>
      <c r="AE4106" t="e">
        <f t="shared" si="325"/>
        <v>#N/A</v>
      </c>
      <c r="AG4106" t="e">
        <f t="shared" si="326"/>
        <v>#N/A</v>
      </c>
    </row>
    <row r="4107" spans="29:33" x14ac:dyDescent="0.15">
      <c r="AC4107" t="e">
        <f t="shared" si="324"/>
        <v>#N/A</v>
      </c>
      <c r="AE4107" t="e">
        <f t="shared" si="325"/>
        <v>#N/A</v>
      </c>
      <c r="AG4107" t="e">
        <f t="shared" si="326"/>
        <v>#N/A</v>
      </c>
    </row>
    <row r="4108" spans="29:33" x14ac:dyDescent="0.15">
      <c r="AC4108" t="e">
        <f t="shared" si="324"/>
        <v>#N/A</v>
      </c>
      <c r="AE4108" t="e">
        <f t="shared" si="325"/>
        <v>#N/A</v>
      </c>
      <c r="AG4108" t="e">
        <f t="shared" si="326"/>
        <v>#N/A</v>
      </c>
    </row>
    <row r="4109" spans="29:33" x14ac:dyDescent="0.15">
      <c r="AC4109" t="e">
        <f t="shared" si="324"/>
        <v>#N/A</v>
      </c>
      <c r="AE4109" t="e">
        <f t="shared" si="325"/>
        <v>#N/A</v>
      </c>
      <c r="AG4109" t="e">
        <f t="shared" si="326"/>
        <v>#N/A</v>
      </c>
    </row>
    <row r="4110" spans="29:33" x14ac:dyDescent="0.15">
      <c r="AC4110" t="e">
        <f t="shared" si="324"/>
        <v>#N/A</v>
      </c>
      <c r="AE4110" t="e">
        <f t="shared" si="325"/>
        <v>#N/A</v>
      </c>
      <c r="AG4110" t="e">
        <f t="shared" si="326"/>
        <v>#N/A</v>
      </c>
    </row>
    <row r="4111" spans="29:33" x14ac:dyDescent="0.15">
      <c r="AC4111" t="e">
        <f t="shared" si="324"/>
        <v>#N/A</v>
      </c>
      <c r="AE4111" t="e">
        <f t="shared" si="325"/>
        <v>#N/A</v>
      </c>
      <c r="AG4111" t="e">
        <f t="shared" si="326"/>
        <v>#N/A</v>
      </c>
    </row>
    <row r="4112" spans="29:33" x14ac:dyDescent="0.15">
      <c r="AC4112" t="e">
        <f t="shared" si="324"/>
        <v>#N/A</v>
      </c>
      <c r="AE4112" t="e">
        <f t="shared" si="325"/>
        <v>#N/A</v>
      </c>
      <c r="AG4112" t="e">
        <f t="shared" si="326"/>
        <v>#N/A</v>
      </c>
    </row>
    <row r="4113" spans="29:33" x14ac:dyDescent="0.15">
      <c r="AC4113" t="e">
        <f t="shared" si="324"/>
        <v>#N/A</v>
      </c>
      <c r="AE4113" t="e">
        <f t="shared" si="325"/>
        <v>#N/A</v>
      </c>
      <c r="AG4113" t="e">
        <f t="shared" si="326"/>
        <v>#N/A</v>
      </c>
    </row>
    <row r="4114" spans="29:33" x14ac:dyDescent="0.15">
      <c r="AC4114" t="e">
        <f t="shared" si="324"/>
        <v>#N/A</v>
      </c>
      <c r="AE4114" t="e">
        <f t="shared" si="325"/>
        <v>#N/A</v>
      </c>
      <c r="AG4114" t="e">
        <f t="shared" si="326"/>
        <v>#N/A</v>
      </c>
    </row>
    <row r="4115" spans="29:33" x14ac:dyDescent="0.15">
      <c r="AC4115" t="e">
        <f t="shared" si="324"/>
        <v>#N/A</v>
      </c>
      <c r="AE4115" t="e">
        <f t="shared" si="325"/>
        <v>#N/A</v>
      </c>
      <c r="AG4115" t="e">
        <f t="shared" si="326"/>
        <v>#N/A</v>
      </c>
    </row>
    <row r="4116" spans="29:33" x14ac:dyDescent="0.15">
      <c r="AC4116" t="e">
        <f t="shared" si="324"/>
        <v>#N/A</v>
      </c>
      <c r="AE4116" t="e">
        <f t="shared" si="325"/>
        <v>#N/A</v>
      </c>
      <c r="AG4116" t="e">
        <f t="shared" si="326"/>
        <v>#N/A</v>
      </c>
    </row>
    <row r="4117" spans="29:33" x14ac:dyDescent="0.15">
      <c r="AC4117" t="e">
        <f t="shared" si="324"/>
        <v>#N/A</v>
      </c>
      <c r="AE4117" t="e">
        <f t="shared" si="325"/>
        <v>#N/A</v>
      </c>
      <c r="AG4117" t="e">
        <f t="shared" si="326"/>
        <v>#N/A</v>
      </c>
    </row>
    <row r="4118" spans="29:33" x14ac:dyDescent="0.15">
      <c r="AC4118" t="e">
        <f t="shared" si="324"/>
        <v>#N/A</v>
      </c>
      <c r="AE4118" t="e">
        <f t="shared" si="325"/>
        <v>#N/A</v>
      </c>
      <c r="AG4118" t="e">
        <f t="shared" si="326"/>
        <v>#N/A</v>
      </c>
    </row>
    <row r="4119" spans="29:33" x14ac:dyDescent="0.15">
      <c r="AC4119" t="e">
        <f t="shared" si="324"/>
        <v>#N/A</v>
      </c>
      <c r="AE4119" t="e">
        <f t="shared" si="325"/>
        <v>#N/A</v>
      </c>
      <c r="AG4119" t="e">
        <f t="shared" si="326"/>
        <v>#N/A</v>
      </c>
    </row>
    <row r="4120" spans="29:33" x14ac:dyDescent="0.15">
      <c r="AC4120" t="e">
        <f t="shared" si="324"/>
        <v>#N/A</v>
      </c>
      <c r="AE4120" t="e">
        <f t="shared" si="325"/>
        <v>#N/A</v>
      </c>
      <c r="AG4120" t="e">
        <f t="shared" si="326"/>
        <v>#N/A</v>
      </c>
    </row>
    <row r="4121" spans="29:33" x14ac:dyDescent="0.15">
      <c r="AC4121" t="e">
        <f t="shared" si="324"/>
        <v>#N/A</v>
      </c>
      <c r="AE4121" t="e">
        <f t="shared" si="325"/>
        <v>#N/A</v>
      </c>
      <c r="AG4121" t="e">
        <f t="shared" si="326"/>
        <v>#N/A</v>
      </c>
    </row>
    <row r="4122" spans="29:33" x14ac:dyDescent="0.15">
      <c r="AC4122" t="e">
        <f t="shared" si="324"/>
        <v>#N/A</v>
      </c>
      <c r="AE4122" t="e">
        <f t="shared" si="325"/>
        <v>#N/A</v>
      </c>
      <c r="AG4122" t="e">
        <f t="shared" si="326"/>
        <v>#N/A</v>
      </c>
    </row>
    <row r="4123" spans="29:33" x14ac:dyDescent="0.15">
      <c r="AC4123" t="e">
        <f t="shared" si="324"/>
        <v>#N/A</v>
      </c>
      <c r="AE4123" t="e">
        <f t="shared" si="325"/>
        <v>#N/A</v>
      </c>
      <c r="AG4123" t="e">
        <f t="shared" si="326"/>
        <v>#N/A</v>
      </c>
    </row>
    <row r="4124" spans="29:33" x14ac:dyDescent="0.15">
      <c r="AC4124" t="e">
        <f t="shared" si="324"/>
        <v>#N/A</v>
      </c>
      <c r="AE4124" t="e">
        <f t="shared" si="325"/>
        <v>#N/A</v>
      </c>
      <c r="AG4124" t="e">
        <f t="shared" si="326"/>
        <v>#N/A</v>
      </c>
    </row>
    <row r="4125" spans="29:33" x14ac:dyDescent="0.15">
      <c r="AC4125" t="e">
        <f t="shared" si="324"/>
        <v>#N/A</v>
      </c>
      <c r="AE4125" t="e">
        <f t="shared" si="325"/>
        <v>#N/A</v>
      </c>
      <c r="AG4125" t="e">
        <f t="shared" si="326"/>
        <v>#N/A</v>
      </c>
    </row>
    <row r="4126" spans="29:33" x14ac:dyDescent="0.15">
      <c r="AC4126" t="e">
        <f t="shared" si="324"/>
        <v>#N/A</v>
      </c>
      <c r="AE4126" t="e">
        <f t="shared" si="325"/>
        <v>#N/A</v>
      </c>
      <c r="AG4126" t="e">
        <f t="shared" si="326"/>
        <v>#N/A</v>
      </c>
    </row>
    <row r="4127" spans="29:33" x14ac:dyDescent="0.15">
      <c r="AC4127" t="e">
        <f t="shared" si="324"/>
        <v>#N/A</v>
      </c>
      <c r="AE4127" t="e">
        <f t="shared" si="325"/>
        <v>#N/A</v>
      </c>
      <c r="AG4127" t="e">
        <f t="shared" si="326"/>
        <v>#N/A</v>
      </c>
    </row>
    <row r="4128" spans="29:33" x14ac:dyDescent="0.15">
      <c r="AC4128" t="e">
        <f t="shared" si="324"/>
        <v>#N/A</v>
      </c>
      <c r="AE4128" t="e">
        <f t="shared" si="325"/>
        <v>#N/A</v>
      </c>
      <c r="AG4128" t="e">
        <f t="shared" si="326"/>
        <v>#N/A</v>
      </c>
    </row>
    <row r="4129" spans="29:33" x14ac:dyDescent="0.15">
      <c r="AC4129" t="e">
        <f t="shared" si="324"/>
        <v>#N/A</v>
      </c>
      <c r="AE4129" t="e">
        <f t="shared" si="325"/>
        <v>#N/A</v>
      </c>
      <c r="AG4129" t="e">
        <f t="shared" si="326"/>
        <v>#N/A</v>
      </c>
    </row>
    <row r="4130" spans="29:33" x14ac:dyDescent="0.15">
      <c r="AC4130" t="e">
        <f t="shared" si="324"/>
        <v>#N/A</v>
      </c>
      <c r="AE4130" t="e">
        <f t="shared" si="325"/>
        <v>#N/A</v>
      </c>
      <c r="AG4130" t="e">
        <f t="shared" si="326"/>
        <v>#N/A</v>
      </c>
    </row>
    <row r="4131" spans="29:33" x14ac:dyDescent="0.15">
      <c r="AC4131" t="e">
        <f t="shared" si="324"/>
        <v>#N/A</v>
      </c>
      <c r="AE4131" t="e">
        <f t="shared" si="325"/>
        <v>#N/A</v>
      </c>
      <c r="AG4131" t="e">
        <f t="shared" si="326"/>
        <v>#N/A</v>
      </c>
    </row>
    <row r="4132" spans="29:33" x14ac:dyDescent="0.15">
      <c r="AC4132" t="e">
        <f t="shared" si="324"/>
        <v>#N/A</v>
      </c>
      <c r="AE4132" t="e">
        <f t="shared" si="325"/>
        <v>#N/A</v>
      </c>
      <c r="AG4132" t="e">
        <f t="shared" si="326"/>
        <v>#N/A</v>
      </c>
    </row>
    <row r="4133" spans="29:33" x14ac:dyDescent="0.15">
      <c r="AC4133" t="e">
        <f t="shared" si="324"/>
        <v>#N/A</v>
      </c>
      <c r="AE4133" t="e">
        <f t="shared" si="325"/>
        <v>#N/A</v>
      </c>
      <c r="AG4133" t="e">
        <f t="shared" si="326"/>
        <v>#N/A</v>
      </c>
    </row>
    <row r="4134" spans="29:33" x14ac:dyDescent="0.15">
      <c r="AC4134" t="e">
        <f t="shared" si="324"/>
        <v>#N/A</v>
      </c>
      <c r="AE4134" t="e">
        <f t="shared" si="325"/>
        <v>#N/A</v>
      </c>
      <c r="AG4134" t="e">
        <f t="shared" si="326"/>
        <v>#N/A</v>
      </c>
    </row>
    <row r="4135" spans="29:33" x14ac:dyDescent="0.15">
      <c r="AC4135" t="e">
        <f t="shared" si="324"/>
        <v>#N/A</v>
      </c>
      <c r="AE4135" t="e">
        <f t="shared" si="325"/>
        <v>#N/A</v>
      </c>
      <c r="AG4135" t="e">
        <f t="shared" si="326"/>
        <v>#N/A</v>
      </c>
    </row>
    <row r="4136" spans="29:33" x14ac:dyDescent="0.15">
      <c r="AC4136" t="e">
        <f t="shared" si="324"/>
        <v>#N/A</v>
      </c>
      <c r="AE4136" t="e">
        <f t="shared" si="325"/>
        <v>#N/A</v>
      </c>
      <c r="AG4136" t="e">
        <f t="shared" si="326"/>
        <v>#N/A</v>
      </c>
    </row>
    <row r="4137" spans="29:33" x14ac:dyDescent="0.15">
      <c r="AC4137" t="e">
        <f t="shared" si="324"/>
        <v>#N/A</v>
      </c>
      <c r="AE4137" t="e">
        <f t="shared" si="325"/>
        <v>#N/A</v>
      </c>
      <c r="AG4137" t="e">
        <f t="shared" si="326"/>
        <v>#N/A</v>
      </c>
    </row>
    <row r="4138" spans="29:33" x14ac:dyDescent="0.15">
      <c r="AC4138" t="e">
        <f t="shared" si="324"/>
        <v>#N/A</v>
      </c>
      <c r="AE4138" t="e">
        <f t="shared" si="325"/>
        <v>#N/A</v>
      </c>
      <c r="AG4138" t="e">
        <f t="shared" si="326"/>
        <v>#N/A</v>
      </c>
    </row>
    <row r="4139" spans="29:33" x14ac:dyDescent="0.15">
      <c r="AC4139" t="e">
        <f t="shared" si="324"/>
        <v>#N/A</v>
      </c>
      <c r="AE4139" t="e">
        <f t="shared" si="325"/>
        <v>#N/A</v>
      </c>
      <c r="AG4139" t="e">
        <f t="shared" si="326"/>
        <v>#N/A</v>
      </c>
    </row>
    <row r="4140" spans="29:33" x14ac:dyDescent="0.15">
      <c r="AC4140" t="e">
        <f t="shared" si="324"/>
        <v>#N/A</v>
      </c>
      <c r="AE4140" t="e">
        <f t="shared" si="325"/>
        <v>#N/A</v>
      </c>
      <c r="AG4140" t="e">
        <f t="shared" si="326"/>
        <v>#N/A</v>
      </c>
    </row>
    <row r="4141" spans="29:33" x14ac:dyDescent="0.15">
      <c r="AC4141" t="e">
        <f t="shared" si="324"/>
        <v>#N/A</v>
      </c>
      <c r="AE4141" t="e">
        <f t="shared" si="325"/>
        <v>#N/A</v>
      </c>
      <c r="AG4141" t="e">
        <f t="shared" si="326"/>
        <v>#N/A</v>
      </c>
    </row>
    <row r="4142" spans="29:33" x14ac:dyDescent="0.15">
      <c r="AC4142" t="e">
        <f t="shared" si="324"/>
        <v>#N/A</v>
      </c>
      <c r="AE4142" t="e">
        <f t="shared" si="325"/>
        <v>#N/A</v>
      </c>
      <c r="AG4142" t="e">
        <f t="shared" si="326"/>
        <v>#N/A</v>
      </c>
    </row>
    <row r="4143" spans="29:33" x14ac:dyDescent="0.15">
      <c r="AC4143" t="e">
        <f t="shared" si="324"/>
        <v>#N/A</v>
      </c>
      <c r="AE4143" t="e">
        <f t="shared" si="325"/>
        <v>#N/A</v>
      </c>
      <c r="AG4143" t="e">
        <f t="shared" si="326"/>
        <v>#N/A</v>
      </c>
    </row>
    <row r="4144" spans="29:33" x14ac:dyDescent="0.15">
      <c r="AC4144" t="e">
        <f t="shared" si="324"/>
        <v>#N/A</v>
      </c>
      <c r="AE4144" t="e">
        <f t="shared" si="325"/>
        <v>#N/A</v>
      </c>
      <c r="AG4144" t="e">
        <f t="shared" si="326"/>
        <v>#N/A</v>
      </c>
    </row>
    <row r="4145" spans="29:33" x14ac:dyDescent="0.15">
      <c r="AC4145" t="e">
        <f t="shared" si="324"/>
        <v>#N/A</v>
      </c>
      <c r="AE4145" t="e">
        <f t="shared" si="325"/>
        <v>#N/A</v>
      </c>
      <c r="AG4145" t="e">
        <f t="shared" si="326"/>
        <v>#N/A</v>
      </c>
    </row>
    <row r="4146" spans="29:33" x14ac:dyDescent="0.15">
      <c r="AC4146" t="e">
        <f t="shared" si="324"/>
        <v>#N/A</v>
      </c>
      <c r="AE4146" t="e">
        <f t="shared" si="325"/>
        <v>#N/A</v>
      </c>
      <c r="AG4146" t="e">
        <f t="shared" si="326"/>
        <v>#N/A</v>
      </c>
    </row>
    <row r="4147" spans="29:33" x14ac:dyDescent="0.15">
      <c r="AC4147" t="e">
        <f t="shared" si="324"/>
        <v>#N/A</v>
      </c>
      <c r="AE4147" t="e">
        <f t="shared" si="325"/>
        <v>#N/A</v>
      </c>
      <c r="AG4147" t="e">
        <f t="shared" si="326"/>
        <v>#N/A</v>
      </c>
    </row>
    <row r="4148" spans="29:33" x14ac:dyDescent="0.15">
      <c r="AC4148" t="e">
        <f t="shared" si="324"/>
        <v>#N/A</v>
      </c>
      <c r="AE4148" t="e">
        <f t="shared" si="325"/>
        <v>#N/A</v>
      </c>
      <c r="AG4148" t="e">
        <f t="shared" si="326"/>
        <v>#N/A</v>
      </c>
    </row>
    <row r="4149" spans="29:33" x14ac:dyDescent="0.15">
      <c r="AC4149" t="e">
        <f t="shared" si="324"/>
        <v>#N/A</v>
      </c>
      <c r="AE4149" t="e">
        <f t="shared" si="325"/>
        <v>#N/A</v>
      </c>
      <c r="AG4149" t="e">
        <f t="shared" si="326"/>
        <v>#N/A</v>
      </c>
    </row>
    <row r="4150" spans="29:33" x14ac:dyDescent="0.15">
      <c r="AC4150" t="e">
        <f t="shared" si="324"/>
        <v>#N/A</v>
      </c>
      <c r="AE4150" t="e">
        <f t="shared" si="325"/>
        <v>#N/A</v>
      </c>
      <c r="AG4150" t="e">
        <f t="shared" si="326"/>
        <v>#N/A</v>
      </c>
    </row>
    <row r="4151" spans="29:33" x14ac:dyDescent="0.15">
      <c r="AC4151" t="e">
        <f t="shared" si="324"/>
        <v>#N/A</v>
      </c>
      <c r="AE4151" t="e">
        <f t="shared" si="325"/>
        <v>#N/A</v>
      </c>
      <c r="AG4151" t="e">
        <f t="shared" si="326"/>
        <v>#N/A</v>
      </c>
    </row>
    <row r="4152" spans="29:33" x14ac:dyDescent="0.15">
      <c r="AC4152" t="e">
        <f t="shared" si="324"/>
        <v>#N/A</v>
      </c>
      <c r="AE4152" t="e">
        <f t="shared" si="325"/>
        <v>#N/A</v>
      </c>
      <c r="AG4152" t="e">
        <f t="shared" si="326"/>
        <v>#N/A</v>
      </c>
    </row>
    <row r="4153" spans="29:33" x14ac:dyDescent="0.15">
      <c r="AC4153" t="e">
        <f t="shared" si="324"/>
        <v>#N/A</v>
      </c>
      <c r="AE4153" t="e">
        <f t="shared" si="325"/>
        <v>#N/A</v>
      </c>
      <c r="AG4153" t="e">
        <f t="shared" si="326"/>
        <v>#N/A</v>
      </c>
    </row>
    <row r="4154" spans="29:33" x14ac:dyDescent="0.15">
      <c r="AC4154" t="e">
        <f t="shared" si="324"/>
        <v>#N/A</v>
      </c>
      <c r="AE4154" t="e">
        <f t="shared" si="325"/>
        <v>#N/A</v>
      </c>
      <c r="AG4154" t="e">
        <f t="shared" si="326"/>
        <v>#N/A</v>
      </c>
    </row>
    <row r="4155" spans="29:33" x14ac:dyDescent="0.15">
      <c r="AC4155" t="e">
        <f t="shared" si="324"/>
        <v>#N/A</v>
      </c>
      <c r="AE4155" t="e">
        <f t="shared" si="325"/>
        <v>#N/A</v>
      </c>
      <c r="AG4155" t="e">
        <f t="shared" si="326"/>
        <v>#N/A</v>
      </c>
    </row>
    <row r="4156" spans="29:33" x14ac:dyDescent="0.15">
      <c r="AC4156" t="e">
        <f t="shared" si="324"/>
        <v>#N/A</v>
      </c>
      <c r="AE4156" t="e">
        <f t="shared" si="325"/>
        <v>#N/A</v>
      </c>
      <c r="AG4156" t="e">
        <f t="shared" si="326"/>
        <v>#N/A</v>
      </c>
    </row>
    <row r="4157" spans="29:33" x14ac:dyDescent="0.15">
      <c r="AC4157" t="e">
        <f t="shared" si="324"/>
        <v>#N/A</v>
      </c>
      <c r="AE4157" t="e">
        <f t="shared" si="325"/>
        <v>#N/A</v>
      </c>
      <c r="AG4157" t="e">
        <f t="shared" si="326"/>
        <v>#N/A</v>
      </c>
    </row>
    <row r="4158" spans="29:33" x14ac:dyDescent="0.15">
      <c r="AC4158" t="e">
        <f t="shared" si="324"/>
        <v>#N/A</v>
      </c>
      <c r="AE4158" t="e">
        <f t="shared" si="325"/>
        <v>#N/A</v>
      </c>
      <c r="AG4158" t="e">
        <f t="shared" si="326"/>
        <v>#N/A</v>
      </c>
    </row>
    <row r="4159" spans="29:33" x14ac:dyDescent="0.15">
      <c r="AC4159" t="e">
        <f t="shared" si="324"/>
        <v>#N/A</v>
      </c>
      <c r="AE4159" t="e">
        <f t="shared" si="325"/>
        <v>#N/A</v>
      </c>
      <c r="AG4159" t="e">
        <f t="shared" si="326"/>
        <v>#N/A</v>
      </c>
    </row>
    <row r="4160" spans="29:33" x14ac:dyDescent="0.15">
      <c r="AC4160" t="e">
        <f t="shared" si="324"/>
        <v>#N/A</v>
      </c>
      <c r="AE4160" t="e">
        <f t="shared" si="325"/>
        <v>#N/A</v>
      </c>
      <c r="AG4160" t="e">
        <f t="shared" si="326"/>
        <v>#N/A</v>
      </c>
    </row>
    <row r="4161" spans="29:33" x14ac:dyDescent="0.15">
      <c r="AC4161" t="e">
        <f t="shared" si="324"/>
        <v>#N/A</v>
      </c>
      <c r="AE4161" t="e">
        <f t="shared" si="325"/>
        <v>#N/A</v>
      </c>
      <c r="AG4161" t="e">
        <f t="shared" si="326"/>
        <v>#N/A</v>
      </c>
    </row>
    <row r="4162" spans="29:33" x14ac:dyDescent="0.15">
      <c r="AC4162" t="e">
        <f t="shared" si="324"/>
        <v>#N/A</v>
      </c>
      <c r="AE4162" t="e">
        <f t="shared" si="325"/>
        <v>#N/A</v>
      </c>
      <c r="AG4162" t="e">
        <f t="shared" si="326"/>
        <v>#N/A</v>
      </c>
    </row>
    <row r="4163" spans="29:33" x14ac:dyDescent="0.15">
      <c r="AC4163" t="e">
        <f t="shared" ref="AC4163:AC4226" si="327">VLOOKUP(AB4163, $E$2:$F$724,2, FALSE)</f>
        <v>#N/A</v>
      </c>
      <c r="AE4163" t="e">
        <f t="shared" ref="AE4163:AE4226" si="328">VLOOKUP(AD4163, $E$2:$F$724,2, FALSE)</f>
        <v>#N/A</v>
      </c>
      <c r="AG4163" t="e">
        <f t="shared" ref="AG4163:AG4226" si="329">VLOOKUP(AF4163, $E$2:$F$724,2, FALSE)</f>
        <v>#N/A</v>
      </c>
    </row>
    <row r="4164" spans="29:33" x14ac:dyDescent="0.15">
      <c r="AC4164" t="e">
        <f t="shared" si="327"/>
        <v>#N/A</v>
      </c>
      <c r="AE4164" t="e">
        <f t="shared" si="328"/>
        <v>#N/A</v>
      </c>
      <c r="AG4164" t="e">
        <f t="shared" si="329"/>
        <v>#N/A</v>
      </c>
    </row>
    <row r="4165" spans="29:33" x14ac:dyDescent="0.15">
      <c r="AC4165" t="e">
        <f t="shared" si="327"/>
        <v>#N/A</v>
      </c>
      <c r="AE4165" t="e">
        <f t="shared" si="328"/>
        <v>#N/A</v>
      </c>
      <c r="AG4165" t="e">
        <f t="shared" si="329"/>
        <v>#N/A</v>
      </c>
    </row>
    <row r="4166" spans="29:33" x14ac:dyDescent="0.15">
      <c r="AC4166" t="e">
        <f t="shared" si="327"/>
        <v>#N/A</v>
      </c>
      <c r="AE4166" t="e">
        <f t="shared" si="328"/>
        <v>#N/A</v>
      </c>
      <c r="AG4166" t="e">
        <f t="shared" si="329"/>
        <v>#N/A</v>
      </c>
    </row>
    <row r="4167" spans="29:33" x14ac:dyDescent="0.15">
      <c r="AC4167" t="e">
        <f t="shared" si="327"/>
        <v>#N/A</v>
      </c>
      <c r="AE4167" t="e">
        <f t="shared" si="328"/>
        <v>#N/A</v>
      </c>
      <c r="AG4167" t="e">
        <f t="shared" si="329"/>
        <v>#N/A</v>
      </c>
    </row>
    <row r="4168" spans="29:33" x14ac:dyDescent="0.15">
      <c r="AC4168" t="e">
        <f t="shared" si="327"/>
        <v>#N/A</v>
      </c>
      <c r="AE4168" t="e">
        <f t="shared" si="328"/>
        <v>#N/A</v>
      </c>
      <c r="AG4168" t="e">
        <f t="shared" si="329"/>
        <v>#N/A</v>
      </c>
    </row>
    <row r="4169" spans="29:33" x14ac:dyDescent="0.15">
      <c r="AC4169" t="e">
        <f t="shared" si="327"/>
        <v>#N/A</v>
      </c>
      <c r="AE4169" t="e">
        <f t="shared" si="328"/>
        <v>#N/A</v>
      </c>
      <c r="AG4169" t="e">
        <f t="shared" si="329"/>
        <v>#N/A</v>
      </c>
    </row>
    <row r="4170" spans="29:33" x14ac:dyDescent="0.15">
      <c r="AC4170" t="e">
        <f t="shared" si="327"/>
        <v>#N/A</v>
      </c>
      <c r="AE4170" t="e">
        <f t="shared" si="328"/>
        <v>#N/A</v>
      </c>
      <c r="AG4170" t="e">
        <f t="shared" si="329"/>
        <v>#N/A</v>
      </c>
    </row>
    <row r="4171" spans="29:33" x14ac:dyDescent="0.15">
      <c r="AC4171" t="e">
        <f t="shared" si="327"/>
        <v>#N/A</v>
      </c>
      <c r="AE4171" t="e">
        <f t="shared" si="328"/>
        <v>#N/A</v>
      </c>
      <c r="AG4171" t="e">
        <f t="shared" si="329"/>
        <v>#N/A</v>
      </c>
    </row>
    <row r="4172" spans="29:33" x14ac:dyDescent="0.15">
      <c r="AC4172" t="e">
        <f t="shared" si="327"/>
        <v>#N/A</v>
      </c>
      <c r="AE4172" t="e">
        <f t="shared" si="328"/>
        <v>#N/A</v>
      </c>
      <c r="AG4172" t="e">
        <f t="shared" si="329"/>
        <v>#N/A</v>
      </c>
    </row>
    <row r="4173" spans="29:33" x14ac:dyDescent="0.15">
      <c r="AC4173" t="e">
        <f t="shared" si="327"/>
        <v>#N/A</v>
      </c>
      <c r="AE4173" t="e">
        <f t="shared" si="328"/>
        <v>#N/A</v>
      </c>
      <c r="AG4173" t="e">
        <f t="shared" si="329"/>
        <v>#N/A</v>
      </c>
    </row>
    <row r="4174" spans="29:33" x14ac:dyDescent="0.15">
      <c r="AC4174" t="e">
        <f t="shared" si="327"/>
        <v>#N/A</v>
      </c>
      <c r="AE4174" t="e">
        <f t="shared" si="328"/>
        <v>#N/A</v>
      </c>
      <c r="AG4174" t="e">
        <f t="shared" si="329"/>
        <v>#N/A</v>
      </c>
    </row>
    <row r="4175" spans="29:33" x14ac:dyDescent="0.15">
      <c r="AC4175" t="e">
        <f t="shared" si="327"/>
        <v>#N/A</v>
      </c>
      <c r="AE4175" t="e">
        <f t="shared" si="328"/>
        <v>#N/A</v>
      </c>
      <c r="AG4175" t="e">
        <f t="shared" si="329"/>
        <v>#N/A</v>
      </c>
    </row>
    <row r="4176" spans="29:33" x14ac:dyDescent="0.15">
      <c r="AC4176" t="e">
        <f t="shared" si="327"/>
        <v>#N/A</v>
      </c>
      <c r="AE4176" t="e">
        <f t="shared" si="328"/>
        <v>#N/A</v>
      </c>
      <c r="AG4176" t="e">
        <f t="shared" si="329"/>
        <v>#N/A</v>
      </c>
    </row>
    <row r="4177" spans="29:33" x14ac:dyDescent="0.15">
      <c r="AC4177" t="e">
        <f t="shared" si="327"/>
        <v>#N/A</v>
      </c>
      <c r="AE4177" t="e">
        <f t="shared" si="328"/>
        <v>#N/A</v>
      </c>
      <c r="AG4177" t="e">
        <f t="shared" si="329"/>
        <v>#N/A</v>
      </c>
    </row>
    <row r="4178" spans="29:33" x14ac:dyDescent="0.15">
      <c r="AC4178" t="e">
        <f t="shared" si="327"/>
        <v>#N/A</v>
      </c>
      <c r="AE4178" t="e">
        <f t="shared" si="328"/>
        <v>#N/A</v>
      </c>
      <c r="AG4178" t="e">
        <f t="shared" si="329"/>
        <v>#N/A</v>
      </c>
    </row>
    <row r="4179" spans="29:33" x14ac:dyDescent="0.15">
      <c r="AC4179" t="e">
        <f t="shared" si="327"/>
        <v>#N/A</v>
      </c>
      <c r="AE4179" t="e">
        <f t="shared" si="328"/>
        <v>#N/A</v>
      </c>
      <c r="AG4179" t="e">
        <f t="shared" si="329"/>
        <v>#N/A</v>
      </c>
    </row>
    <row r="4180" spans="29:33" x14ac:dyDescent="0.15">
      <c r="AC4180" t="e">
        <f t="shared" si="327"/>
        <v>#N/A</v>
      </c>
      <c r="AE4180" t="e">
        <f t="shared" si="328"/>
        <v>#N/A</v>
      </c>
      <c r="AG4180" t="e">
        <f t="shared" si="329"/>
        <v>#N/A</v>
      </c>
    </row>
    <row r="4181" spans="29:33" x14ac:dyDescent="0.15">
      <c r="AC4181" t="e">
        <f t="shared" si="327"/>
        <v>#N/A</v>
      </c>
      <c r="AE4181" t="e">
        <f t="shared" si="328"/>
        <v>#N/A</v>
      </c>
      <c r="AG4181" t="e">
        <f t="shared" si="329"/>
        <v>#N/A</v>
      </c>
    </row>
    <row r="4182" spans="29:33" x14ac:dyDescent="0.15">
      <c r="AC4182" t="e">
        <f t="shared" si="327"/>
        <v>#N/A</v>
      </c>
      <c r="AE4182" t="e">
        <f t="shared" si="328"/>
        <v>#N/A</v>
      </c>
      <c r="AG4182" t="e">
        <f t="shared" si="329"/>
        <v>#N/A</v>
      </c>
    </row>
    <row r="4183" spans="29:33" x14ac:dyDescent="0.15">
      <c r="AC4183" t="e">
        <f t="shared" si="327"/>
        <v>#N/A</v>
      </c>
      <c r="AE4183" t="e">
        <f t="shared" si="328"/>
        <v>#N/A</v>
      </c>
      <c r="AG4183" t="e">
        <f t="shared" si="329"/>
        <v>#N/A</v>
      </c>
    </row>
    <row r="4184" spans="29:33" x14ac:dyDescent="0.15">
      <c r="AC4184" t="e">
        <f t="shared" si="327"/>
        <v>#N/A</v>
      </c>
      <c r="AE4184" t="e">
        <f t="shared" si="328"/>
        <v>#N/A</v>
      </c>
      <c r="AG4184" t="e">
        <f t="shared" si="329"/>
        <v>#N/A</v>
      </c>
    </row>
    <row r="4185" spans="29:33" x14ac:dyDescent="0.15">
      <c r="AC4185" t="e">
        <f t="shared" si="327"/>
        <v>#N/A</v>
      </c>
      <c r="AE4185" t="e">
        <f t="shared" si="328"/>
        <v>#N/A</v>
      </c>
      <c r="AG4185" t="e">
        <f t="shared" si="329"/>
        <v>#N/A</v>
      </c>
    </row>
    <row r="4186" spans="29:33" x14ac:dyDescent="0.15">
      <c r="AC4186" t="e">
        <f t="shared" si="327"/>
        <v>#N/A</v>
      </c>
      <c r="AE4186" t="e">
        <f t="shared" si="328"/>
        <v>#N/A</v>
      </c>
      <c r="AG4186" t="e">
        <f t="shared" si="329"/>
        <v>#N/A</v>
      </c>
    </row>
    <row r="4187" spans="29:33" x14ac:dyDescent="0.15">
      <c r="AC4187" t="e">
        <f t="shared" si="327"/>
        <v>#N/A</v>
      </c>
      <c r="AE4187" t="e">
        <f t="shared" si="328"/>
        <v>#N/A</v>
      </c>
      <c r="AG4187" t="e">
        <f t="shared" si="329"/>
        <v>#N/A</v>
      </c>
    </row>
    <row r="4188" spans="29:33" x14ac:dyDescent="0.15">
      <c r="AC4188" t="e">
        <f t="shared" si="327"/>
        <v>#N/A</v>
      </c>
      <c r="AE4188" t="e">
        <f t="shared" si="328"/>
        <v>#N/A</v>
      </c>
      <c r="AG4188" t="e">
        <f t="shared" si="329"/>
        <v>#N/A</v>
      </c>
    </row>
    <row r="4189" spans="29:33" x14ac:dyDescent="0.15">
      <c r="AC4189" t="e">
        <f t="shared" si="327"/>
        <v>#N/A</v>
      </c>
      <c r="AE4189" t="e">
        <f t="shared" si="328"/>
        <v>#N/A</v>
      </c>
      <c r="AG4189" t="e">
        <f t="shared" si="329"/>
        <v>#N/A</v>
      </c>
    </row>
    <row r="4190" spans="29:33" x14ac:dyDescent="0.15">
      <c r="AC4190" t="e">
        <f t="shared" si="327"/>
        <v>#N/A</v>
      </c>
      <c r="AE4190" t="e">
        <f t="shared" si="328"/>
        <v>#N/A</v>
      </c>
      <c r="AG4190" t="e">
        <f t="shared" si="329"/>
        <v>#N/A</v>
      </c>
    </row>
    <row r="4191" spans="29:33" x14ac:dyDescent="0.15">
      <c r="AC4191" t="e">
        <f t="shared" si="327"/>
        <v>#N/A</v>
      </c>
      <c r="AE4191" t="e">
        <f t="shared" si="328"/>
        <v>#N/A</v>
      </c>
      <c r="AG4191" t="e">
        <f t="shared" si="329"/>
        <v>#N/A</v>
      </c>
    </row>
    <row r="4192" spans="29:33" x14ac:dyDescent="0.15">
      <c r="AC4192" t="e">
        <f t="shared" si="327"/>
        <v>#N/A</v>
      </c>
      <c r="AE4192" t="e">
        <f t="shared" si="328"/>
        <v>#N/A</v>
      </c>
      <c r="AG4192" t="e">
        <f t="shared" si="329"/>
        <v>#N/A</v>
      </c>
    </row>
    <row r="4193" spans="29:33" x14ac:dyDescent="0.15">
      <c r="AC4193" t="e">
        <f t="shared" si="327"/>
        <v>#N/A</v>
      </c>
      <c r="AE4193" t="e">
        <f t="shared" si="328"/>
        <v>#N/A</v>
      </c>
      <c r="AG4193" t="e">
        <f t="shared" si="329"/>
        <v>#N/A</v>
      </c>
    </row>
    <row r="4194" spans="29:33" x14ac:dyDescent="0.15">
      <c r="AC4194" t="e">
        <f t="shared" si="327"/>
        <v>#N/A</v>
      </c>
      <c r="AE4194" t="e">
        <f t="shared" si="328"/>
        <v>#N/A</v>
      </c>
      <c r="AG4194" t="e">
        <f t="shared" si="329"/>
        <v>#N/A</v>
      </c>
    </row>
    <row r="4195" spans="29:33" x14ac:dyDescent="0.15">
      <c r="AC4195" t="e">
        <f t="shared" si="327"/>
        <v>#N/A</v>
      </c>
      <c r="AE4195" t="e">
        <f t="shared" si="328"/>
        <v>#N/A</v>
      </c>
      <c r="AG4195" t="e">
        <f t="shared" si="329"/>
        <v>#N/A</v>
      </c>
    </row>
    <row r="4196" spans="29:33" x14ac:dyDescent="0.15">
      <c r="AC4196" t="e">
        <f t="shared" si="327"/>
        <v>#N/A</v>
      </c>
      <c r="AE4196" t="e">
        <f t="shared" si="328"/>
        <v>#N/A</v>
      </c>
      <c r="AG4196" t="e">
        <f t="shared" si="329"/>
        <v>#N/A</v>
      </c>
    </row>
    <row r="4197" spans="29:33" x14ac:dyDescent="0.15">
      <c r="AC4197" t="e">
        <f t="shared" si="327"/>
        <v>#N/A</v>
      </c>
      <c r="AE4197" t="e">
        <f t="shared" si="328"/>
        <v>#N/A</v>
      </c>
      <c r="AG4197" t="e">
        <f t="shared" si="329"/>
        <v>#N/A</v>
      </c>
    </row>
    <row r="4198" spans="29:33" x14ac:dyDescent="0.15">
      <c r="AC4198" t="e">
        <f t="shared" si="327"/>
        <v>#N/A</v>
      </c>
      <c r="AE4198" t="e">
        <f t="shared" si="328"/>
        <v>#N/A</v>
      </c>
      <c r="AG4198" t="e">
        <f t="shared" si="329"/>
        <v>#N/A</v>
      </c>
    </row>
    <row r="4199" spans="29:33" x14ac:dyDescent="0.15">
      <c r="AC4199" t="e">
        <f t="shared" si="327"/>
        <v>#N/A</v>
      </c>
      <c r="AE4199" t="e">
        <f t="shared" si="328"/>
        <v>#N/A</v>
      </c>
      <c r="AG4199" t="e">
        <f t="shared" si="329"/>
        <v>#N/A</v>
      </c>
    </row>
    <row r="4200" spans="29:33" x14ac:dyDescent="0.15">
      <c r="AC4200" t="e">
        <f t="shared" si="327"/>
        <v>#N/A</v>
      </c>
      <c r="AE4200" t="e">
        <f t="shared" si="328"/>
        <v>#N/A</v>
      </c>
      <c r="AG4200" t="e">
        <f t="shared" si="329"/>
        <v>#N/A</v>
      </c>
    </row>
    <row r="4201" spans="29:33" x14ac:dyDescent="0.15">
      <c r="AC4201" t="e">
        <f t="shared" si="327"/>
        <v>#N/A</v>
      </c>
      <c r="AE4201" t="e">
        <f t="shared" si="328"/>
        <v>#N/A</v>
      </c>
      <c r="AG4201" t="e">
        <f t="shared" si="329"/>
        <v>#N/A</v>
      </c>
    </row>
    <row r="4202" spans="29:33" x14ac:dyDescent="0.15">
      <c r="AC4202" t="e">
        <f t="shared" si="327"/>
        <v>#N/A</v>
      </c>
      <c r="AE4202" t="e">
        <f t="shared" si="328"/>
        <v>#N/A</v>
      </c>
      <c r="AG4202" t="e">
        <f t="shared" si="329"/>
        <v>#N/A</v>
      </c>
    </row>
    <row r="4203" spans="29:33" x14ac:dyDescent="0.15">
      <c r="AC4203" t="e">
        <f t="shared" si="327"/>
        <v>#N/A</v>
      </c>
      <c r="AE4203" t="e">
        <f t="shared" si="328"/>
        <v>#N/A</v>
      </c>
      <c r="AG4203" t="e">
        <f t="shared" si="329"/>
        <v>#N/A</v>
      </c>
    </row>
    <row r="4204" spans="29:33" x14ac:dyDescent="0.15">
      <c r="AC4204" t="e">
        <f t="shared" si="327"/>
        <v>#N/A</v>
      </c>
      <c r="AE4204" t="e">
        <f t="shared" si="328"/>
        <v>#N/A</v>
      </c>
      <c r="AG4204" t="e">
        <f t="shared" si="329"/>
        <v>#N/A</v>
      </c>
    </row>
    <row r="4205" spans="29:33" x14ac:dyDescent="0.15">
      <c r="AC4205" t="e">
        <f t="shared" si="327"/>
        <v>#N/A</v>
      </c>
      <c r="AE4205" t="e">
        <f t="shared" si="328"/>
        <v>#N/A</v>
      </c>
      <c r="AG4205" t="e">
        <f t="shared" si="329"/>
        <v>#N/A</v>
      </c>
    </row>
    <row r="4206" spans="29:33" x14ac:dyDescent="0.15">
      <c r="AC4206" t="e">
        <f t="shared" si="327"/>
        <v>#N/A</v>
      </c>
      <c r="AE4206" t="e">
        <f t="shared" si="328"/>
        <v>#N/A</v>
      </c>
      <c r="AG4206" t="e">
        <f t="shared" si="329"/>
        <v>#N/A</v>
      </c>
    </row>
    <row r="4207" spans="29:33" x14ac:dyDescent="0.15">
      <c r="AC4207" t="e">
        <f t="shared" si="327"/>
        <v>#N/A</v>
      </c>
      <c r="AE4207" t="e">
        <f t="shared" si="328"/>
        <v>#N/A</v>
      </c>
      <c r="AG4207" t="e">
        <f t="shared" si="329"/>
        <v>#N/A</v>
      </c>
    </row>
    <row r="4208" spans="29:33" x14ac:dyDescent="0.15">
      <c r="AC4208" t="e">
        <f t="shared" si="327"/>
        <v>#N/A</v>
      </c>
      <c r="AE4208" t="e">
        <f t="shared" si="328"/>
        <v>#N/A</v>
      </c>
      <c r="AG4208" t="e">
        <f t="shared" si="329"/>
        <v>#N/A</v>
      </c>
    </row>
    <row r="4209" spans="29:33" x14ac:dyDescent="0.15">
      <c r="AC4209" t="e">
        <f t="shared" si="327"/>
        <v>#N/A</v>
      </c>
      <c r="AE4209" t="e">
        <f t="shared" si="328"/>
        <v>#N/A</v>
      </c>
      <c r="AG4209" t="e">
        <f t="shared" si="329"/>
        <v>#N/A</v>
      </c>
    </row>
    <row r="4210" spans="29:33" x14ac:dyDescent="0.15">
      <c r="AC4210" t="e">
        <f t="shared" si="327"/>
        <v>#N/A</v>
      </c>
      <c r="AE4210" t="e">
        <f t="shared" si="328"/>
        <v>#N/A</v>
      </c>
      <c r="AG4210" t="e">
        <f t="shared" si="329"/>
        <v>#N/A</v>
      </c>
    </row>
    <row r="4211" spans="29:33" x14ac:dyDescent="0.15">
      <c r="AC4211" t="e">
        <f t="shared" si="327"/>
        <v>#N/A</v>
      </c>
      <c r="AE4211" t="e">
        <f t="shared" si="328"/>
        <v>#N/A</v>
      </c>
      <c r="AG4211" t="e">
        <f t="shared" si="329"/>
        <v>#N/A</v>
      </c>
    </row>
    <row r="4212" spans="29:33" x14ac:dyDescent="0.15">
      <c r="AC4212" t="e">
        <f t="shared" si="327"/>
        <v>#N/A</v>
      </c>
      <c r="AE4212" t="e">
        <f t="shared" si="328"/>
        <v>#N/A</v>
      </c>
      <c r="AG4212" t="e">
        <f t="shared" si="329"/>
        <v>#N/A</v>
      </c>
    </row>
    <row r="4213" spans="29:33" x14ac:dyDescent="0.15">
      <c r="AC4213" t="e">
        <f t="shared" si="327"/>
        <v>#N/A</v>
      </c>
      <c r="AE4213" t="e">
        <f t="shared" si="328"/>
        <v>#N/A</v>
      </c>
      <c r="AG4213" t="e">
        <f t="shared" si="329"/>
        <v>#N/A</v>
      </c>
    </row>
    <row r="4214" spans="29:33" x14ac:dyDescent="0.15">
      <c r="AC4214" t="e">
        <f t="shared" si="327"/>
        <v>#N/A</v>
      </c>
      <c r="AE4214" t="e">
        <f t="shared" si="328"/>
        <v>#N/A</v>
      </c>
      <c r="AG4214" t="e">
        <f t="shared" si="329"/>
        <v>#N/A</v>
      </c>
    </row>
    <row r="4215" spans="29:33" x14ac:dyDescent="0.15">
      <c r="AC4215" t="e">
        <f t="shared" si="327"/>
        <v>#N/A</v>
      </c>
      <c r="AE4215" t="e">
        <f t="shared" si="328"/>
        <v>#N/A</v>
      </c>
      <c r="AG4215" t="e">
        <f t="shared" si="329"/>
        <v>#N/A</v>
      </c>
    </row>
    <row r="4216" spans="29:33" x14ac:dyDescent="0.15">
      <c r="AC4216" t="e">
        <f t="shared" si="327"/>
        <v>#N/A</v>
      </c>
      <c r="AE4216" t="e">
        <f t="shared" si="328"/>
        <v>#N/A</v>
      </c>
      <c r="AG4216" t="e">
        <f t="shared" si="329"/>
        <v>#N/A</v>
      </c>
    </row>
    <row r="4217" spans="29:33" x14ac:dyDescent="0.15">
      <c r="AC4217" t="e">
        <f t="shared" si="327"/>
        <v>#N/A</v>
      </c>
      <c r="AE4217" t="e">
        <f t="shared" si="328"/>
        <v>#N/A</v>
      </c>
      <c r="AG4217" t="e">
        <f t="shared" si="329"/>
        <v>#N/A</v>
      </c>
    </row>
    <row r="4218" spans="29:33" x14ac:dyDescent="0.15">
      <c r="AC4218" t="e">
        <f t="shared" si="327"/>
        <v>#N/A</v>
      </c>
      <c r="AE4218" t="e">
        <f t="shared" si="328"/>
        <v>#N/A</v>
      </c>
      <c r="AG4218" t="e">
        <f t="shared" si="329"/>
        <v>#N/A</v>
      </c>
    </row>
    <row r="4219" spans="29:33" x14ac:dyDescent="0.15">
      <c r="AC4219" t="e">
        <f t="shared" si="327"/>
        <v>#N/A</v>
      </c>
      <c r="AE4219" t="e">
        <f t="shared" si="328"/>
        <v>#N/A</v>
      </c>
      <c r="AG4219" t="e">
        <f t="shared" si="329"/>
        <v>#N/A</v>
      </c>
    </row>
    <row r="4220" spans="29:33" x14ac:dyDescent="0.15">
      <c r="AC4220" t="e">
        <f t="shared" si="327"/>
        <v>#N/A</v>
      </c>
      <c r="AE4220" t="e">
        <f t="shared" si="328"/>
        <v>#N/A</v>
      </c>
      <c r="AG4220" t="e">
        <f t="shared" si="329"/>
        <v>#N/A</v>
      </c>
    </row>
    <row r="4221" spans="29:33" x14ac:dyDescent="0.15">
      <c r="AC4221" t="e">
        <f t="shared" si="327"/>
        <v>#N/A</v>
      </c>
      <c r="AE4221" t="e">
        <f t="shared" si="328"/>
        <v>#N/A</v>
      </c>
      <c r="AG4221" t="e">
        <f t="shared" si="329"/>
        <v>#N/A</v>
      </c>
    </row>
    <row r="4222" spans="29:33" x14ac:dyDescent="0.15">
      <c r="AC4222" t="e">
        <f t="shared" si="327"/>
        <v>#N/A</v>
      </c>
      <c r="AE4222" t="e">
        <f t="shared" si="328"/>
        <v>#N/A</v>
      </c>
      <c r="AG4222" t="e">
        <f t="shared" si="329"/>
        <v>#N/A</v>
      </c>
    </row>
    <row r="4223" spans="29:33" x14ac:dyDescent="0.15">
      <c r="AC4223" t="e">
        <f t="shared" si="327"/>
        <v>#N/A</v>
      </c>
      <c r="AE4223" t="e">
        <f t="shared" si="328"/>
        <v>#N/A</v>
      </c>
      <c r="AG4223" t="e">
        <f t="shared" si="329"/>
        <v>#N/A</v>
      </c>
    </row>
    <row r="4224" spans="29:33" x14ac:dyDescent="0.15">
      <c r="AC4224" t="e">
        <f t="shared" si="327"/>
        <v>#N/A</v>
      </c>
      <c r="AE4224" t="e">
        <f t="shared" si="328"/>
        <v>#N/A</v>
      </c>
      <c r="AG4224" t="e">
        <f t="shared" si="329"/>
        <v>#N/A</v>
      </c>
    </row>
    <row r="4225" spans="29:33" x14ac:dyDescent="0.15">
      <c r="AC4225" t="e">
        <f t="shared" si="327"/>
        <v>#N/A</v>
      </c>
      <c r="AE4225" t="e">
        <f t="shared" si="328"/>
        <v>#N/A</v>
      </c>
      <c r="AG4225" t="e">
        <f t="shared" si="329"/>
        <v>#N/A</v>
      </c>
    </row>
    <row r="4226" spans="29:33" x14ac:dyDescent="0.15">
      <c r="AC4226" t="e">
        <f t="shared" si="327"/>
        <v>#N/A</v>
      </c>
      <c r="AE4226" t="e">
        <f t="shared" si="328"/>
        <v>#N/A</v>
      </c>
      <c r="AG4226" t="e">
        <f t="shared" si="329"/>
        <v>#N/A</v>
      </c>
    </row>
    <row r="4227" spans="29:33" x14ac:dyDescent="0.15">
      <c r="AC4227" t="e">
        <f t="shared" ref="AC4227:AC4290" si="330">VLOOKUP(AB4227, $E$2:$F$724,2, FALSE)</f>
        <v>#N/A</v>
      </c>
      <c r="AE4227" t="e">
        <f t="shared" ref="AE4227:AE4290" si="331">VLOOKUP(AD4227, $E$2:$F$724,2, FALSE)</f>
        <v>#N/A</v>
      </c>
      <c r="AG4227" t="e">
        <f t="shared" ref="AG4227:AG4290" si="332">VLOOKUP(AF4227, $E$2:$F$724,2, FALSE)</f>
        <v>#N/A</v>
      </c>
    </row>
    <row r="4228" spans="29:33" x14ac:dyDescent="0.15">
      <c r="AC4228" t="e">
        <f t="shared" si="330"/>
        <v>#N/A</v>
      </c>
      <c r="AE4228" t="e">
        <f t="shared" si="331"/>
        <v>#N/A</v>
      </c>
      <c r="AG4228" t="e">
        <f t="shared" si="332"/>
        <v>#N/A</v>
      </c>
    </row>
    <row r="4229" spans="29:33" x14ac:dyDescent="0.15">
      <c r="AC4229" t="e">
        <f t="shared" si="330"/>
        <v>#N/A</v>
      </c>
      <c r="AE4229" t="e">
        <f t="shared" si="331"/>
        <v>#N/A</v>
      </c>
      <c r="AG4229" t="e">
        <f t="shared" si="332"/>
        <v>#N/A</v>
      </c>
    </row>
    <row r="4230" spans="29:33" x14ac:dyDescent="0.15">
      <c r="AC4230" t="e">
        <f t="shared" si="330"/>
        <v>#N/A</v>
      </c>
      <c r="AE4230" t="e">
        <f t="shared" si="331"/>
        <v>#N/A</v>
      </c>
      <c r="AG4230" t="e">
        <f t="shared" si="332"/>
        <v>#N/A</v>
      </c>
    </row>
    <row r="4231" spans="29:33" x14ac:dyDescent="0.15">
      <c r="AC4231" t="e">
        <f t="shared" si="330"/>
        <v>#N/A</v>
      </c>
      <c r="AE4231" t="e">
        <f t="shared" si="331"/>
        <v>#N/A</v>
      </c>
      <c r="AG4231" t="e">
        <f t="shared" si="332"/>
        <v>#N/A</v>
      </c>
    </row>
    <row r="4232" spans="29:33" x14ac:dyDescent="0.15">
      <c r="AC4232" t="e">
        <f t="shared" si="330"/>
        <v>#N/A</v>
      </c>
      <c r="AE4232" t="e">
        <f t="shared" si="331"/>
        <v>#N/A</v>
      </c>
      <c r="AG4232" t="e">
        <f t="shared" si="332"/>
        <v>#N/A</v>
      </c>
    </row>
    <row r="4233" spans="29:33" x14ac:dyDescent="0.15">
      <c r="AC4233" t="e">
        <f t="shared" si="330"/>
        <v>#N/A</v>
      </c>
      <c r="AE4233" t="e">
        <f t="shared" si="331"/>
        <v>#N/A</v>
      </c>
      <c r="AG4233" t="e">
        <f t="shared" si="332"/>
        <v>#N/A</v>
      </c>
    </row>
    <row r="4234" spans="29:33" x14ac:dyDescent="0.15">
      <c r="AC4234" t="e">
        <f t="shared" si="330"/>
        <v>#N/A</v>
      </c>
      <c r="AE4234" t="e">
        <f t="shared" si="331"/>
        <v>#N/A</v>
      </c>
      <c r="AG4234" t="e">
        <f t="shared" si="332"/>
        <v>#N/A</v>
      </c>
    </row>
    <row r="4235" spans="29:33" x14ac:dyDescent="0.15">
      <c r="AC4235" t="e">
        <f t="shared" si="330"/>
        <v>#N/A</v>
      </c>
      <c r="AE4235" t="e">
        <f t="shared" si="331"/>
        <v>#N/A</v>
      </c>
      <c r="AG4235" t="e">
        <f t="shared" si="332"/>
        <v>#N/A</v>
      </c>
    </row>
    <row r="4236" spans="29:33" x14ac:dyDescent="0.15">
      <c r="AC4236" t="e">
        <f t="shared" si="330"/>
        <v>#N/A</v>
      </c>
      <c r="AE4236" t="e">
        <f t="shared" si="331"/>
        <v>#N/A</v>
      </c>
      <c r="AG4236" t="e">
        <f t="shared" si="332"/>
        <v>#N/A</v>
      </c>
    </row>
    <row r="4237" spans="29:33" x14ac:dyDescent="0.15">
      <c r="AC4237" t="e">
        <f t="shared" si="330"/>
        <v>#N/A</v>
      </c>
      <c r="AE4237" t="e">
        <f t="shared" si="331"/>
        <v>#N/A</v>
      </c>
      <c r="AG4237" t="e">
        <f t="shared" si="332"/>
        <v>#N/A</v>
      </c>
    </row>
    <row r="4238" spans="29:33" x14ac:dyDescent="0.15">
      <c r="AC4238" t="e">
        <f t="shared" si="330"/>
        <v>#N/A</v>
      </c>
      <c r="AE4238" t="e">
        <f t="shared" si="331"/>
        <v>#N/A</v>
      </c>
      <c r="AG4238" t="e">
        <f t="shared" si="332"/>
        <v>#N/A</v>
      </c>
    </row>
    <row r="4239" spans="29:33" x14ac:dyDescent="0.15">
      <c r="AC4239" t="e">
        <f t="shared" si="330"/>
        <v>#N/A</v>
      </c>
      <c r="AE4239" t="e">
        <f t="shared" si="331"/>
        <v>#N/A</v>
      </c>
      <c r="AG4239" t="e">
        <f t="shared" si="332"/>
        <v>#N/A</v>
      </c>
    </row>
    <row r="4240" spans="29:33" x14ac:dyDescent="0.15">
      <c r="AC4240" t="e">
        <f t="shared" si="330"/>
        <v>#N/A</v>
      </c>
      <c r="AE4240" t="e">
        <f t="shared" si="331"/>
        <v>#N/A</v>
      </c>
      <c r="AG4240" t="e">
        <f t="shared" si="332"/>
        <v>#N/A</v>
      </c>
    </row>
    <row r="4241" spans="29:33" x14ac:dyDescent="0.15">
      <c r="AC4241" t="e">
        <f t="shared" si="330"/>
        <v>#N/A</v>
      </c>
      <c r="AE4241" t="e">
        <f t="shared" si="331"/>
        <v>#N/A</v>
      </c>
      <c r="AG4241" t="e">
        <f t="shared" si="332"/>
        <v>#N/A</v>
      </c>
    </row>
    <row r="4242" spans="29:33" x14ac:dyDescent="0.15">
      <c r="AC4242" t="e">
        <f t="shared" si="330"/>
        <v>#N/A</v>
      </c>
      <c r="AE4242" t="e">
        <f t="shared" si="331"/>
        <v>#N/A</v>
      </c>
      <c r="AG4242" t="e">
        <f t="shared" si="332"/>
        <v>#N/A</v>
      </c>
    </row>
    <row r="4243" spans="29:33" x14ac:dyDescent="0.15">
      <c r="AC4243" t="e">
        <f t="shared" si="330"/>
        <v>#N/A</v>
      </c>
      <c r="AE4243" t="e">
        <f t="shared" si="331"/>
        <v>#N/A</v>
      </c>
      <c r="AG4243" t="e">
        <f t="shared" si="332"/>
        <v>#N/A</v>
      </c>
    </row>
    <row r="4244" spans="29:33" x14ac:dyDescent="0.15">
      <c r="AC4244" t="e">
        <f t="shared" si="330"/>
        <v>#N/A</v>
      </c>
      <c r="AE4244" t="e">
        <f t="shared" si="331"/>
        <v>#N/A</v>
      </c>
      <c r="AG4244" t="e">
        <f t="shared" si="332"/>
        <v>#N/A</v>
      </c>
    </row>
    <row r="4245" spans="29:33" x14ac:dyDescent="0.15">
      <c r="AC4245" t="e">
        <f t="shared" si="330"/>
        <v>#N/A</v>
      </c>
      <c r="AE4245" t="e">
        <f t="shared" si="331"/>
        <v>#N/A</v>
      </c>
      <c r="AG4245" t="e">
        <f t="shared" si="332"/>
        <v>#N/A</v>
      </c>
    </row>
    <row r="4246" spans="29:33" x14ac:dyDescent="0.15">
      <c r="AC4246" t="e">
        <f t="shared" si="330"/>
        <v>#N/A</v>
      </c>
      <c r="AE4246" t="e">
        <f t="shared" si="331"/>
        <v>#N/A</v>
      </c>
      <c r="AG4246" t="e">
        <f t="shared" si="332"/>
        <v>#N/A</v>
      </c>
    </row>
    <row r="4247" spans="29:33" x14ac:dyDescent="0.15">
      <c r="AC4247" t="e">
        <f t="shared" si="330"/>
        <v>#N/A</v>
      </c>
      <c r="AE4247" t="e">
        <f t="shared" si="331"/>
        <v>#N/A</v>
      </c>
      <c r="AG4247" t="e">
        <f t="shared" si="332"/>
        <v>#N/A</v>
      </c>
    </row>
    <row r="4248" spans="29:33" x14ac:dyDescent="0.15">
      <c r="AC4248" t="e">
        <f t="shared" si="330"/>
        <v>#N/A</v>
      </c>
      <c r="AE4248" t="e">
        <f t="shared" si="331"/>
        <v>#N/A</v>
      </c>
      <c r="AG4248" t="e">
        <f t="shared" si="332"/>
        <v>#N/A</v>
      </c>
    </row>
    <row r="4249" spans="29:33" x14ac:dyDescent="0.15">
      <c r="AC4249" t="e">
        <f t="shared" si="330"/>
        <v>#N/A</v>
      </c>
      <c r="AE4249" t="e">
        <f t="shared" si="331"/>
        <v>#N/A</v>
      </c>
      <c r="AG4249" t="e">
        <f t="shared" si="332"/>
        <v>#N/A</v>
      </c>
    </row>
    <row r="4250" spans="29:33" x14ac:dyDescent="0.15">
      <c r="AC4250" t="e">
        <f t="shared" si="330"/>
        <v>#N/A</v>
      </c>
      <c r="AE4250" t="e">
        <f t="shared" si="331"/>
        <v>#N/A</v>
      </c>
      <c r="AG4250" t="e">
        <f t="shared" si="332"/>
        <v>#N/A</v>
      </c>
    </row>
    <row r="4251" spans="29:33" x14ac:dyDescent="0.15">
      <c r="AC4251" t="e">
        <f t="shared" si="330"/>
        <v>#N/A</v>
      </c>
      <c r="AE4251" t="e">
        <f t="shared" si="331"/>
        <v>#N/A</v>
      </c>
      <c r="AG4251" t="e">
        <f t="shared" si="332"/>
        <v>#N/A</v>
      </c>
    </row>
    <row r="4252" spans="29:33" x14ac:dyDescent="0.15">
      <c r="AC4252" t="e">
        <f t="shared" si="330"/>
        <v>#N/A</v>
      </c>
      <c r="AE4252" t="e">
        <f t="shared" si="331"/>
        <v>#N/A</v>
      </c>
      <c r="AG4252" t="e">
        <f t="shared" si="332"/>
        <v>#N/A</v>
      </c>
    </row>
    <row r="4253" spans="29:33" x14ac:dyDescent="0.15">
      <c r="AC4253" t="e">
        <f t="shared" si="330"/>
        <v>#N/A</v>
      </c>
      <c r="AE4253" t="e">
        <f t="shared" si="331"/>
        <v>#N/A</v>
      </c>
      <c r="AG4253" t="e">
        <f t="shared" si="332"/>
        <v>#N/A</v>
      </c>
    </row>
    <row r="4254" spans="29:33" x14ac:dyDescent="0.15">
      <c r="AC4254" t="e">
        <f t="shared" si="330"/>
        <v>#N/A</v>
      </c>
      <c r="AE4254" t="e">
        <f t="shared" si="331"/>
        <v>#N/A</v>
      </c>
      <c r="AG4254" t="e">
        <f t="shared" si="332"/>
        <v>#N/A</v>
      </c>
    </row>
    <row r="4255" spans="29:33" x14ac:dyDescent="0.15">
      <c r="AC4255" t="e">
        <f t="shared" si="330"/>
        <v>#N/A</v>
      </c>
      <c r="AE4255" t="e">
        <f t="shared" si="331"/>
        <v>#N/A</v>
      </c>
      <c r="AG4255" t="e">
        <f t="shared" si="332"/>
        <v>#N/A</v>
      </c>
    </row>
    <row r="4256" spans="29:33" x14ac:dyDescent="0.15">
      <c r="AC4256" t="e">
        <f t="shared" si="330"/>
        <v>#N/A</v>
      </c>
      <c r="AE4256" t="e">
        <f t="shared" si="331"/>
        <v>#N/A</v>
      </c>
      <c r="AG4256" t="e">
        <f t="shared" si="332"/>
        <v>#N/A</v>
      </c>
    </row>
    <row r="4257" spans="29:33" x14ac:dyDescent="0.15">
      <c r="AC4257" t="e">
        <f t="shared" si="330"/>
        <v>#N/A</v>
      </c>
      <c r="AE4257" t="e">
        <f t="shared" si="331"/>
        <v>#N/A</v>
      </c>
      <c r="AG4257" t="e">
        <f t="shared" si="332"/>
        <v>#N/A</v>
      </c>
    </row>
    <row r="4258" spans="29:33" x14ac:dyDescent="0.15">
      <c r="AC4258" t="e">
        <f t="shared" si="330"/>
        <v>#N/A</v>
      </c>
      <c r="AE4258" t="e">
        <f t="shared" si="331"/>
        <v>#N/A</v>
      </c>
      <c r="AG4258" t="e">
        <f t="shared" si="332"/>
        <v>#N/A</v>
      </c>
    </row>
    <row r="4259" spans="29:33" x14ac:dyDescent="0.15">
      <c r="AC4259" t="e">
        <f t="shared" si="330"/>
        <v>#N/A</v>
      </c>
      <c r="AE4259" t="e">
        <f t="shared" si="331"/>
        <v>#N/A</v>
      </c>
      <c r="AG4259" t="e">
        <f t="shared" si="332"/>
        <v>#N/A</v>
      </c>
    </row>
    <row r="4260" spans="29:33" x14ac:dyDescent="0.15">
      <c r="AC4260" t="e">
        <f t="shared" si="330"/>
        <v>#N/A</v>
      </c>
      <c r="AE4260" t="e">
        <f t="shared" si="331"/>
        <v>#N/A</v>
      </c>
      <c r="AG4260" t="e">
        <f t="shared" si="332"/>
        <v>#N/A</v>
      </c>
    </row>
    <row r="4261" spans="29:33" x14ac:dyDescent="0.15">
      <c r="AC4261" t="e">
        <f t="shared" si="330"/>
        <v>#N/A</v>
      </c>
      <c r="AE4261" t="e">
        <f t="shared" si="331"/>
        <v>#N/A</v>
      </c>
      <c r="AG4261" t="e">
        <f t="shared" si="332"/>
        <v>#N/A</v>
      </c>
    </row>
    <row r="4262" spans="29:33" x14ac:dyDescent="0.15">
      <c r="AC4262" t="e">
        <f t="shared" si="330"/>
        <v>#N/A</v>
      </c>
      <c r="AE4262" t="e">
        <f t="shared" si="331"/>
        <v>#N/A</v>
      </c>
      <c r="AG4262" t="e">
        <f t="shared" si="332"/>
        <v>#N/A</v>
      </c>
    </row>
    <row r="4263" spans="29:33" x14ac:dyDescent="0.15">
      <c r="AC4263" t="e">
        <f t="shared" si="330"/>
        <v>#N/A</v>
      </c>
      <c r="AE4263" t="e">
        <f t="shared" si="331"/>
        <v>#N/A</v>
      </c>
      <c r="AG4263" t="e">
        <f t="shared" si="332"/>
        <v>#N/A</v>
      </c>
    </row>
    <row r="4264" spans="29:33" x14ac:dyDescent="0.15">
      <c r="AC4264" t="e">
        <f t="shared" si="330"/>
        <v>#N/A</v>
      </c>
      <c r="AE4264" t="e">
        <f t="shared" si="331"/>
        <v>#N/A</v>
      </c>
      <c r="AG4264" t="e">
        <f t="shared" si="332"/>
        <v>#N/A</v>
      </c>
    </row>
    <row r="4265" spans="29:33" x14ac:dyDescent="0.15">
      <c r="AC4265" t="e">
        <f t="shared" si="330"/>
        <v>#N/A</v>
      </c>
      <c r="AE4265" t="e">
        <f t="shared" si="331"/>
        <v>#N/A</v>
      </c>
      <c r="AG4265" t="e">
        <f t="shared" si="332"/>
        <v>#N/A</v>
      </c>
    </row>
    <row r="4266" spans="29:33" x14ac:dyDescent="0.15">
      <c r="AC4266" t="e">
        <f t="shared" si="330"/>
        <v>#N/A</v>
      </c>
      <c r="AE4266" t="e">
        <f t="shared" si="331"/>
        <v>#N/A</v>
      </c>
      <c r="AG4266" t="e">
        <f t="shared" si="332"/>
        <v>#N/A</v>
      </c>
    </row>
    <row r="4267" spans="29:33" x14ac:dyDescent="0.15">
      <c r="AC4267" t="e">
        <f t="shared" si="330"/>
        <v>#N/A</v>
      </c>
      <c r="AE4267" t="e">
        <f t="shared" si="331"/>
        <v>#N/A</v>
      </c>
      <c r="AG4267" t="e">
        <f t="shared" si="332"/>
        <v>#N/A</v>
      </c>
    </row>
    <row r="4268" spans="29:33" x14ac:dyDescent="0.15">
      <c r="AC4268" t="e">
        <f t="shared" si="330"/>
        <v>#N/A</v>
      </c>
      <c r="AE4268" t="e">
        <f t="shared" si="331"/>
        <v>#N/A</v>
      </c>
      <c r="AG4268" t="e">
        <f t="shared" si="332"/>
        <v>#N/A</v>
      </c>
    </row>
    <row r="4269" spans="29:33" x14ac:dyDescent="0.15">
      <c r="AC4269" t="e">
        <f t="shared" si="330"/>
        <v>#N/A</v>
      </c>
      <c r="AE4269" t="e">
        <f t="shared" si="331"/>
        <v>#N/A</v>
      </c>
      <c r="AG4269" t="e">
        <f t="shared" si="332"/>
        <v>#N/A</v>
      </c>
    </row>
    <row r="4270" spans="29:33" x14ac:dyDescent="0.15">
      <c r="AC4270" t="e">
        <f t="shared" si="330"/>
        <v>#N/A</v>
      </c>
      <c r="AE4270" t="e">
        <f t="shared" si="331"/>
        <v>#N/A</v>
      </c>
      <c r="AG4270" t="e">
        <f t="shared" si="332"/>
        <v>#N/A</v>
      </c>
    </row>
    <row r="4271" spans="29:33" x14ac:dyDescent="0.15">
      <c r="AC4271" t="e">
        <f t="shared" si="330"/>
        <v>#N/A</v>
      </c>
      <c r="AE4271" t="e">
        <f t="shared" si="331"/>
        <v>#N/A</v>
      </c>
      <c r="AG4271" t="e">
        <f t="shared" si="332"/>
        <v>#N/A</v>
      </c>
    </row>
    <row r="4272" spans="29:33" x14ac:dyDescent="0.15">
      <c r="AC4272" t="e">
        <f t="shared" si="330"/>
        <v>#N/A</v>
      </c>
      <c r="AE4272" t="e">
        <f t="shared" si="331"/>
        <v>#N/A</v>
      </c>
      <c r="AG4272" t="e">
        <f t="shared" si="332"/>
        <v>#N/A</v>
      </c>
    </row>
    <row r="4273" spans="29:33" x14ac:dyDescent="0.15">
      <c r="AC4273" t="e">
        <f t="shared" si="330"/>
        <v>#N/A</v>
      </c>
      <c r="AE4273" t="e">
        <f t="shared" si="331"/>
        <v>#N/A</v>
      </c>
      <c r="AG4273" t="e">
        <f t="shared" si="332"/>
        <v>#N/A</v>
      </c>
    </row>
    <row r="4274" spans="29:33" x14ac:dyDescent="0.15">
      <c r="AC4274" t="e">
        <f t="shared" si="330"/>
        <v>#N/A</v>
      </c>
      <c r="AE4274" t="e">
        <f t="shared" si="331"/>
        <v>#N/A</v>
      </c>
      <c r="AG4274" t="e">
        <f t="shared" si="332"/>
        <v>#N/A</v>
      </c>
    </row>
    <row r="4275" spans="29:33" x14ac:dyDescent="0.15">
      <c r="AC4275" t="e">
        <f t="shared" si="330"/>
        <v>#N/A</v>
      </c>
      <c r="AE4275" t="e">
        <f t="shared" si="331"/>
        <v>#N/A</v>
      </c>
      <c r="AG4275" t="e">
        <f t="shared" si="332"/>
        <v>#N/A</v>
      </c>
    </row>
    <row r="4276" spans="29:33" x14ac:dyDescent="0.15">
      <c r="AC4276" t="e">
        <f t="shared" si="330"/>
        <v>#N/A</v>
      </c>
      <c r="AE4276" t="e">
        <f t="shared" si="331"/>
        <v>#N/A</v>
      </c>
      <c r="AG4276" t="e">
        <f t="shared" si="332"/>
        <v>#N/A</v>
      </c>
    </row>
    <row r="4277" spans="29:33" x14ac:dyDescent="0.15">
      <c r="AC4277" t="e">
        <f t="shared" si="330"/>
        <v>#N/A</v>
      </c>
      <c r="AE4277" t="e">
        <f t="shared" si="331"/>
        <v>#N/A</v>
      </c>
      <c r="AG4277" t="e">
        <f t="shared" si="332"/>
        <v>#N/A</v>
      </c>
    </row>
    <row r="4278" spans="29:33" x14ac:dyDescent="0.15">
      <c r="AC4278" t="e">
        <f t="shared" si="330"/>
        <v>#N/A</v>
      </c>
      <c r="AE4278" t="e">
        <f t="shared" si="331"/>
        <v>#N/A</v>
      </c>
      <c r="AG4278" t="e">
        <f t="shared" si="332"/>
        <v>#N/A</v>
      </c>
    </row>
    <row r="4279" spans="29:33" x14ac:dyDescent="0.15">
      <c r="AC4279" t="e">
        <f t="shared" si="330"/>
        <v>#N/A</v>
      </c>
      <c r="AE4279" t="e">
        <f t="shared" si="331"/>
        <v>#N/A</v>
      </c>
      <c r="AG4279" t="e">
        <f t="shared" si="332"/>
        <v>#N/A</v>
      </c>
    </row>
    <row r="4280" spans="29:33" x14ac:dyDescent="0.15">
      <c r="AC4280" t="e">
        <f t="shared" si="330"/>
        <v>#N/A</v>
      </c>
      <c r="AE4280" t="e">
        <f t="shared" si="331"/>
        <v>#N/A</v>
      </c>
      <c r="AG4280" t="e">
        <f t="shared" si="332"/>
        <v>#N/A</v>
      </c>
    </row>
    <row r="4281" spans="29:33" x14ac:dyDescent="0.15">
      <c r="AC4281" t="e">
        <f t="shared" si="330"/>
        <v>#N/A</v>
      </c>
      <c r="AE4281" t="e">
        <f t="shared" si="331"/>
        <v>#N/A</v>
      </c>
      <c r="AG4281" t="e">
        <f t="shared" si="332"/>
        <v>#N/A</v>
      </c>
    </row>
    <row r="4282" spans="29:33" x14ac:dyDescent="0.15">
      <c r="AC4282" t="e">
        <f t="shared" si="330"/>
        <v>#N/A</v>
      </c>
      <c r="AE4282" t="e">
        <f t="shared" si="331"/>
        <v>#N/A</v>
      </c>
      <c r="AG4282" t="e">
        <f t="shared" si="332"/>
        <v>#N/A</v>
      </c>
    </row>
    <row r="4283" spans="29:33" x14ac:dyDescent="0.15">
      <c r="AC4283" t="e">
        <f t="shared" si="330"/>
        <v>#N/A</v>
      </c>
      <c r="AE4283" t="e">
        <f t="shared" si="331"/>
        <v>#N/A</v>
      </c>
      <c r="AG4283" t="e">
        <f t="shared" si="332"/>
        <v>#N/A</v>
      </c>
    </row>
    <row r="4284" spans="29:33" x14ac:dyDescent="0.15">
      <c r="AC4284" t="e">
        <f t="shared" si="330"/>
        <v>#N/A</v>
      </c>
      <c r="AE4284" t="e">
        <f t="shared" si="331"/>
        <v>#N/A</v>
      </c>
      <c r="AG4284" t="e">
        <f t="shared" si="332"/>
        <v>#N/A</v>
      </c>
    </row>
    <row r="4285" spans="29:33" x14ac:dyDescent="0.15">
      <c r="AC4285" t="e">
        <f t="shared" si="330"/>
        <v>#N/A</v>
      </c>
      <c r="AE4285" t="e">
        <f t="shared" si="331"/>
        <v>#N/A</v>
      </c>
      <c r="AG4285" t="e">
        <f t="shared" si="332"/>
        <v>#N/A</v>
      </c>
    </row>
    <row r="4286" spans="29:33" x14ac:dyDescent="0.15">
      <c r="AC4286" t="e">
        <f t="shared" si="330"/>
        <v>#N/A</v>
      </c>
      <c r="AE4286" t="e">
        <f t="shared" si="331"/>
        <v>#N/A</v>
      </c>
      <c r="AG4286" t="e">
        <f t="shared" si="332"/>
        <v>#N/A</v>
      </c>
    </row>
    <row r="4287" spans="29:33" x14ac:dyDescent="0.15">
      <c r="AC4287" t="e">
        <f t="shared" si="330"/>
        <v>#N/A</v>
      </c>
      <c r="AE4287" t="e">
        <f t="shared" si="331"/>
        <v>#N/A</v>
      </c>
      <c r="AG4287" t="e">
        <f t="shared" si="332"/>
        <v>#N/A</v>
      </c>
    </row>
    <row r="4288" spans="29:33" x14ac:dyDescent="0.15">
      <c r="AC4288" t="e">
        <f t="shared" si="330"/>
        <v>#N/A</v>
      </c>
      <c r="AE4288" t="e">
        <f t="shared" si="331"/>
        <v>#N/A</v>
      </c>
      <c r="AG4288" t="e">
        <f t="shared" si="332"/>
        <v>#N/A</v>
      </c>
    </row>
    <row r="4289" spans="29:33" x14ac:dyDescent="0.15">
      <c r="AC4289" t="e">
        <f t="shared" si="330"/>
        <v>#N/A</v>
      </c>
      <c r="AE4289" t="e">
        <f t="shared" si="331"/>
        <v>#N/A</v>
      </c>
      <c r="AG4289" t="e">
        <f t="shared" si="332"/>
        <v>#N/A</v>
      </c>
    </row>
    <row r="4290" spans="29:33" x14ac:dyDescent="0.15">
      <c r="AC4290" t="e">
        <f t="shared" si="330"/>
        <v>#N/A</v>
      </c>
      <c r="AE4290" t="e">
        <f t="shared" si="331"/>
        <v>#N/A</v>
      </c>
      <c r="AG4290" t="e">
        <f t="shared" si="332"/>
        <v>#N/A</v>
      </c>
    </row>
    <row r="4291" spans="29:33" x14ac:dyDescent="0.15">
      <c r="AC4291" t="e">
        <f t="shared" ref="AC4291:AC4354" si="333">VLOOKUP(AB4291, $E$2:$F$724,2, FALSE)</f>
        <v>#N/A</v>
      </c>
      <c r="AE4291" t="e">
        <f t="shared" ref="AE4291:AE4354" si="334">VLOOKUP(AD4291, $E$2:$F$724,2, FALSE)</f>
        <v>#N/A</v>
      </c>
      <c r="AG4291" t="e">
        <f t="shared" ref="AG4291:AG4354" si="335">VLOOKUP(AF4291, $E$2:$F$724,2, FALSE)</f>
        <v>#N/A</v>
      </c>
    </row>
    <row r="4292" spans="29:33" x14ac:dyDescent="0.15">
      <c r="AC4292" t="e">
        <f t="shared" si="333"/>
        <v>#N/A</v>
      </c>
      <c r="AE4292" t="e">
        <f t="shared" si="334"/>
        <v>#N/A</v>
      </c>
      <c r="AG4292" t="e">
        <f t="shared" si="335"/>
        <v>#N/A</v>
      </c>
    </row>
    <row r="4293" spans="29:33" x14ac:dyDescent="0.15">
      <c r="AC4293" t="e">
        <f t="shared" si="333"/>
        <v>#N/A</v>
      </c>
      <c r="AE4293" t="e">
        <f t="shared" si="334"/>
        <v>#N/A</v>
      </c>
      <c r="AG4293" t="e">
        <f t="shared" si="335"/>
        <v>#N/A</v>
      </c>
    </row>
    <row r="4294" spans="29:33" x14ac:dyDescent="0.15">
      <c r="AC4294" t="e">
        <f t="shared" si="333"/>
        <v>#N/A</v>
      </c>
      <c r="AE4294" t="e">
        <f t="shared" si="334"/>
        <v>#N/A</v>
      </c>
      <c r="AG4294" t="e">
        <f t="shared" si="335"/>
        <v>#N/A</v>
      </c>
    </row>
    <row r="4295" spans="29:33" x14ac:dyDescent="0.15">
      <c r="AC4295" t="e">
        <f t="shared" si="333"/>
        <v>#N/A</v>
      </c>
      <c r="AE4295" t="e">
        <f t="shared" si="334"/>
        <v>#N/A</v>
      </c>
      <c r="AG4295" t="e">
        <f t="shared" si="335"/>
        <v>#N/A</v>
      </c>
    </row>
    <row r="4296" spans="29:33" x14ac:dyDescent="0.15">
      <c r="AC4296" t="e">
        <f t="shared" si="333"/>
        <v>#N/A</v>
      </c>
      <c r="AE4296" t="e">
        <f t="shared" si="334"/>
        <v>#N/A</v>
      </c>
      <c r="AG4296" t="e">
        <f t="shared" si="335"/>
        <v>#N/A</v>
      </c>
    </row>
    <row r="4297" spans="29:33" x14ac:dyDescent="0.15">
      <c r="AC4297" t="e">
        <f t="shared" si="333"/>
        <v>#N/A</v>
      </c>
      <c r="AE4297" t="e">
        <f t="shared" si="334"/>
        <v>#N/A</v>
      </c>
      <c r="AG4297" t="e">
        <f t="shared" si="335"/>
        <v>#N/A</v>
      </c>
    </row>
    <row r="4298" spans="29:33" x14ac:dyDescent="0.15">
      <c r="AC4298" t="e">
        <f t="shared" si="333"/>
        <v>#N/A</v>
      </c>
      <c r="AE4298" t="e">
        <f t="shared" si="334"/>
        <v>#N/A</v>
      </c>
      <c r="AG4298" t="e">
        <f t="shared" si="335"/>
        <v>#N/A</v>
      </c>
    </row>
    <row r="4299" spans="29:33" x14ac:dyDescent="0.15">
      <c r="AC4299" t="e">
        <f t="shared" si="333"/>
        <v>#N/A</v>
      </c>
      <c r="AE4299" t="e">
        <f t="shared" si="334"/>
        <v>#N/A</v>
      </c>
      <c r="AG4299" t="e">
        <f t="shared" si="335"/>
        <v>#N/A</v>
      </c>
    </row>
    <row r="4300" spans="29:33" x14ac:dyDescent="0.15">
      <c r="AC4300" t="e">
        <f t="shared" si="333"/>
        <v>#N/A</v>
      </c>
      <c r="AE4300" t="e">
        <f t="shared" si="334"/>
        <v>#N/A</v>
      </c>
      <c r="AG4300" t="e">
        <f t="shared" si="335"/>
        <v>#N/A</v>
      </c>
    </row>
    <row r="4301" spans="29:33" x14ac:dyDescent="0.15">
      <c r="AC4301" t="e">
        <f t="shared" si="333"/>
        <v>#N/A</v>
      </c>
      <c r="AE4301" t="e">
        <f t="shared" si="334"/>
        <v>#N/A</v>
      </c>
      <c r="AG4301" t="e">
        <f t="shared" si="335"/>
        <v>#N/A</v>
      </c>
    </row>
    <row r="4302" spans="29:33" x14ac:dyDescent="0.15">
      <c r="AC4302" t="e">
        <f t="shared" si="333"/>
        <v>#N/A</v>
      </c>
      <c r="AE4302" t="e">
        <f t="shared" si="334"/>
        <v>#N/A</v>
      </c>
      <c r="AG4302" t="e">
        <f t="shared" si="335"/>
        <v>#N/A</v>
      </c>
    </row>
    <row r="4303" spans="29:33" x14ac:dyDescent="0.15">
      <c r="AC4303" t="e">
        <f t="shared" si="333"/>
        <v>#N/A</v>
      </c>
      <c r="AE4303" t="e">
        <f t="shared" si="334"/>
        <v>#N/A</v>
      </c>
      <c r="AG4303" t="e">
        <f t="shared" si="335"/>
        <v>#N/A</v>
      </c>
    </row>
    <row r="4304" spans="29:33" x14ac:dyDescent="0.15">
      <c r="AC4304" t="e">
        <f t="shared" si="333"/>
        <v>#N/A</v>
      </c>
      <c r="AE4304" t="e">
        <f t="shared" si="334"/>
        <v>#N/A</v>
      </c>
      <c r="AG4304" t="e">
        <f t="shared" si="335"/>
        <v>#N/A</v>
      </c>
    </row>
    <row r="4305" spans="29:33" x14ac:dyDescent="0.15">
      <c r="AC4305" t="e">
        <f t="shared" si="333"/>
        <v>#N/A</v>
      </c>
      <c r="AE4305" t="e">
        <f t="shared" si="334"/>
        <v>#N/A</v>
      </c>
      <c r="AG4305" t="e">
        <f t="shared" si="335"/>
        <v>#N/A</v>
      </c>
    </row>
    <row r="4306" spans="29:33" x14ac:dyDescent="0.15">
      <c r="AC4306" t="e">
        <f t="shared" si="333"/>
        <v>#N/A</v>
      </c>
      <c r="AE4306" t="e">
        <f t="shared" si="334"/>
        <v>#N/A</v>
      </c>
      <c r="AG4306" t="e">
        <f t="shared" si="335"/>
        <v>#N/A</v>
      </c>
    </row>
    <row r="4307" spans="29:33" x14ac:dyDescent="0.15">
      <c r="AC4307" t="e">
        <f t="shared" si="333"/>
        <v>#N/A</v>
      </c>
      <c r="AE4307" t="e">
        <f t="shared" si="334"/>
        <v>#N/A</v>
      </c>
      <c r="AG4307" t="e">
        <f t="shared" si="335"/>
        <v>#N/A</v>
      </c>
    </row>
    <row r="4308" spans="29:33" x14ac:dyDescent="0.15">
      <c r="AC4308" t="e">
        <f t="shared" si="333"/>
        <v>#N/A</v>
      </c>
      <c r="AE4308" t="e">
        <f t="shared" si="334"/>
        <v>#N/A</v>
      </c>
      <c r="AG4308" t="e">
        <f t="shared" si="335"/>
        <v>#N/A</v>
      </c>
    </row>
    <row r="4309" spans="29:33" x14ac:dyDescent="0.15">
      <c r="AC4309" t="e">
        <f t="shared" si="333"/>
        <v>#N/A</v>
      </c>
      <c r="AE4309" t="e">
        <f t="shared" si="334"/>
        <v>#N/A</v>
      </c>
      <c r="AG4309" t="e">
        <f t="shared" si="335"/>
        <v>#N/A</v>
      </c>
    </row>
    <row r="4310" spans="29:33" x14ac:dyDescent="0.15">
      <c r="AC4310" t="e">
        <f t="shared" si="333"/>
        <v>#N/A</v>
      </c>
      <c r="AE4310" t="e">
        <f t="shared" si="334"/>
        <v>#N/A</v>
      </c>
      <c r="AG4310" t="e">
        <f t="shared" si="335"/>
        <v>#N/A</v>
      </c>
    </row>
    <row r="4311" spans="29:33" x14ac:dyDescent="0.15">
      <c r="AC4311" t="e">
        <f t="shared" si="333"/>
        <v>#N/A</v>
      </c>
      <c r="AE4311" t="e">
        <f t="shared" si="334"/>
        <v>#N/A</v>
      </c>
      <c r="AG4311" t="e">
        <f t="shared" si="335"/>
        <v>#N/A</v>
      </c>
    </row>
    <row r="4312" spans="29:33" x14ac:dyDescent="0.15">
      <c r="AC4312" t="e">
        <f t="shared" si="333"/>
        <v>#N/A</v>
      </c>
      <c r="AE4312" t="e">
        <f t="shared" si="334"/>
        <v>#N/A</v>
      </c>
      <c r="AG4312" t="e">
        <f t="shared" si="335"/>
        <v>#N/A</v>
      </c>
    </row>
    <row r="4313" spans="29:33" x14ac:dyDescent="0.15">
      <c r="AC4313" t="e">
        <f t="shared" si="333"/>
        <v>#N/A</v>
      </c>
      <c r="AE4313" t="e">
        <f t="shared" si="334"/>
        <v>#N/A</v>
      </c>
      <c r="AG4313" t="e">
        <f t="shared" si="335"/>
        <v>#N/A</v>
      </c>
    </row>
    <row r="4314" spans="29:33" x14ac:dyDescent="0.15">
      <c r="AC4314" t="e">
        <f t="shared" si="333"/>
        <v>#N/A</v>
      </c>
      <c r="AE4314" t="e">
        <f t="shared" si="334"/>
        <v>#N/A</v>
      </c>
      <c r="AG4314" t="e">
        <f t="shared" si="335"/>
        <v>#N/A</v>
      </c>
    </row>
    <row r="4315" spans="29:33" x14ac:dyDescent="0.15">
      <c r="AC4315" t="e">
        <f t="shared" si="333"/>
        <v>#N/A</v>
      </c>
      <c r="AE4315" t="e">
        <f t="shared" si="334"/>
        <v>#N/A</v>
      </c>
      <c r="AG4315" t="e">
        <f t="shared" si="335"/>
        <v>#N/A</v>
      </c>
    </row>
    <row r="4316" spans="29:33" x14ac:dyDescent="0.15">
      <c r="AC4316" t="e">
        <f t="shared" si="333"/>
        <v>#N/A</v>
      </c>
      <c r="AE4316" t="e">
        <f t="shared" si="334"/>
        <v>#N/A</v>
      </c>
      <c r="AG4316" t="e">
        <f t="shared" si="335"/>
        <v>#N/A</v>
      </c>
    </row>
    <row r="4317" spans="29:33" x14ac:dyDescent="0.15">
      <c r="AC4317" t="e">
        <f t="shared" si="333"/>
        <v>#N/A</v>
      </c>
      <c r="AE4317" t="e">
        <f t="shared" si="334"/>
        <v>#N/A</v>
      </c>
      <c r="AG4317" t="e">
        <f t="shared" si="335"/>
        <v>#N/A</v>
      </c>
    </row>
    <row r="4318" spans="29:33" x14ac:dyDescent="0.15">
      <c r="AC4318" t="e">
        <f t="shared" si="333"/>
        <v>#N/A</v>
      </c>
      <c r="AE4318" t="e">
        <f t="shared" si="334"/>
        <v>#N/A</v>
      </c>
      <c r="AG4318" t="e">
        <f t="shared" si="335"/>
        <v>#N/A</v>
      </c>
    </row>
    <row r="4319" spans="29:33" x14ac:dyDescent="0.15">
      <c r="AC4319" t="e">
        <f t="shared" si="333"/>
        <v>#N/A</v>
      </c>
      <c r="AE4319" t="e">
        <f t="shared" si="334"/>
        <v>#N/A</v>
      </c>
      <c r="AG4319" t="e">
        <f t="shared" si="335"/>
        <v>#N/A</v>
      </c>
    </row>
    <row r="4320" spans="29:33" x14ac:dyDescent="0.15">
      <c r="AC4320" t="e">
        <f t="shared" si="333"/>
        <v>#N/A</v>
      </c>
      <c r="AE4320" t="e">
        <f t="shared" si="334"/>
        <v>#N/A</v>
      </c>
      <c r="AG4320" t="e">
        <f t="shared" si="335"/>
        <v>#N/A</v>
      </c>
    </row>
    <row r="4321" spans="29:33" x14ac:dyDescent="0.15">
      <c r="AC4321" t="e">
        <f t="shared" si="333"/>
        <v>#N/A</v>
      </c>
      <c r="AE4321" t="e">
        <f t="shared" si="334"/>
        <v>#N/A</v>
      </c>
      <c r="AG4321" t="e">
        <f t="shared" si="335"/>
        <v>#N/A</v>
      </c>
    </row>
    <row r="4322" spans="29:33" x14ac:dyDescent="0.15">
      <c r="AC4322" t="e">
        <f t="shared" si="333"/>
        <v>#N/A</v>
      </c>
      <c r="AE4322" t="e">
        <f t="shared" si="334"/>
        <v>#N/A</v>
      </c>
      <c r="AG4322" t="e">
        <f t="shared" si="335"/>
        <v>#N/A</v>
      </c>
    </row>
    <row r="4323" spans="29:33" x14ac:dyDescent="0.15">
      <c r="AC4323" t="e">
        <f t="shared" si="333"/>
        <v>#N/A</v>
      </c>
      <c r="AE4323" t="e">
        <f t="shared" si="334"/>
        <v>#N/A</v>
      </c>
      <c r="AG4323" t="e">
        <f t="shared" si="335"/>
        <v>#N/A</v>
      </c>
    </row>
    <row r="4324" spans="29:33" x14ac:dyDescent="0.15">
      <c r="AC4324" t="e">
        <f t="shared" si="333"/>
        <v>#N/A</v>
      </c>
      <c r="AE4324" t="e">
        <f t="shared" si="334"/>
        <v>#N/A</v>
      </c>
      <c r="AG4324" t="e">
        <f t="shared" si="335"/>
        <v>#N/A</v>
      </c>
    </row>
    <row r="4325" spans="29:33" x14ac:dyDescent="0.15">
      <c r="AC4325" t="e">
        <f t="shared" si="333"/>
        <v>#N/A</v>
      </c>
      <c r="AE4325" t="e">
        <f t="shared" si="334"/>
        <v>#N/A</v>
      </c>
      <c r="AG4325" t="e">
        <f t="shared" si="335"/>
        <v>#N/A</v>
      </c>
    </row>
    <row r="4326" spans="29:33" x14ac:dyDescent="0.15">
      <c r="AC4326" t="e">
        <f t="shared" si="333"/>
        <v>#N/A</v>
      </c>
      <c r="AE4326" t="e">
        <f t="shared" si="334"/>
        <v>#N/A</v>
      </c>
      <c r="AG4326" t="e">
        <f t="shared" si="335"/>
        <v>#N/A</v>
      </c>
    </row>
    <row r="4327" spans="29:33" x14ac:dyDescent="0.15">
      <c r="AC4327" t="e">
        <f t="shared" si="333"/>
        <v>#N/A</v>
      </c>
      <c r="AE4327" t="e">
        <f t="shared" si="334"/>
        <v>#N/A</v>
      </c>
      <c r="AG4327" t="e">
        <f t="shared" si="335"/>
        <v>#N/A</v>
      </c>
    </row>
    <row r="4328" spans="29:33" x14ac:dyDescent="0.15">
      <c r="AC4328" t="e">
        <f t="shared" si="333"/>
        <v>#N/A</v>
      </c>
      <c r="AE4328" t="e">
        <f t="shared" si="334"/>
        <v>#N/A</v>
      </c>
      <c r="AG4328" t="e">
        <f t="shared" si="335"/>
        <v>#N/A</v>
      </c>
    </row>
    <row r="4329" spans="29:33" x14ac:dyDescent="0.15">
      <c r="AC4329" t="e">
        <f t="shared" si="333"/>
        <v>#N/A</v>
      </c>
      <c r="AE4329" t="e">
        <f t="shared" si="334"/>
        <v>#N/A</v>
      </c>
      <c r="AG4329" t="e">
        <f t="shared" si="335"/>
        <v>#N/A</v>
      </c>
    </row>
    <row r="4330" spans="29:33" x14ac:dyDescent="0.15">
      <c r="AC4330" t="e">
        <f t="shared" si="333"/>
        <v>#N/A</v>
      </c>
      <c r="AE4330" t="e">
        <f t="shared" si="334"/>
        <v>#N/A</v>
      </c>
      <c r="AG4330" t="e">
        <f t="shared" si="335"/>
        <v>#N/A</v>
      </c>
    </row>
    <row r="4331" spans="29:33" x14ac:dyDescent="0.15">
      <c r="AC4331" t="e">
        <f t="shared" si="333"/>
        <v>#N/A</v>
      </c>
      <c r="AE4331" t="e">
        <f t="shared" si="334"/>
        <v>#N/A</v>
      </c>
      <c r="AG4331" t="e">
        <f t="shared" si="335"/>
        <v>#N/A</v>
      </c>
    </row>
    <row r="4332" spans="29:33" x14ac:dyDescent="0.15">
      <c r="AC4332" t="e">
        <f t="shared" si="333"/>
        <v>#N/A</v>
      </c>
      <c r="AE4332" t="e">
        <f t="shared" si="334"/>
        <v>#N/A</v>
      </c>
      <c r="AG4332" t="e">
        <f t="shared" si="335"/>
        <v>#N/A</v>
      </c>
    </row>
    <row r="4333" spans="29:33" x14ac:dyDescent="0.15">
      <c r="AC4333" t="e">
        <f t="shared" si="333"/>
        <v>#N/A</v>
      </c>
      <c r="AE4333" t="e">
        <f t="shared" si="334"/>
        <v>#N/A</v>
      </c>
      <c r="AG4333" t="e">
        <f t="shared" si="335"/>
        <v>#N/A</v>
      </c>
    </row>
    <row r="4334" spans="29:33" x14ac:dyDescent="0.15">
      <c r="AC4334" t="e">
        <f t="shared" si="333"/>
        <v>#N/A</v>
      </c>
      <c r="AE4334" t="e">
        <f t="shared" si="334"/>
        <v>#N/A</v>
      </c>
      <c r="AG4334" t="e">
        <f t="shared" si="335"/>
        <v>#N/A</v>
      </c>
    </row>
    <row r="4335" spans="29:33" x14ac:dyDescent="0.15">
      <c r="AC4335" t="e">
        <f t="shared" si="333"/>
        <v>#N/A</v>
      </c>
      <c r="AE4335" t="e">
        <f t="shared" si="334"/>
        <v>#N/A</v>
      </c>
      <c r="AG4335" t="e">
        <f t="shared" si="335"/>
        <v>#N/A</v>
      </c>
    </row>
    <row r="4336" spans="29:33" x14ac:dyDescent="0.15">
      <c r="AC4336" t="e">
        <f t="shared" si="333"/>
        <v>#N/A</v>
      </c>
      <c r="AE4336" t="e">
        <f t="shared" si="334"/>
        <v>#N/A</v>
      </c>
      <c r="AG4336" t="e">
        <f t="shared" si="335"/>
        <v>#N/A</v>
      </c>
    </row>
    <row r="4337" spans="29:33" x14ac:dyDescent="0.15">
      <c r="AC4337" t="e">
        <f t="shared" si="333"/>
        <v>#N/A</v>
      </c>
      <c r="AE4337" t="e">
        <f t="shared" si="334"/>
        <v>#N/A</v>
      </c>
      <c r="AG4337" t="e">
        <f t="shared" si="335"/>
        <v>#N/A</v>
      </c>
    </row>
    <row r="4338" spans="29:33" x14ac:dyDescent="0.15">
      <c r="AC4338" t="e">
        <f t="shared" si="333"/>
        <v>#N/A</v>
      </c>
      <c r="AE4338" t="e">
        <f t="shared" si="334"/>
        <v>#N/A</v>
      </c>
      <c r="AG4338" t="e">
        <f t="shared" si="335"/>
        <v>#N/A</v>
      </c>
    </row>
    <row r="4339" spans="29:33" x14ac:dyDescent="0.15">
      <c r="AC4339" t="e">
        <f t="shared" si="333"/>
        <v>#N/A</v>
      </c>
      <c r="AE4339" t="e">
        <f t="shared" si="334"/>
        <v>#N/A</v>
      </c>
      <c r="AG4339" t="e">
        <f t="shared" si="335"/>
        <v>#N/A</v>
      </c>
    </row>
    <row r="4340" spans="29:33" x14ac:dyDescent="0.15">
      <c r="AC4340" t="e">
        <f t="shared" si="333"/>
        <v>#N/A</v>
      </c>
      <c r="AE4340" t="e">
        <f t="shared" si="334"/>
        <v>#N/A</v>
      </c>
      <c r="AG4340" t="e">
        <f t="shared" si="335"/>
        <v>#N/A</v>
      </c>
    </row>
    <row r="4341" spans="29:33" x14ac:dyDescent="0.15">
      <c r="AC4341" t="e">
        <f t="shared" si="333"/>
        <v>#N/A</v>
      </c>
      <c r="AE4341" t="e">
        <f t="shared" si="334"/>
        <v>#N/A</v>
      </c>
      <c r="AG4341" t="e">
        <f t="shared" si="335"/>
        <v>#N/A</v>
      </c>
    </row>
    <row r="4342" spans="29:33" x14ac:dyDescent="0.15">
      <c r="AC4342" t="e">
        <f t="shared" si="333"/>
        <v>#N/A</v>
      </c>
      <c r="AE4342" t="e">
        <f t="shared" si="334"/>
        <v>#N/A</v>
      </c>
      <c r="AG4342" t="e">
        <f t="shared" si="335"/>
        <v>#N/A</v>
      </c>
    </row>
    <row r="4343" spans="29:33" x14ac:dyDescent="0.15">
      <c r="AC4343" t="e">
        <f t="shared" si="333"/>
        <v>#N/A</v>
      </c>
      <c r="AE4343" t="e">
        <f t="shared" si="334"/>
        <v>#N/A</v>
      </c>
      <c r="AG4343" t="e">
        <f t="shared" si="335"/>
        <v>#N/A</v>
      </c>
    </row>
    <row r="4344" spans="29:33" x14ac:dyDescent="0.15">
      <c r="AC4344" t="e">
        <f t="shared" si="333"/>
        <v>#N/A</v>
      </c>
      <c r="AE4344" t="e">
        <f t="shared" si="334"/>
        <v>#N/A</v>
      </c>
      <c r="AG4344" t="e">
        <f t="shared" si="335"/>
        <v>#N/A</v>
      </c>
    </row>
    <row r="4345" spans="29:33" x14ac:dyDescent="0.15">
      <c r="AC4345" t="e">
        <f t="shared" si="333"/>
        <v>#N/A</v>
      </c>
      <c r="AE4345" t="e">
        <f t="shared" si="334"/>
        <v>#N/A</v>
      </c>
      <c r="AG4345" t="e">
        <f t="shared" si="335"/>
        <v>#N/A</v>
      </c>
    </row>
    <row r="4346" spans="29:33" x14ac:dyDescent="0.15">
      <c r="AC4346" t="e">
        <f t="shared" si="333"/>
        <v>#N/A</v>
      </c>
      <c r="AE4346" t="e">
        <f t="shared" si="334"/>
        <v>#N/A</v>
      </c>
      <c r="AG4346" t="e">
        <f t="shared" si="335"/>
        <v>#N/A</v>
      </c>
    </row>
    <row r="4347" spans="29:33" x14ac:dyDescent="0.15">
      <c r="AC4347" t="e">
        <f t="shared" si="333"/>
        <v>#N/A</v>
      </c>
      <c r="AE4347" t="e">
        <f t="shared" si="334"/>
        <v>#N/A</v>
      </c>
      <c r="AG4347" t="e">
        <f t="shared" si="335"/>
        <v>#N/A</v>
      </c>
    </row>
    <row r="4348" spans="29:33" x14ac:dyDescent="0.15">
      <c r="AC4348" t="e">
        <f t="shared" si="333"/>
        <v>#N/A</v>
      </c>
      <c r="AE4348" t="e">
        <f t="shared" si="334"/>
        <v>#N/A</v>
      </c>
      <c r="AG4348" t="e">
        <f t="shared" si="335"/>
        <v>#N/A</v>
      </c>
    </row>
    <row r="4349" spans="29:33" x14ac:dyDescent="0.15">
      <c r="AC4349" t="e">
        <f t="shared" si="333"/>
        <v>#N/A</v>
      </c>
      <c r="AE4349" t="e">
        <f t="shared" si="334"/>
        <v>#N/A</v>
      </c>
      <c r="AG4349" t="e">
        <f t="shared" si="335"/>
        <v>#N/A</v>
      </c>
    </row>
    <row r="4350" spans="29:33" x14ac:dyDescent="0.15">
      <c r="AC4350" t="e">
        <f t="shared" si="333"/>
        <v>#N/A</v>
      </c>
      <c r="AE4350" t="e">
        <f t="shared" si="334"/>
        <v>#N/A</v>
      </c>
      <c r="AG4350" t="e">
        <f t="shared" si="335"/>
        <v>#N/A</v>
      </c>
    </row>
    <row r="4351" spans="29:33" x14ac:dyDescent="0.15">
      <c r="AC4351" t="e">
        <f t="shared" si="333"/>
        <v>#N/A</v>
      </c>
      <c r="AE4351" t="e">
        <f t="shared" si="334"/>
        <v>#N/A</v>
      </c>
      <c r="AG4351" t="e">
        <f t="shared" si="335"/>
        <v>#N/A</v>
      </c>
    </row>
    <row r="4352" spans="29:33" x14ac:dyDescent="0.15">
      <c r="AC4352" t="e">
        <f t="shared" si="333"/>
        <v>#N/A</v>
      </c>
      <c r="AE4352" t="e">
        <f t="shared" si="334"/>
        <v>#N/A</v>
      </c>
      <c r="AG4352" t="e">
        <f t="shared" si="335"/>
        <v>#N/A</v>
      </c>
    </row>
    <row r="4353" spans="29:33" x14ac:dyDescent="0.15">
      <c r="AC4353" t="e">
        <f t="shared" si="333"/>
        <v>#N/A</v>
      </c>
      <c r="AE4353" t="e">
        <f t="shared" si="334"/>
        <v>#N/A</v>
      </c>
      <c r="AG4353" t="e">
        <f t="shared" si="335"/>
        <v>#N/A</v>
      </c>
    </row>
    <row r="4354" spans="29:33" x14ac:dyDescent="0.15">
      <c r="AC4354" t="e">
        <f t="shared" si="333"/>
        <v>#N/A</v>
      </c>
      <c r="AE4354" t="e">
        <f t="shared" si="334"/>
        <v>#N/A</v>
      </c>
      <c r="AG4354" t="e">
        <f t="shared" si="335"/>
        <v>#N/A</v>
      </c>
    </row>
    <row r="4355" spans="29:33" x14ac:dyDescent="0.15">
      <c r="AC4355" t="e">
        <f t="shared" ref="AC4355:AC4418" si="336">VLOOKUP(AB4355, $E$2:$F$724,2, FALSE)</f>
        <v>#N/A</v>
      </c>
      <c r="AE4355" t="e">
        <f t="shared" ref="AE4355:AE4418" si="337">VLOOKUP(AD4355, $E$2:$F$724,2, FALSE)</f>
        <v>#N/A</v>
      </c>
      <c r="AG4355" t="e">
        <f t="shared" ref="AG4355:AG4418" si="338">VLOOKUP(AF4355, $E$2:$F$724,2, FALSE)</f>
        <v>#N/A</v>
      </c>
    </row>
    <row r="4356" spans="29:33" x14ac:dyDescent="0.15">
      <c r="AC4356" t="e">
        <f t="shared" si="336"/>
        <v>#N/A</v>
      </c>
      <c r="AE4356" t="e">
        <f t="shared" si="337"/>
        <v>#N/A</v>
      </c>
      <c r="AG4356" t="e">
        <f t="shared" si="338"/>
        <v>#N/A</v>
      </c>
    </row>
    <row r="4357" spans="29:33" x14ac:dyDescent="0.15">
      <c r="AC4357" t="e">
        <f t="shared" si="336"/>
        <v>#N/A</v>
      </c>
      <c r="AE4357" t="e">
        <f t="shared" si="337"/>
        <v>#N/A</v>
      </c>
      <c r="AG4357" t="e">
        <f t="shared" si="338"/>
        <v>#N/A</v>
      </c>
    </row>
    <row r="4358" spans="29:33" x14ac:dyDescent="0.15">
      <c r="AC4358" t="e">
        <f t="shared" si="336"/>
        <v>#N/A</v>
      </c>
      <c r="AE4358" t="e">
        <f t="shared" si="337"/>
        <v>#N/A</v>
      </c>
      <c r="AG4358" t="e">
        <f t="shared" si="338"/>
        <v>#N/A</v>
      </c>
    </row>
    <row r="4359" spans="29:33" x14ac:dyDescent="0.15">
      <c r="AC4359" t="e">
        <f t="shared" si="336"/>
        <v>#N/A</v>
      </c>
      <c r="AE4359" t="e">
        <f t="shared" si="337"/>
        <v>#N/A</v>
      </c>
      <c r="AG4359" t="e">
        <f t="shared" si="338"/>
        <v>#N/A</v>
      </c>
    </row>
    <row r="4360" spans="29:33" x14ac:dyDescent="0.15">
      <c r="AC4360" t="e">
        <f t="shared" si="336"/>
        <v>#N/A</v>
      </c>
      <c r="AE4360" t="e">
        <f t="shared" si="337"/>
        <v>#N/A</v>
      </c>
      <c r="AG4360" t="e">
        <f t="shared" si="338"/>
        <v>#N/A</v>
      </c>
    </row>
    <row r="4361" spans="29:33" x14ac:dyDescent="0.15">
      <c r="AC4361" t="e">
        <f t="shared" si="336"/>
        <v>#N/A</v>
      </c>
      <c r="AE4361" t="e">
        <f t="shared" si="337"/>
        <v>#N/A</v>
      </c>
      <c r="AG4361" t="e">
        <f t="shared" si="338"/>
        <v>#N/A</v>
      </c>
    </row>
    <row r="4362" spans="29:33" x14ac:dyDescent="0.15">
      <c r="AC4362" t="e">
        <f t="shared" si="336"/>
        <v>#N/A</v>
      </c>
      <c r="AE4362" t="e">
        <f t="shared" si="337"/>
        <v>#N/A</v>
      </c>
      <c r="AG4362" t="e">
        <f t="shared" si="338"/>
        <v>#N/A</v>
      </c>
    </row>
    <row r="4363" spans="29:33" x14ac:dyDescent="0.15">
      <c r="AC4363" t="e">
        <f t="shared" si="336"/>
        <v>#N/A</v>
      </c>
      <c r="AE4363" t="e">
        <f t="shared" si="337"/>
        <v>#N/A</v>
      </c>
      <c r="AG4363" t="e">
        <f t="shared" si="338"/>
        <v>#N/A</v>
      </c>
    </row>
    <row r="4364" spans="29:33" x14ac:dyDescent="0.15">
      <c r="AC4364" t="e">
        <f t="shared" si="336"/>
        <v>#N/A</v>
      </c>
      <c r="AE4364" t="e">
        <f t="shared" si="337"/>
        <v>#N/A</v>
      </c>
      <c r="AG4364" t="e">
        <f t="shared" si="338"/>
        <v>#N/A</v>
      </c>
    </row>
    <row r="4365" spans="29:33" x14ac:dyDescent="0.15">
      <c r="AC4365" t="e">
        <f t="shared" si="336"/>
        <v>#N/A</v>
      </c>
      <c r="AE4365" t="e">
        <f t="shared" si="337"/>
        <v>#N/A</v>
      </c>
      <c r="AG4365" t="e">
        <f t="shared" si="338"/>
        <v>#N/A</v>
      </c>
    </row>
    <row r="4366" spans="29:33" x14ac:dyDescent="0.15">
      <c r="AC4366" t="e">
        <f t="shared" si="336"/>
        <v>#N/A</v>
      </c>
      <c r="AE4366" t="e">
        <f t="shared" si="337"/>
        <v>#N/A</v>
      </c>
      <c r="AG4366" t="e">
        <f t="shared" si="338"/>
        <v>#N/A</v>
      </c>
    </row>
    <row r="4367" spans="29:33" x14ac:dyDescent="0.15">
      <c r="AC4367" t="e">
        <f t="shared" si="336"/>
        <v>#N/A</v>
      </c>
      <c r="AE4367" t="e">
        <f t="shared" si="337"/>
        <v>#N/A</v>
      </c>
      <c r="AG4367" t="e">
        <f t="shared" si="338"/>
        <v>#N/A</v>
      </c>
    </row>
    <row r="4368" spans="29:33" x14ac:dyDescent="0.15">
      <c r="AC4368" t="e">
        <f t="shared" si="336"/>
        <v>#N/A</v>
      </c>
      <c r="AE4368" t="e">
        <f t="shared" si="337"/>
        <v>#N/A</v>
      </c>
      <c r="AG4368" t="e">
        <f t="shared" si="338"/>
        <v>#N/A</v>
      </c>
    </row>
    <row r="4369" spans="29:33" x14ac:dyDescent="0.15">
      <c r="AC4369" t="e">
        <f t="shared" si="336"/>
        <v>#N/A</v>
      </c>
      <c r="AE4369" t="e">
        <f t="shared" si="337"/>
        <v>#N/A</v>
      </c>
      <c r="AG4369" t="e">
        <f t="shared" si="338"/>
        <v>#N/A</v>
      </c>
    </row>
    <row r="4370" spans="29:33" x14ac:dyDescent="0.15">
      <c r="AC4370" t="e">
        <f t="shared" si="336"/>
        <v>#N/A</v>
      </c>
      <c r="AE4370" t="e">
        <f t="shared" si="337"/>
        <v>#N/A</v>
      </c>
      <c r="AG4370" t="e">
        <f t="shared" si="338"/>
        <v>#N/A</v>
      </c>
    </row>
    <row r="4371" spans="29:33" x14ac:dyDescent="0.15">
      <c r="AC4371" t="e">
        <f t="shared" si="336"/>
        <v>#N/A</v>
      </c>
      <c r="AE4371" t="e">
        <f t="shared" si="337"/>
        <v>#N/A</v>
      </c>
      <c r="AG4371" t="e">
        <f t="shared" si="338"/>
        <v>#N/A</v>
      </c>
    </row>
    <row r="4372" spans="29:33" x14ac:dyDescent="0.15">
      <c r="AC4372" t="e">
        <f t="shared" si="336"/>
        <v>#N/A</v>
      </c>
      <c r="AE4372" t="e">
        <f t="shared" si="337"/>
        <v>#N/A</v>
      </c>
      <c r="AG4372" t="e">
        <f t="shared" si="338"/>
        <v>#N/A</v>
      </c>
    </row>
    <row r="4373" spans="29:33" x14ac:dyDescent="0.15">
      <c r="AC4373" t="e">
        <f t="shared" si="336"/>
        <v>#N/A</v>
      </c>
      <c r="AE4373" t="e">
        <f t="shared" si="337"/>
        <v>#N/A</v>
      </c>
      <c r="AG4373" t="e">
        <f t="shared" si="338"/>
        <v>#N/A</v>
      </c>
    </row>
    <row r="4374" spans="29:33" x14ac:dyDescent="0.15">
      <c r="AC4374" t="e">
        <f t="shared" si="336"/>
        <v>#N/A</v>
      </c>
      <c r="AE4374" t="e">
        <f t="shared" si="337"/>
        <v>#N/A</v>
      </c>
      <c r="AG4374" t="e">
        <f t="shared" si="338"/>
        <v>#N/A</v>
      </c>
    </row>
    <row r="4375" spans="29:33" x14ac:dyDescent="0.15">
      <c r="AC4375" t="e">
        <f t="shared" si="336"/>
        <v>#N/A</v>
      </c>
      <c r="AE4375" t="e">
        <f t="shared" si="337"/>
        <v>#N/A</v>
      </c>
      <c r="AG4375" t="e">
        <f t="shared" si="338"/>
        <v>#N/A</v>
      </c>
    </row>
    <row r="4376" spans="29:33" x14ac:dyDescent="0.15">
      <c r="AC4376" t="e">
        <f t="shared" si="336"/>
        <v>#N/A</v>
      </c>
      <c r="AE4376" t="e">
        <f t="shared" si="337"/>
        <v>#N/A</v>
      </c>
      <c r="AG4376" t="e">
        <f t="shared" si="338"/>
        <v>#N/A</v>
      </c>
    </row>
    <row r="4377" spans="29:33" x14ac:dyDescent="0.15">
      <c r="AC4377" t="e">
        <f t="shared" si="336"/>
        <v>#N/A</v>
      </c>
      <c r="AE4377" t="e">
        <f t="shared" si="337"/>
        <v>#N/A</v>
      </c>
      <c r="AG4377" t="e">
        <f t="shared" si="338"/>
        <v>#N/A</v>
      </c>
    </row>
    <row r="4378" spans="29:33" x14ac:dyDescent="0.15">
      <c r="AC4378" t="e">
        <f t="shared" si="336"/>
        <v>#N/A</v>
      </c>
      <c r="AE4378" t="e">
        <f t="shared" si="337"/>
        <v>#N/A</v>
      </c>
      <c r="AG4378" t="e">
        <f t="shared" si="338"/>
        <v>#N/A</v>
      </c>
    </row>
    <row r="4379" spans="29:33" x14ac:dyDescent="0.15">
      <c r="AC4379" t="e">
        <f t="shared" si="336"/>
        <v>#N/A</v>
      </c>
      <c r="AE4379" t="e">
        <f t="shared" si="337"/>
        <v>#N/A</v>
      </c>
      <c r="AG4379" t="e">
        <f t="shared" si="338"/>
        <v>#N/A</v>
      </c>
    </row>
    <row r="4380" spans="29:33" x14ac:dyDescent="0.15">
      <c r="AC4380" t="e">
        <f t="shared" si="336"/>
        <v>#N/A</v>
      </c>
      <c r="AE4380" t="e">
        <f t="shared" si="337"/>
        <v>#N/A</v>
      </c>
      <c r="AG4380" t="e">
        <f t="shared" si="338"/>
        <v>#N/A</v>
      </c>
    </row>
    <row r="4381" spans="29:33" x14ac:dyDescent="0.15">
      <c r="AC4381" t="e">
        <f t="shared" si="336"/>
        <v>#N/A</v>
      </c>
      <c r="AE4381" t="e">
        <f t="shared" si="337"/>
        <v>#N/A</v>
      </c>
      <c r="AG4381" t="e">
        <f t="shared" si="338"/>
        <v>#N/A</v>
      </c>
    </row>
    <row r="4382" spans="29:33" x14ac:dyDescent="0.15">
      <c r="AC4382" t="e">
        <f t="shared" si="336"/>
        <v>#N/A</v>
      </c>
      <c r="AE4382" t="e">
        <f t="shared" si="337"/>
        <v>#N/A</v>
      </c>
      <c r="AG4382" t="e">
        <f t="shared" si="338"/>
        <v>#N/A</v>
      </c>
    </row>
    <row r="4383" spans="29:33" x14ac:dyDescent="0.15">
      <c r="AC4383" t="e">
        <f t="shared" si="336"/>
        <v>#N/A</v>
      </c>
      <c r="AE4383" t="e">
        <f t="shared" si="337"/>
        <v>#N/A</v>
      </c>
      <c r="AG4383" t="e">
        <f t="shared" si="338"/>
        <v>#N/A</v>
      </c>
    </row>
    <row r="4384" spans="29:33" x14ac:dyDescent="0.15">
      <c r="AC4384" t="e">
        <f t="shared" si="336"/>
        <v>#N/A</v>
      </c>
      <c r="AE4384" t="e">
        <f t="shared" si="337"/>
        <v>#N/A</v>
      </c>
      <c r="AG4384" t="e">
        <f t="shared" si="338"/>
        <v>#N/A</v>
      </c>
    </row>
    <row r="4385" spans="29:33" x14ac:dyDescent="0.15">
      <c r="AC4385" t="e">
        <f t="shared" si="336"/>
        <v>#N/A</v>
      </c>
      <c r="AE4385" t="e">
        <f t="shared" si="337"/>
        <v>#N/A</v>
      </c>
      <c r="AG4385" t="e">
        <f t="shared" si="338"/>
        <v>#N/A</v>
      </c>
    </row>
    <row r="4386" spans="29:33" x14ac:dyDescent="0.15">
      <c r="AC4386" t="e">
        <f t="shared" si="336"/>
        <v>#N/A</v>
      </c>
      <c r="AE4386" t="e">
        <f t="shared" si="337"/>
        <v>#N/A</v>
      </c>
      <c r="AG4386" t="e">
        <f t="shared" si="338"/>
        <v>#N/A</v>
      </c>
    </row>
    <row r="4387" spans="29:33" x14ac:dyDescent="0.15">
      <c r="AC4387" t="e">
        <f t="shared" si="336"/>
        <v>#N/A</v>
      </c>
      <c r="AE4387" t="e">
        <f t="shared" si="337"/>
        <v>#N/A</v>
      </c>
      <c r="AG4387" t="e">
        <f t="shared" si="338"/>
        <v>#N/A</v>
      </c>
    </row>
    <row r="4388" spans="29:33" x14ac:dyDescent="0.15">
      <c r="AC4388" t="e">
        <f t="shared" si="336"/>
        <v>#N/A</v>
      </c>
      <c r="AE4388" t="e">
        <f t="shared" si="337"/>
        <v>#N/A</v>
      </c>
      <c r="AG4388" t="e">
        <f t="shared" si="338"/>
        <v>#N/A</v>
      </c>
    </row>
    <row r="4389" spans="29:33" x14ac:dyDescent="0.15">
      <c r="AC4389" t="e">
        <f t="shared" si="336"/>
        <v>#N/A</v>
      </c>
      <c r="AE4389" t="e">
        <f t="shared" si="337"/>
        <v>#N/A</v>
      </c>
      <c r="AG4389" t="e">
        <f t="shared" si="338"/>
        <v>#N/A</v>
      </c>
    </row>
    <row r="4390" spans="29:33" x14ac:dyDescent="0.15">
      <c r="AC4390" t="e">
        <f t="shared" si="336"/>
        <v>#N/A</v>
      </c>
      <c r="AE4390" t="e">
        <f t="shared" si="337"/>
        <v>#N/A</v>
      </c>
      <c r="AG4390" t="e">
        <f t="shared" si="338"/>
        <v>#N/A</v>
      </c>
    </row>
    <row r="4391" spans="29:33" x14ac:dyDescent="0.15">
      <c r="AC4391" t="e">
        <f t="shared" si="336"/>
        <v>#N/A</v>
      </c>
      <c r="AE4391" t="e">
        <f t="shared" si="337"/>
        <v>#N/A</v>
      </c>
      <c r="AG4391" t="e">
        <f t="shared" si="338"/>
        <v>#N/A</v>
      </c>
    </row>
    <row r="4392" spans="29:33" x14ac:dyDescent="0.15">
      <c r="AC4392" t="e">
        <f t="shared" si="336"/>
        <v>#N/A</v>
      </c>
      <c r="AE4392" t="e">
        <f t="shared" si="337"/>
        <v>#N/A</v>
      </c>
      <c r="AG4392" t="e">
        <f t="shared" si="338"/>
        <v>#N/A</v>
      </c>
    </row>
    <row r="4393" spans="29:33" x14ac:dyDescent="0.15">
      <c r="AC4393" t="e">
        <f t="shared" si="336"/>
        <v>#N/A</v>
      </c>
      <c r="AE4393" t="e">
        <f t="shared" si="337"/>
        <v>#N/A</v>
      </c>
      <c r="AG4393" t="e">
        <f t="shared" si="338"/>
        <v>#N/A</v>
      </c>
    </row>
    <row r="4394" spans="29:33" x14ac:dyDescent="0.15">
      <c r="AC4394" t="e">
        <f t="shared" si="336"/>
        <v>#N/A</v>
      </c>
      <c r="AE4394" t="e">
        <f t="shared" si="337"/>
        <v>#N/A</v>
      </c>
      <c r="AG4394" t="e">
        <f t="shared" si="338"/>
        <v>#N/A</v>
      </c>
    </row>
    <row r="4395" spans="29:33" x14ac:dyDescent="0.15">
      <c r="AC4395" t="e">
        <f t="shared" si="336"/>
        <v>#N/A</v>
      </c>
      <c r="AE4395" t="e">
        <f t="shared" si="337"/>
        <v>#N/A</v>
      </c>
      <c r="AG4395" t="e">
        <f t="shared" si="338"/>
        <v>#N/A</v>
      </c>
    </row>
    <row r="4396" spans="29:33" x14ac:dyDescent="0.15">
      <c r="AC4396" t="e">
        <f t="shared" si="336"/>
        <v>#N/A</v>
      </c>
      <c r="AE4396" t="e">
        <f t="shared" si="337"/>
        <v>#N/A</v>
      </c>
      <c r="AG4396" t="e">
        <f t="shared" si="338"/>
        <v>#N/A</v>
      </c>
    </row>
    <row r="4397" spans="29:33" x14ac:dyDescent="0.15">
      <c r="AC4397" t="e">
        <f t="shared" si="336"/>
        <v>#N/A</v>
      </c>
      <c r="AE4397" t="e">
        <f t="shared" si="337"/>
        <v>#N/A</v>
      </c>
      <c r="AG4397" t="e">
        <f t="shared" si="338"/>
        <v>#N/A</v>
      </c>
    </row>
    <row r="4398" spans="29:33" x14ac:dyDescent="0.15">
      <c r="AC4398" t="e">
        <f t="shared" si="336"/>
        <v>#N/A</v>
      </c>
      <c r="AE4398" t="e">
        <f t="shared" si="337"/>
        <v>#N/A</v>
      </c>
      <c r="AG4398" t="e">
        <f t="shared" si="338"/>
        <v>#N/A</v>
      </c>
    </row>
    <row r="4399" spans="29:33" x14ac:dyDescent="0.15">
      <c r="AC4399" t="e">
        <f t="shared" si="336"/>
        <v>#N/A</v>
      </c>
      <c r="AE4399" t="e">
        <f t="shared" si="337"/>
        <v>#N/A</v>
      </c>
      <c r="AG4399" t="e">
        <f t="shared" si="338"/>
        <v>#N/A</v>
      </c>
    </row>
    <row r="4400" spans="29:33" x14ac:dyDescent="0.15">
      <c r="AC4400" t="e">
        <f t="shared" si="336"/>
        <v>#N/A</v>
      </c>
      <c r="AE4400" t="e">
        <f t="shared" si="337"/>
        <v>#N/A</v>
      </c>
      <c r="AG4400" t="e">
        <f t="shared" si="338"/>
        <v>#N/A</v>
      </c>
    </row>
    <row r="4401" spans="29:33" x14ac:dyDescent="0.15">
      <c r="AC4401" t="e">
        <f t="shared" si="336"/>
        <v>#N/A</v>
      </c>
      <c r="AE4401" t="e">
        <f t="shared" si="337"/>
        <v>#N/A</v>
      </c>
      <c r="AG4401" t="e">
        <f t="shared" si="338"/>
        <v>#N/A</v>
      </c>
    </row>
    <row r="4402" spans="29:33" x14ac:dyDescent="0.15">
      <c r="AC4402" t="e">
        <f t="shared" si="336"/>
        <v>#N/A</v>
      </c>
      <c r="AE4402" t="e">
        <f t="shared" si="337"/>
        <v>#N/A</v>
      </c>
      <c r="AG4402" t="e">
        <f t="shared" si="338"/>
        <v>#N/A</v>
      </c>
    </row>
    <row r="4403" spans="29:33" x14ac:dyDescent="0.15">
      <c r="AC4403" t="e">
        <f t="shared" si="336"/>
        <v>#N/A</v>
      </c>
      <c r="AE4403" t="e">
        <f t="shared" si="337"/>
        <v>#N/A</v>
      </c>
      <c r="AG4403" t="e">
        <f t="shared" si="338"/>
        <v>#N/A</v>
      </c>
    </row>
    <row r="4404" spans="29:33" x14ac:dyDescent="0.15">
      <c r="AC4404" t="e">
        <f t="shared" si="336"/>
        <v>#N/A</v>
      </c>
      <c r="AE4404" t="e">
        <f t="shared" si="337"/>
        <v>#N/A</v>
      </c>
      <c r="AG4404" t="e">
        <f t="shared" si="338"/>
        <v>#N/A</v>
      </c>
    </row>
    <row r="4405" spans="29:33" x14ac:dyDescent="0.15">
      <c r="AC4405" t="e">
        <f t="shared" si="336"/>
        <v>#N/A</v>
      </c>
      <c r="AE4405" t="e">
        <f t="shared" si="337"/>
        <v>#N/A</v>
      </c>
      <c r="AG4405" t="e">
        <f t="shared" si="338"/>
        <v>#N/A</v>
      </c>
    </row>
    <row r="4406" spans="29:33" x14ac:dyDescent="0.15">
      <c r="AC4406" t="e">
        <f t="shared" si="336"/>
        <v>#N/A</v>
      </c>
      <c r="AE4406" t="e">
        <f t="shared" si="337"/>
        <v>#N/A</v>
      </c>
      <c r="AG4406" t="e">
        <f t="shared" si="338"/>
        <v>#N/A</v>
      </c>
    </row>
    <row r="4407" spans="29:33" x14ac:dyDescent="0.15">
      <c r="AC4407" t="e">
        <f t="shared" si="336"/>
        <v>#N/A</v>
      </c>
      <c r="AE4407" t="e">
        <f t="shared" si="337"/>
        <v>#N/A</v>
      </c>
      <c r="AG4407" t="e">
        <f t="shared" si="338"/>
        <v>#N/A</v>
      </c>
    </row>
    <row r="4408" spans="29:33" x14ac:dyDescent="0.15">
      <c r="AC4408" t="e">
        <f t="shared" si="336"/>
        <v>#N/A</v>
      </c>
      <c r="AE4408" t="e">
        <f t="shared" si="337"/>
        <v>#N/A</v>
      </c>
      <c r="AG4408" t="e">
        <f t="shared" si="338"/>
        <v>#N/A</v>
      </c>
    </row>
    <row r="4409" spans="29:33" x14ac:dyDescent="0.15">
      <c r="AC4409" t="e">
        <f t="shared" si="336"/>
        <v>#N/A</v>
      </c>
      <c r="AE4409" t="e">
        <f t="shared" si="337"/>
        <v>#N/A</v>
      </c>
      <c r="AG4409" t="e">
        <f t="shared" si="338"/>
        <v>#N/A</v>
      </c>
    </row>
    <row r="4410" spans="29:33" x14ac:dyDescent="0.15">
      <c r="AC4410" t="e">
        <f t="shared" si="336"/>
        <v>#N/A</v>
      </c>
      <c r="AE4410" t="e">
        <f t="shared" si="337"/>
        <v>#N/A</v>
      </c>
      <c r="AG4410" t="e">
        <f t="shared" si="338"/>
        <v>#N/A</v>
      </c>
    </row>
    <row r="4411" spans="29:33" x14ac:dyDescent="0.15">
      <c r="AC4411" t="e">
        <f t="shared" si="336"/>
        <v>#N/A</v>
      </c>
      <c r="AE4411" t="e">
        <f t="shared" si="337"/>
        <v>#N/A</v>
      </c>
      <c r="AG4411" t="e">
        <f t="shared" si="338"/>
        <v>#N/A</v>
      </c>
    </row>
    <row r="4412" spans="29:33" x14ac:dyDescent="0.15">
      <c r="AC4412" t="e">
        <f t="shared" si="336"/>
        <v>#N/A</v>
      </c>
      <c r="AE4412" t="e">
        <f t="shared" si="337"/>
        <v>#N/A</v>
      </c>
      <c r="AG4412" t="e">
        <f t="shared" si="338"/>
        <v>#N/A</v>
      </c>
    </row>
    <row r="4413" spans="29:33" x14ac:dyDescent="0.15">
      <c r="AC4413" t="e">
        <f t="shared" si="336"/>
        <v>#N/A</v>
      </c>
      <c r="AE4413" t="e">
        <f t="shared" si="337"/>
        <v>#N/A</v>
      </c>
      <c r="AG4413" t="e">
        <f t="shared" si="338"/>
        <v>#N/A</v>
      </c>
    </row>
    <row r="4414" spans="29:33" x14ac:dyDescent="0.15">
      <c r="AC4414" t="e">
        <f t="shared" si="336"/>
        <v>#N/A</v>
      </c>
      <c r="AE4414" t="e">
        <f t="shared" si="337"/>
        <v>#N/A</v>
      </c>
      <c r="AG4414" t="e">
        <f t="shared" si="338"/>
        <v>#N/A</v>
      </c>
    </row>
    <row r="4415" spans="29:33" x14ac:dyDescent="0.15">
      <c r="AC4415" t="e">
        <f t="shared" si="336"/>
        <v>#N/A</v>
      </c>
      <c r="AE4415" t="e">
        <f t="shared" si="337"/>
        <v>#N/A</v>
      </c>
      <c r="AG4415" t="e">
        <f t="shared" si="338"/>
        <v>#N/A</v>
      </c>
    </row>
    <row r="4416" spans="29:33" x14ac:dyDescent="0.15">
      <c r="AC4416" t="e">
        <f t="shared" si="336"/>
        <v>#N/A</v>
      </c>
      <c r="AE4416" t="e">
        <f t="shared" si="337"/>
        <v>#N/A</v>
      </c>
      <c r="AG4416" t="e">
        <f t="shared" si="338"/>
        <v>#N/A</v>
      </c>
    </row>
    <row r="4417" spans="29:33" x14ac:dyDescent="0.15">
      <c r="AC4417" t="e">
        <f t="shared" si="336"/>
        <v>#N/A</v>
      </c>
      <c r="AE4417" t="e">
        <f t="shared" si="337"/>
        <v>#N/A</v>
      </c>
      <c r="AG4417" t="e">
        <f t="shared" si="338"/>
        <v>#N/A</v>
      </c>
    </row>
    <row r="4418" spans="29:33" x14ac:dyDescent="0.15">
      <c r="AC4418" t="e">
        <f t="shared" si="336"/>
        <v>#N/A</v>
      </c>
      <c r="AE4418" t="e">
        <f t="shared" si="337"/>
        <v>#N/A</v>
      </c>
      <c r="AG4418" t="e">
        <f t="shared" si="338"/>
        <v>#N/A</v>
      </c>
    </row>
    <row r="4419" spans="29:33" x14ac:dyDescent="0.15">
      <c r="AC4419" t="e">
        <f t="shared" ref="AC4419:AC4482" si="339">VLOOKUP(AB4419, $E$2:$F$724,2, FALSE)</f>
        <v>#N/A</v>
      </c>
      <c r="AE4419" t="e">
        <f t="shared" ref="AE4419:AE4482" si="340">VLOOKUP(AD4419, $E$2:$F$724,2, FALSE)</f>
        <v>#N/A</v>
      </c>
      <c r="AG4419" t="e">
        <f t="shared" ref="AG4419:AG4482" si="341">VLOOKUP(AF4419, $E$2:$F$724,2, FALSE)</f>
        <v>#N/A</v>
      </c>
    </row>
    <row r="4420" spans="29:33" x14ac:dyDescent="0.15">
      <c r="AC4420" t="e">
        <f t="shared" si="339"/>
        <v>#N/A</v>
      </c>
      <c r="AE4420" t="e">
        <f t="shared" si="340"/>
        <v>#N/A</v>
      </c>
      <c r="AG4420" t="e">
        <f t="shared" si="341"/>
        <v>#N/A</v>
      </c>
    </row>
    <row r="4421" spans="29:33" x14ac:dyDescent="0.15">
      <c r="AC4421" t="e">
        <f t="shared" si="339"/>
        <v>#N/A</v>
      </c>
      <c r="AE4421" t="e">
        <f t="shared" si="340"/>
        <v>#N/A</v>
      </c>
      <c r="AG4421" t="e">
        <f t="shared" si="341"/>
        <v>#N/A</v>
      </c>
    </row>
    <row r="4422" spans="29:33" x14ac:dyDescent="0.15">
      <c r="AC4422" t="e">
        <f t="shared" si="339"/>
        <v>#N/A</v>
      </c>
      <c r="AE4422" t="e">
        <f t="shared" si="340"/>
        <v>#N/A</v>
      </c>
      <c r="AG4422" t="e">
        <f t="shared" si="341"/>
        <v>#N/A</v>
      </c>
    </row>
    <row r="4423" spans="29:33" x14ac:dyDescent="0.15">
      <c r="AC4423" t="e">
        <f t="shared" si="339"/>
        <v>#N/A</v>
      </c>
      <c r="AE4423" t="e">
        <f t="shared" si="340"/>
        <v>#N/A</v>
      </c>
      <c r="AG4423" t="e">
        <f t="shared" si="341"/>
        <v>#N/A</v>
      </c>
    </row>
    <row r="4424" spans="29:33" x14ac:dyDescent="0.15">
      <c r="AC4424" t="e">
        <f t="shared" si="339"/>
        <v>#N/A</v>
      </c>
      <c r="AE4424" t="e">
        <f t="shared" si="340"/>
        <v>#N/A</v>
      </c>
      <c r="AG4424" t="e">
        <f t="shared" si="341"/>
        <v>#N/A</v>
      </c>
    </row>
    <row r="4425" spans="29:33" x14ac:dyDescent="0.15">
      <c r="AC4425" t="e">
        <f t="shared" si="339"/>
        <v>#N/A</v>
      </c>
      <c r="AE4425" t="e">
        <f t="shared" si="340"/>
        <v>#N/A</v>
      </c>
      <c r="AG4425" t="e">
        <f t="shared" si="341"/>
        <v>#N/A</v>
      </c>
    </row>
    <row r="4426" spans="29:33" x14ac:dyDescent="0.15">
      <c r="AC4426" t="e">
        <f t="shared" si="339"/>
        <v>#N/A</v>
      </c>
      <c r="AE4426" t="e">
        <f t="shared" si="340"/>
        <v>#N/A</v>
      </c>
      <c r="AG4426" t="e">
        <f t="shared" si="341"/>
        <v>#N/A</v>
      </c>
    </row>
    <row r="4427" spans="29:33" x14ac:dyDescent="0.15">
      <c r="AC4427" t="e">
        <f t="shared" si="339"/>
        <v>#N/A</v>
      </c>
      <c r="AE4427" t="e">
        <f t="shared" si="340"/>
        <v>#N/A</v>
      </c>
      <c r="AG4427" t="e">
        <f t="shared" si="341"/>
        <v>#N/A</v>
      </c>
    </row>
    <row r="4428" spans="29:33" x14ac:dyDescent="0.15">
      <c r="AC4428" t="e">
        <f t="shared" si="339"/>
        <v>#N/A</v>
      </c>
      <c r="AE4428" t="e">
        <f t="shared" si="340"/>
        <v>#N/A</v>
      </c>
      <c r="AG4428" t="e">
        <f t="shared" si="341"/>
        <v>#N/A</v>
      </c>
    </row>
    <row r="4429" spans="29:33" x14ac:dyDescent="0.15">
      <c r="AC4429" t="e">
        <f t="shared" si="339"/>
        <v>#N/A</v>
      </c>
      <c r="AE4429" t="e">
        <f t="shared" si="340"/>
        <v>#N/A</v>
      </c>
      <c r="AG4429" t="e">
        <f t="shared" si="341"/>
        <v>#N/A</v>
      </c>
    </row>
    <row r="4430" spans="29:33" x14ac:dyDescent="0.15">
      <c r="AC4430" t="e">
        <f t="shared" si="339"/>
        <v>#N/A</v>
      </c>
      <c r="AE4430" t="e">
        <f t="shared" si="340"/>
        <v>#N/A</v>
      </c>
      <c r="AG4430" t="e">
        <f t="shared" si="341"/>
        <v>#N/A</v>
      </c>
    </row>
    <row r="4431" spans="29:33" x14ac:dyDescent="0.15">
      <c r="AC4431" t="e">
        <f t="shared" si="339"/>
        <v>#N/A</v>
      </c>
      <c r="AE4431" t="e">
        <f t="shared" si="340"/>
        <v>#N/A</v>
      </c>
      <c r="AG4431" t="e">
        <f t="shared" si="341"/>
        <v>#N/A</v>
      </c>
    </row>
    <row r="4432" spans="29:33" x14ac:dyDescent="0.15">
      <c r="AC4432" t="e">
        <f t="shared" si="339"/>
        <v>#N/A</v>
      </c>
      <c r="AE4432" t="e">
        <f t="shared" si="340"/>
        <v>#N/A</v>
      </c>
      <c r="AG4432" t="e">
        <f t="shared" si="341"/>
        <v>#N/A</v>
      </c>
    </row>
    <row r="4433" spans="29:33" x14ac:dyDescent="0.15">
      <c r="AC4433" t="e">
        <f t="shared" si="339"/>
        <v>#N/A</v>
      </c>
      <c r="AE4433" t="e">
        <f t="shared" si="340"/>
        <v>#N/A</v>
      </c>
      <c r="AG4433" t="e">
        <f t="shared" si="341"/>
        <v>#N/A</v>
      </c>
    </row>
    <row r="4434" spans="29:33" x14ac:dyDescent="0.15">
      <c r="AC4434" t="e">
        <f t="shared" si="339"/>
        <v>#N/A</v>
      </c>
      <c r="AE4434" t="e">
        <f t="shared" si="340"/>
        <v>#N/A</v>
      </c>
      <c r="AG4434" t="e">
        <f t="shared" si="341"/>
        <v>#N/A</v>
      </c>
    </row>
    <row r="4435" spans="29:33" x14ac:dyDescent="0.15">
      <c r="AC4435" t="e">
        <f t="shared" si="339"/>
        <v>#N/A</v>
      </c>
      <c r="AE4435" t="e">
        <f t="shared" si="340"/>
        <v>#N/A</v>
      </c>
      <c r="AG4435" t="e">
        <f t="shared" si="341"/>
        <v>#N/A</v>
      </c>
    </row>
    <row r="4436" spans="29:33" x14ac:dyDescent="0.15">
      <c r="AC4436" t="e">
        <f t="shared" si="339"/>
        <v>#N/A</v>
      </c>
      <c r="AE4436" t="e">
        <f t="shared" si="340"/>
        <v>#N/A</v>
      </c>
      <c r="AG4436" t="e">
        <f t="shared" si="341"/>
        <v>#N/A</v>
      </c>
    </row>
    <row r="4437" spans="29:33" x14ac:dyDescent="0.15">
      <c r="AC4437" t="e">
        <f t="shared" si="339"/>
        <v>#N/A</v>
      </c>
      <c r="AE4437" t="e">
        <f t="shared" si="340"/>
        <v>#N/A</v>
      </c>
      <c r="AG4437" t="e">
        <f t="shared" si="341"/>
        <v>#N/A</v>
      </c>
    </row>
    <row r="4438" spans="29:33" x14ac:dyDescent="0.15">
      <c r="AC4438" t="e">
        <f t="shared" si="339"/>
        <v>#N/A</v>
      </c>
      <c r="AE4438" t="e">
        <f t="shared" si="340"/>
        <v>#N/A</v>
      </c>
      <c r="AG4438" t="e">
        <f t="shared" si="341"/>
        <v>#N/A</v>
      </c>
    </row>
    <row r="4439" spans="29:33" x14ac:dyDescent="0.15">
      <c r="AC4439" t="e">
        <f t="shared" si="339"/>
        <v>#N/A</v>
      </c>
      <c r="AE4439" t="e">
        <f t="shared" si="340"/>
        <v>#N/A</v>
      </c>
      <c r="AG4439" t="e">
        <f t="shared" si="341"/>
        <v>#N/A</v>
      </c>
    </row>
    <row r="4440" spans="29:33" x14ac:dyDescent="0.15">
      <c r="AC4440" t="e">
        <f t="shared" si="339"/>
        <v>#N/A</v>
      </c>
      <c r="AE4440" t="e">
        <f t="shared" si="340"/>
        <v>#N/A</v>
      </c>
      <c r="AG4440" t="e">
        <f t="shared" si="341"/>
        <v>#N/A</v>
      </c>
    </row>
    <row r="4441" spans="29:33" x14ac:dyDescent="0.15">
      <c r="AC4441" t="e">
        <f t="shared" si="339"/>
        <v>#N/A</v>
      </c>
      <c r="AE4441" t="e">
        <f t="shared" si="340"/>
        <v>#N/A</v>
      </c>
      <c r="AG4441" t="e">
        <f t="shared" si="341"/>
        <v>#N/A</v>
      </c>
    </row>
    <row r="4442" spans="29:33" x14ac:dyDescent="0.15">
      <c r="AC4442" t="e">
        <f t="shared" si="339"/>
        <v>#N/A</v>
      </c>
      <c r="AE4442" t="e">
        <f t="shared" si="340"/>
        <v>#N/A</v>
      </c>
      <c r="AG4442" t="e">
        <f t="shared" si="341"/>
        <v>#N/A</v>
      </c>
    </row>
    <row r="4443" spans="29:33" x14ac:dyDescent="0.15">
      <c r="AC4443" t="e">
        <f t="shared" si="339"/>
        <v>#N/A</v>
      </c>
      <c r="AE4443" t="e">
        <f t="shared" si="340"/>
        <v>#N/A</v>
      </c>
      <c r="AG4443" t="e">
        <f t="shared" si="341"/>
        <v>#N/A</v>
      </c>
    </row>
    <row r="4444" spans="29:33" x14ac:dyDescent="0.15">
      <c r="AC4444" t="e">
        <f t="shared" si="339"/>
        <v>#N/A</v>
      </c>
      <c r="AE4444" t="e">
        <f t="shared" si="340"/>
        <v>#N/A</v>
      </c>
      <c r="AG4444" t="e">
        <f t="shared" si="341"/>
        <v>#N/A</v>
      </c>
    </row>
    <row r="4445" spans="29:33" x14ac:dyDescent="0.15">
      <c r="AC4445" t="e">
        <f t="shared" si="339"/>
        <v>#N/A</v>
      </c>
      <c r="AE4445" t="e">
        <f t="shared" si="340"/>
        <v>#N/A</v>
      </c>
      <c r="AG4445" t="e">
        <f t="shared" si="341"/>
        <v>#N/A</v>
      </c>
    </row>
    <row r="4446" spans="29:33" x14ac:dyDescent="0.15">
      <c r="AC4446" t="e">
        <f t="shared" si="339"/>
        <v>#N/A</v>
      </c>
      <c r="AE4446" t="e">
        <f t="shared" si="340"/>
        <v>#N/A</v>
      </c>
      <c r="AG4446" t="e">
        <f t="shared" si="341"/>
        <v>#N/A</v>
      </c>
    </row>
    <row r="4447" spans="29:33" x14ac:dyDescent="0.15">
      <c r="AC4447" t="e">
        <f t="shared" si="339"/>
        <v>#N/A</v>
      </c>
      <c r="AE4447" t="e">
        <f t="shared" si="340"/>
        <v>#N/A</v>
      </c>
      <c r="AG4447" t="e">
        <f t="shared" si="341"/>
        <v>#N/A</v>
      </c>
    </row>
    <row r="4448" spans="29:33" x14ac:dyDescent="0.15">
      <c r="AC4448" t="e">
        <f t="shared" si="339"/>
        <v>#N/A</v>
      </c>
      <c r="AE4448" t="e">
        <f t="shared" si="340"/>
        <v>#N/A</v>
      </c>
      <c r="AG4448" t="e">
        <f t="shared" si="341"/>
        <v>#N/A</v>
      </c>
    </row>
    <row r="4449" spans="29:33" x14ac:dyDescent="0.15">
      <c r="AC4449" t="e">
        <f t="shared" si="339"/>
        <v>#N/A</v>
      </c>
      <c r="AE4449" t="e">
        <f t="shared" si="340"/>
        <v>#N/A</v>
      </c>
      <c r="AG4449" t="e">
        <f t="shared" si="341"/>
        <v>#N/A</v>
      </c>
    </row>
    <row r="4450" spans="29:33" x14ac:dyDescent="0.15">
      <c r="AC4450" t="e">
        <f t="shared" si="339"/>
        <v>#N/A</v>
      </c>
      <c r="AE4450" t="e">
        <f t="shared" si="340"/>
        <v>#N/A</v>
      </c>
      <c r="AG4450" t="e">
        <f t="shared" si="341"/>
        <v>#N/A</v>
      </c>
    </row>
    <row r="4451" spans="29:33" x14ac:dyDescent="0.15">
      <c r="AC4451" t="e">
        <f t="shared" si="339"/>
        <v>#N/A</v>
      </c>
      <c r="AE4451" t="e">
        <f t="shared" si="340"/>
        <v>#N/A</v>
      </c>
      <c r="AG4451" t="e">
        <f t="shared" si="341"/>
        <v>#N/A</v>
      </c>
    </row>
    <row r="4452" spans="29:33" x14ac:dyDescent="0.15">
      <c r="AC4452" t="e">
        <f t="shared" si="339"/>
        <v>#N/A</v>
      </c>
      <c r="AE4452" t="e">
        <f t="shared" si="340"/>
        <v>#N/A</v>
      </c>
      <c r="AG4452" t="e">
        <f t="shared" si="341"/>
        <v>#N/A</v>
      </c>
    </row>
    <row r="4453" spans="29:33" x14ac:dyDescent="0.15">
      <c r="AC4453" t="e">
        <f t="shared" si="339"/>
        <v>#N/A</v>
      </c>
      <c r="AE4453" t="e">
        <f t="shared" si="340"/>
        <v>#N/A</v>
      </c>
      <c r="AG4453" t="e">
        <f t="shared" si="341"/>
        <v>#N/A</v>
      </c>
    </row>
    <row r="4454" spans="29:33" x14ac:dyDescent="0.15">
      <c r="AC4454" t="e">
        <f t="shared" si="339"/>
        <v>#N/A</v>
      </c>
      <c r="AE4454" t="e">
        <f t="shared" si="340"/>
        <v>#N/A</v>
      </c>
      <c r="AG4454" t="e">
        <f t="shared" si="341"/>
        <v>#N/A</v>
      </c>
    </row>
    <row r="4455" spans="29:33" x14ac:dyDescent="0.15">
      <c r="AC4455" t="e">
        <f t="shared" si="339"/>
        <v>#N/A</v>
      </c>
      <c r="AE4455" t="e">
        <f t="shared" si="340"/>
        <v>#N/A</v>
      </c>
      <c r="AG4455" t="e">
        <f t="shared" si="341"/>
        <v>#N/A</v>
      </c>
    </row>
    <row r="4456" spans="29:33" x14ac:dyDescent="0.15">
      <c r="AC4456" t="e">
        <f t="shared" si="339"/>
        <v>#N/A</v>
      </c>
      <c r="AE4456" t="e">
        <f t="shared" si="340"/>
        <v>#N/A</v>
      </c>
      <c r="AG4456" t="e">
        <f t="shared" si="341"/>
        <v>#N/A</v>
      </c>
    </row>
    <row r="4457" spans="29:33" x14ac:dyDescent="0.15">
      <c r="AC4457" t="e">
        <f t="shared" si="339"/>
        <v>#N/A</v>
      </c>
      <c r="AE4457" t="e">
        <f t="shared" si="340"/>
        <v>#N/A</v>
      </c>
      <c r="AG4457" t="e">
        <f t="shared" si="341"/>
        <v>#N/A</v>
      </c>
    </row>
    <row r="4458" spans="29:33" x14ac:dyDescent="0.15">
      <c r="AC4458" t="e">
        <f t="shared" si="339"/>
        <v>#N/A</v>
      </c>
      <c r="AE4458" t="e">
        <f t="shared" si="340"/>
        <v>#N/A</v>
      </c>
      <c r="AG4458" t="e">
        <f t="shared" si="341"/>
        <v>#N/A</v>
      </c>
    </row>
    <row r="4459" spans="29:33" x14ac:dyDescent="0.15">
      <c r="AC4459" t="e">
        <f t="shared" si="339"/>
        <v>#N/A</v>
      </c>
      <c r="AE4459" t="e">
        <f t="shared" si="340"/>
        <v>#N/A</v>
      </c>
      <c r="AG4459" t="e">
        <f t="shared" si="341"/>
        <v>#N/A</v>
      </c>
    </row>
    <row r="4460" spans="29:33" x14ac:dyDescent="0.15">
      <c r="AC4460" t="e">
        <f t="shared" si="339"/>
        <v>#N/A</v>
      </c>
      <c r="AE4460" t="e">
        <f t="shared" si="340"/>
        <v>#N/A</v>
      </c>
      <c r="AG4460" t="e">
        <f t="shared" si="341"/>
        <v>#N/A</v>
      </c>
    </row>
    <row r="4461" spans="29:33" x14ac:dyDescent="0.15">
      <c r="AC4461" t="e">
        <f t="shared" si="339"/>
        <v>#N/A</v>
      </c>
      <c r="AE4461" t="e">
        <f t="shared" si="340"/>
        <v>#N/A</v>
      </c>
      <c r="AG4461" t="e">
        <f t="shared" si="341"/>
        <v>#N/A</v>
      </c>
    </row>
    <row r="4462" spans="29:33" x14ac:dyDescent="0.15">
      <c r="AC4462" t="e">
        <f t="shared" si="339"/>
        <v>#N/A</v>
      </c>
      <c r="AE4462" t="e">
        <f t="shared" si="340"/>
        <v>#N/A</v>
      </c>
      <c r="AG4462" t="e">
        <f t="shared" si="341"/>
        <v>#N/A</v>
      </c>
    </row>
    <row r="4463" spans="29:33" x14ac:dyDescent="0.15">
      <c r="AC4463" t="e">
        <f t="shared" si="339"/>
        <v>#N/A</v>
      </c>
      <c r="AE4463" t="e">
        <f t="shared" si="340"/>
        <v>#N/A</v>
      </c>
      <c r="AG4463" t="e">
        <f t="shared" si="341"/>
        <v>#N/A</v>
      </c>
    </row>
    <row r="4464" spans="29:33" x14ac:dyDescent="0.15">
      <c r="AC4464" t="e">
        <f t="shared" si="339"/>
        <v>#N/A</v>
      </c>
      <c r="AE4464" t="e">
        <f t="shared" si="340"/>
        <v>#N/A</v>
      </c>
      <c r="AG4464" t="e">
        <f t="shared" si="341"/>
        <v>#N/A</v>
      </c>
    </row>
    <row r="4465" spans="29:33" x14ac:dyDescent="0.15">
      <c r="AC4465" t="e">
        <f t="shared" si="339"/>
        <v>#N/A</v>
      </c>
      <c r="AE4465" t="e">
        <f t="shared" si="340"/>
        <v>#N/A</v>
      </c>
      <c r="AG4465" t="e">
        <f t="shared" si="341"/>
        <v>#N/A</v>
      </c>
    </row>
    <row r="4466" spans="29:33" x14ac:dyDescent="0.15">
      <c r="AC4466" t="e">
        <f t="shared" si="339"/>
        <v>#N/A</v>
      </c>
      <c r="AE4466" t="e">
        <f t="shared" si="340"/>
        <v>#N/A</v>
      </c>
      <c r="AG4466" t="e">
        <f t="shared" si="341"/>
        <v>#N/A</v>
      </c>
    </row>
    <row r="4467" spans="29:33" x14ac:dyDescent="0.15">
      <c r="AC4467" t="e">
        <f t="shared" si="339"/>
        <v>#N/A</v>
      </c>
      <c r="AE4467" t="e">
        <f t="shared" si="340"/>
        <v>#N/A</v>
      </c>
      <c r="AG4467" t="e">
        <f t="shared" si="341"/>
        <v>#N/A</v>
      </c>
    </row>
    <row r="4468" spans="29:33" x14ac:dyDescent="0.15">
      <c r="AC4468" t="e">
        <f t="shared" si="339"/>
        <v>#N/A</v>
      </c>
      <c r="AE4468" t="e">
        <f t="shared" si="340"/>
        <v>#N/A</v>
      </c>
      <c r="AG4468" t="e">
        <f t="shared" si="341"/>
        <v>#N/A</v>
      </c>
    </row>
    <row r="4469" spans="29:33" x14ac:dyDescent="0.15">
      <c r="AC4469" t="e">
        <f t="shared" si="339"/>
        <v>#N/A</v>
      </c>
      <c r="AE4469" t="e">
        <f t="shared" si="340"/>
        <v>#N/A</v>
      </c>
      <c r="AG4469" t="e">
        <f t="shared" si="341"/>
        <v>#N/A</v>
      </c>
    </row>
    <row r="4470" spans="29:33" x14ac:dyDescent="0.15">
      <c r="AC4470" t="e">
        <f t="shared" si="339"/>
        <v>#N/A</v>
      </c>
      <c r="AE4470" t="e">
        <f t="shared" si="340"/>
        <v>#N/A</v>
      </c>
      <c r="AG4470" t="e">
        <f t="shared" si="341"/>
        <v>#N/A</v>
      </c>
    </row>
    <row r="4471" spans="29:33" x14ac:dyDescent="0.15">
      <c r="AC4471" t="e">
        <f t="shared" si="339"/>
        <v>#N/A</v>
      </c>
      <c r="AE4471" t="e">
        <f t="shared" si="340"/>
        <v>#N/A</v>
      </c>
      <c r="AG4471" t="e">
        <f t="shared" si="341"/>
        <v>#N/A</v>
      </c>
    </row>
    <row r="4472" spans="29:33" x14ac:dyDescent="0.15">
      <c r="AC4472" t="e">
        <f t="shared" si="339"/>
        <v>#N/A</v>
      </c>
      <c r="AE4472" t="e">
        <f t="shared" si="340"/>
        <v>#N/A</v>
      </c>
      <c r="AG4472" t="e">
        <f t="shared" si="341"/>
        <v>#N/A</v>
      </c>
    </row>
    <row r="4473" spans="29:33" x14ac:dyDescent="0.15">
      <c r="AC4473" t="e">
        <f t="shared" si="339"/>
        <v>#N/A</v>
      </c>
      <c r="AE4473" t="e">
        <f t="shared" si="340"/>
        <v>#N/A</v>
      </c>
      <c r="AG4473" t="e">
        <f t="shared" si="341"/>
        <v>#N/A</v>
      </c>
    </row>
    <row r="4474" spans="29:33" x14ac:dyDescent="0.15">
      <c r="AC4474" t="e">
        <f t="shared" si="339"/>
        <v>#N/A</v>
      </c>
      <c r="AE4474" t="e">
        <f t="shared" si="340"/>
        <v>#N/A</v>
      </c>
      <c r="AG4474" t="e">
        <f t="shared" si="341"/>
        <v>#N/A</v>
      </c>
    </row>
    <row r="4475" spans="29:33" x14ac:dyDescent="0.15">
      <c r="AC4475" t="e">
        <f t="shared" si="339"/>
        <v>#N/A</v>
      </c>
      <c r="AE4475" t="e">
        <f t="shared" si="340"/>
        <v>#N/A</v>
      </c>
      <c r="AG4475" t="e">
        <f t="shared" si="341"/>
        <v>#N/A</v>
      </c>
    </row>
    <row r="4476" spans="29:33" x14ac:dyDescent="0.15">
      <c r="AC4476" t="e">
        <f t="shared" si="339"/>
        <v>#N/A</v>
      </c>
      <c r="AE4476" t="e">
        <f t="shared" si="340"/>
        <v>#N/A</v>
      </c>
      <c r="AG4476" t="e">
        <f t="shared" si="341"/>
        <v>#N/A</v>
      </c>
    </row>
    <row r="4477" spans="29:33" x14ac:dyDescent="0.15">
      <c r="AC4477" t="e">
        <f t="shared" si="339"/>
        <v>#N/A</v>
      </c>
      <c r="AE4477" t="e">
        <f t="shared" si="340"/>
        <v>#N/A</v>
      </c>
      <c r="AG4477" t="e">
        <f t="shared" si="341"/>
        <v>#N/A</v>
      </c>
    </row>
    <row r="4478" spans="29:33" x14ac:dyDescent="0.15">
      <c r="AC4478" t="e">
        <f t="shared" si="339"/>
        <v>#N/A</v>
      </c>
      <c r="AE4478" t="e">
        <f t="shared" si="340"/>
        <v>#N/A</v>
      </c>
      <c r="AG4478" t="e">
        <f t="shared" si="341"/>
        <v>#N/A</v>
      </c>
    </row>
    <row r="4479" spans="29:33" x14ac:dyDescent="0.15">
      <c r="AC4479" t="e">
        <f t="shared" si="339"/>
        <v>#N/A</v>
      </c>
      <c r="AE4479" t="e">
        <f t="shared" si="340"/>
        <v>#N/A</v>
      </c>
      <c r="AG4479" t="e">
        <f t="shared" si="341"/>
        <v>#N/A</v>
      </c>
    </row>
    <row r="4480" spans="29:33" x14ac:dyDescent="0.15">
      <c r="AC4480" t="e">
        <f t="shared" si="339"/>
        <v>#N/A</v>
      </c>
      <c r="AE4480" t="e">
        <f t="shared" si="340"/>
        <v>#N/A</v>
      </c>
      <c r="AG4480" t="e">
        <f t="shared" si="341"/>
        <v>#N/A</v>
      </c>
    </row>
    <row r="4481" spans="29:33" x14ac:dyDescent="0.15">
      <c r="AC4481" t="e">
        <f t="shared" si="339"/>
        <v>#N/A</v>
      </c>
      <c r="AE4481" t="e">
        <f t="shared" si="340"/>
        <v>#N/A</v>
      </c>
      <c r="AG4481" t="e">
        <f t="shared" si="341"/>
        <v>#N/A</v>
      </c>
    </row>
    <row r="4482" spans="29:33" x14ac:dyDescent="0.15">
      <c r="AC4482" t="e">
        <f t="shared" si="339"/>
        <v>#N/A</v>
      </c>
      <c r="AE4482" t="e">
        <f t="shared" si="340"/>
        <v>#N/A</v>
      </c>
      <c r="AG4482" t="e">
        <f t="shared" si="341"/>
        <v>#N/A</v>
      </c>
    </row>
    <row r="4483" spans="29:33" x14ac:dyDescent="0.15">
      <c r="AC4483" t="e">
        <f t="shared" ref="AC4483:AC4546" si="342">VLOOKUP(AB4483, $E$2:$F$724,2, FALSE)</f>
        <v>#N/A</v>
      </c>
      <c r="AE4483" t="e">
        <f t="shared" ref="AE4483:AE4546" si="343">VLOOKUP(AD4483, $E$2:$F$724,2, FALSE)</f>
        <v>#N/A</v>
      </c>
      <c r="AG4483" t="e">
        <f t="shared" ref="AG4483:AG4546" si="344">VLOOKUP(AF4483, $E$2:$F$724,2, FALSE)</f>
        <v>#N/A</v>
      </c>
    </row>
    <row r="4484" spans="29:33" x14ac:dyDescent="0.15">
      <c r="AC4484" t="e">
        <f t="shared" si="342"/>
        <v>#N/A</v>
      </c>
      <c r="AE4484" t="e">
        <f t="shared" si="343"/>
        <v>#N/A</v>
      </c>
      <c r="AG4484" t="e">
        <f t="shared" si="344"/>
        <v>#N/A</v>
      </c>
    </row>
    <row r="4485" spans="29:33" x14ac:dyDescent="0.15">
      <c r="AC4485" t="e">
        <f t="shared" si="342"/>
        <v>#N/A</v>
      </c>
      <c r="AE4485" t="e">
        <f t="shared" si="343"/>
        <v>#N/A</v>
      </c>
      <c r="AG4485" t="e">
        <f t="shared" si="344"/>
        <v>#N/A</v>
      </c>
    </row>
    <row r="4486" spans="29:33" x14ac:dyDescent="0.15">
      <c r="AC4486" t="e">
        <f t="shared" si="342"/>
        <v>#N/A</v>
      </c>
      <c r="AE4486" t="e">
        <f t="shared" si="343"/>
        <v>#N/A</v>
      </c>
      <c r="AG4486" t="e">
        <f t="shared" si="344"/>
        <v>#N/A</v>
      </c>
    </row>
    <row r="4487" spans="29:33" x14ac:dyDescent="0.15">
      <c r="AC4487" t="e">
        <f t="shared" si="342"/>
        <v>#N/A</v>
      </c>
      <c r="AE4487" t="e">
        <f t="shared" si="343"/>
        <v>#N/A</v>
      </c>
      <c r="AG4487" t="e">
        <f t="shared" si="344"/>
        <v>#N/A</v>
      </c>
    </row>
    <row r="4488" spans="29:33" x14ac:dyDescent="0.15">
      <c r="AC4488" t="e">
        <f t="shared" si="342"/>
        <v>#N/A</v>
      </c>
      <c r="AE4488" t="e">
        <f t="shared" si="343"/>
        <v>#N/A</v>
      </c>
      <c r="AG4488" t="e">
        <f t="shared" si="344"/>
        <v>#N/A</v>
      </c>
    </row>
    <row r="4489" spans="29:33" x14ac:dyDescent="0.15">
      <c r="AC4489" t="e">
        <f t="shared" si="342"/>
        <v>#N/A</v>
      </c>
      <c r="AE4489" t="e">
        <f t="shared" si="343"/>
        <v>#N/A</v>
      </c>
      <c r="AG4489" t="e">
        <f t="shared" si="344"/>
        <v>#N/A</v>
      </c>
    </row>
    <row r="4490" spans="29:33" x14ac:dyDescent="0.15">
      <c r="AC4490" t="e">
        <f t="shared" si="342"/>
        <v>#N/A</v>
      </c>
      <c r="AE4490" t="e">
        <f t="shared" si="343"/>
        <v>#N/A</v>
      </c>
      <c r="AG4490" t="e">
        <f t="shared" si="344"/>
        <v>#N/A</v>
      </c>
    </row>
    <row r="4491" spans="29:33" x14ac:dyDescent="0.15">
      <c r="AC4491" t="e">
        <f t="shared" si="342"/>
        <v>#N/A</v>
      </c>
      <c r="AE4491" t="e">
        <f t="shared" si="343"/>
        <v>#N/A</v>
      </c>
      <c r="AG4491" t="e">
        <f t="shared" si="344"/>
        <v>#N/A</v>
      </c>
    </row>
    <row r="4492" spans="29:33" x14ac:dyDescent="0.15">
      <c r="AC4492" t="e">
        <f t="shared" si="342"/>
        <v>#N/A</v>
      </c>
      <c r="AE4492" t="e">
        <f t="shared" si="343"/>
        <v>#N/A</v>
      </c>
      <c r="AG4492" t="e">
        <f t="shared" si="344"/>
        <v>#N/A</v>
      </c>
    </row>
    <row r="4493" spans="29:33" x14ac:dyDescent="0.15">
      <c r="AC4493" t="e">
        <f t="shared" si="342"/>
        <v>#N/A</v>
      </c>
      <c r="AE4493" t="e">
        <f t="shared" si="343"/>
        <v>#N/A</v>
      </c>
      <c r="AG4493" t="e">
        <f t="shared" si="344"/>
        <v>#N/A</v>
      </c>
    </row>
    <row r="4494" spans="29:33" x14ac:dyDescent="0.15">
      <c r="AC4494" t="e">
        <f t="shared" si="342"/>
        <v>#N/A</v>
      </c>
      <c r="AE4494" t="e">
        <f t="shared" si="343"/>
        <v>#N/A</v>
      </c>
      <c r="AG4494" t="e">
        <f t="shared" si="344"/>
        <v>#N/A</v>
      </c>
    </row>
    <row r="4495" spans="29:33" x14ac:dyDescent="0.15">
      <c r="AC4495" t="e">
        <f t="shared" si="342"/>
        <v>#N/A</v>
      </c>
      <c r="AE4495" t="e">
        <f t="shared" si="343"/>
        <v>#N/A</v>
      </c>
      <c r="AG4495" t="e">
        <f t="shared" si="344"/>
        <v>#N/A</v>
      </c>
    </row>
    <row r="4496" spans="29:33" x14ac:dyDescent="0.15">
      <c r="AC4496" t="e">
        <f t="shared" si="342"/>
        <v>#N/A</v>
      </c>
      <c r="AE4496" t="e">
        <f t="shared" si="343"/>
        <v>#N/A</v>
      </c>
      <c r="AG4496" t="e">
        <f t="shared" si="344"/>
        <v>#N/A</v>
      </c>
    </row>
    <row r="4497" spans="29:33" x14ac:dyDescent="0.15">
      <c r="AC4497" t="e">
        <f t="shared" si="342"/>
        <v>#N/A</v>
      </c>
      <c r="AE4497" t="e">
        <f t="shared" si="343"/>
        <v>#N/A</v>
      </c>
      <c r="AG4497" t="e">
        <f t="shared" si="344"/>
        <v>#N/A</v>
      </c>
    </row>
    <row r="4498" spans="29:33" x14ac:dyDescent="0.15">
      <c r="AC4498" t="e">
        <f t="shared" si="342"/>
        <v>#N/A</v>
      </c>
      <c r="AE4498" t="e">
        <f t="shared" si="343"/>
        <v>#N/A</v>
      </c>
      <c r="AG4498" t="e">
        <f t="shared" si="344"/>
        <v>#N/A</v>
      </c>
    </row>
    <row r="4499" spans="29:33" x14ac:dyDescent="0.15">
      <c r="AC4499" t="e">
        <f t="shared" si="342"/>
        <v>#N/A</v>
      </c>
      <c r="AE4499" t="e">
        <f t="shared" si="343"/>
        <v>#N/A</v>
      </c>
      <c r="AG4499" t="e">
        <f t="shared" si="344"/>
        <v>#N/A</v>
      </c>
    </row>
    <row r="4500" spans="29:33" x14ac:dyDescent="0.15">
      <c r="AC4500" t="e">
        <f t="shared" si="342"/>
        <v>#N/A</v>
      </c>
      <c r="AE4500" t="e">
        <f t="shared" si="343"/>
        <v>#N/A</v>
      </c>
      <c r="AG4500" t="e">
        <f t="shared" si="344"/>
        <v>#N/A</v>
      </c>
    </row>
    <row r="4501" spans="29:33" x14ac:dyDescent="0.15">
      <c r="AC4501" t="e">
        <f t="shared" si="342"/>
        <v>#N/A</v>
      </c>
      <c r="AE4501" t="e">
        <f t="shared" si="343"/>
        <v>#N/A</v>
      </c>
      <c r="AG4501" t="e">
        <f t="shared" si="344"/>
        <v>#N/A</v>
      </c>
    </row>
    <row r="4502" spans="29:33" x14ac:dyDescent="0.15">
      <c r="AC4502" t="e">
        <f t="shared" si="342"/>
        <v>#N/A</v>
      </c>
      <c r="AE4502" t="e">
        <f t="shared" si="343"/>
        <v>#N/A</v>
      </c>
      <c r="AG4502" t="e">
        <f t="shared" si="344"/>
        <v>#N/A</v>
      </c>
    </row>
    <row r="4503" spans="29:33" x14ac:dyDescent="0.15">
      <c r="AC4503" t="e">
        <f t="shared" si="342"/>
        <v>#N/A</v>
      </c>
      <c r="AE4503" t="e">
        <f t="shared" si="343"/>
        <v>#N/A</v>
      </c>
      <c r="AG4503" t="e">
        <f t="shared" si="344"/>
        <v>#N/A</v>
      </c>
    </row>
    <row r="4504" spans="29:33" x14ac:dyDescent="0.15">
      <c r="AC4504" t="e">
        <f t="shared" si="342"/>
        <v>#N/A</v>
      </c>
      <c r="AE4504" t="e">
        <f t="shared" si="343"/>
        <v>#N/A</v>
      </c>
      <c r="AG4504" t="e">
        <f t="shared" si="344"/>
        <v>#N/A</v>
      </c>
    </row>
    <row r="4505" spans="29:33" x14ac:dyDescent="0.15">
      <c r="AC4505" t="e">
        <f t="shared" si="342"/>
        <v>#N/A</v>
      </c>
      <c r="AE4505" t="e">
        <f t="shared" si="343"/>
        <v>#N/A</v>
      </c>
      <c r="AG4505" t="e">
        <f t="shared" si="344"/>
        <v>#N/A</v>
      </c>
    </row>
    <row r="4506" spans="29:33" x14ac:dyDescent="0.15">
      <c r="AC4506" t="e">
        <f t="shared" si="342"/>
        <v>#N/A</v>
      </c>
      <c r="AE4506" t="e">
        <f t="shared" si="343"/>
        <v>#N/A</v>
      </c>
      <c r="AG4506" t="e">
        <f t="shared" si="344"/>
        <v>#N/A</v>
      </c>
    </row>
    <row r="4507" spans="29:33" x14ac:dyDescent="0.15">
      <c r="AC4507" t="e">
        <f t="shared" si="342"/>
        <v>#N/A</v>
      </c>
      <c r="AE4507" t="e">
        <f t="shared" si="343"/>
        <v>#N/A</v>
      </c>
      <c r="AG4507" t="e">
        <f t="shared" si="344"/>
        <v>#N/A</v>
      </c>
    </row>
    <row r="4508" spans="29:33" x14ac:dyDescent="0.15">
      <c r="AC4508" t="e">
        <f t="shared" si="342"/>
        <v>#N/A</v>
      </c>
      <c r="AE4508" t="e">
        <f t="shared" si="343"/>
        <v>#N/A</v>
      </c>
      <c r="AG4508" t="e">
        <f t="shared" si="344"/>
        <v>#N/A</v>
      </c>
    </row>
    <row r="4509" spans="29:33" x14ac:dyDescent="0.15">
      <c r="AC4509" t="e">
        <f t="shared" si="342"/>
        <v>#N/A</v>
      </c>
      <c r="AE4509" t="e">
        <f t="shared" si="343"/>
        <v>#N/A</v>
      </c>
      <c r="AG4509" t="e">
        <f t="shared" si="344"/>
        <v>#N/A</v>
      </c>
    </row>
    <row r="4510" spans="29:33" x14ac:dyDescent="0.15">
      <c r="AC4510" t="e">
        <f t="shared" si="342"/>
        <v>#N/A</v>
      </c>
      <c r="AE4510" t="e">
        <f t="shared" si="343"/>
        <v>#N/A</v>
      </c>
      <c r="AG4510" t="e">
        <f t="shared" si="344"/>
        <v>#N/A</v>
      </c>
    </row>
    <row r="4511" spans="29:33" x14ac:dyDescent="0.15">
      <c r="AC4511" t="e">
        <f t="shared" si="342"/>
        <v>#N/A</v>
      </c>
      <c r="AE4511" t="e">
        <f t="shared" si="343"/>
        <v>#N/A</v>
      </c>
      <c r="AG4511" t="e">
        <f t="shared" si="344"/>
        <v>#N/A</v>
      </c>
    </row>
    <row r="4512" spans="29:33" x14ac:dyDescent="0.15">
      <c r="AC4512" t="e">
        <f t="shared" si="342"/>
        <v>#N/A</v>
      </c>
      <c r="AE4512" t="e">
        <f t="shared" si="343"/>
        <v>#N/A</v>
      </c>
      <c r="AG4512" t="e">
        <f t="shared" si="344"/>
        <v>#N/A</v>
      </c>
    </row>
    <row r="4513" spans="29:33" x14ac:dyDescent="0.15">
      <c r="AC4513" t="e">
        <f t="shared" si="342"/>
        <v>#N/A</v>
      </c>
      <c r="AE4513" t="e">
        <f t="shared" si="343"/>
        <v>#N/A</v>
      </c>
      <c r="AG4513" t="e">
        <f t="shared" si="344"/>
        <v>#N/A</v>
      </c>
    </row>
    <row r="4514" spans="29:33" x14ac:dyDescent="0.15">
      <c r="AC4514" t="e">
        <f t="shared" si="342"/>
        <v>#N/A</v>
      </c>
      <c r="AE4514" t="e">
        <f t="shared" si="343"/>
        <v>#N/A</v>
      </c>
      <c r="AG4514" t="e">
        <f t="shared" si="344"/>
        <v>#N/A</v>
      </c>
    </row>
    <row r="4515" spans="29:33" x14ac:dyDescent="0.15">
      <c r="AC4515" t="e">
        <f t="shared" si="342"/>
        <v>#N/A</v>
      </c>
      <c r="AE4515" t="e">
        <f t="shared" si="343"/>
        <v>#N/A</v>
      </c>
      <c r="AG4515" t="e">
        <f t="shared" si="344"/>
        <v>#N/A</v>
      </c>
    </row>
    <row r="4516" spans="29:33" x14ac:dyDescent="0.15">
      <c r="AC4516" t="e">
        <f t="shared" si="342"/>
        <v>#N/A</v>
      </c>
      <c r="AE4516" t="e">
        <f t="shared" si="343"/>
        <v>#N/A</v>
      </c>
      <c r="AG4516" t="e">
        <f t="shared" si="344"/>
        <v>#N/A</v>
      </c>
    </row>
    <row r="4517" spans="29:33" x14ac:dyDescent="0.15">
      <c r="AC4517" t="e">
        <f t="shared" si="342"/>
        <v>#N/A</v>
      </c>
      <c r="AE4517" t="e">
        <f t="shared" si="343"/>
        <v>#N/A</v>
      </c>
      <c r="AG4517" t="e">
        <f t="shared" si="344"/>
        <v>#N/A</v>
      </c>
    </row>
    <row r="4518" spans="29:33" x14ac:dyDescent="0.15">
      <c r="AC4518" t="e">
        <f t="shared" si="342"/>
        <v>#N/A</v>
      </c>
      <c r="AE4518" t="e">
        <f t="shared" si="343"/>
        <v>#N/A</v>
      </c>
      <c r="AG4518" t="e">
        <f t="shared" si="344"/>
        <v>#N/A</v>
      </c>
    </row>
    <row r="4519" spans="29:33" x14ac:dyDescent="0.15">
      <c r="AC4519" t="e">
        <f t="shared" si="342"/>
        <v>#N/A</v>
      </c>
      <c r="AE4519" t="e">
        <f t="shared" si="343"/>
        <v>#N/A</v>
      </c>
      <c r="AG4519" t="e">
        <f t="shared" si="344"/>
        <v>#N/A</v>
      </c>
    </row>
    <row r="4520" spans="29:33" x14ac:dyDescent="0.15">
      <c r="AC4520" t="e">
        <f t="shared" si="342"/>
        <v>#N/A</v>
      </c>
      <c r="AE4520" t="e">
        <f t="shared" si="343"/>
        <v>#N/A</v>
      </c>
      <c r="AG4520" t="e">
        <f t="shared" si="344"/>
        <v>#N/A</v>
      </c>
    </row>
    <row r="4521" spans="29:33" x14ac:dyDescent="0.15">
      <c r="AC4521" t="e">
        <f t="shared" si="342"/>
        <v>#N/A</v>
      </c>
      <c r="AE4521" t="e">
        <f t="shared" si="343"/>
        <v>#N/A</v>
      </c>
      <c r="AG4521" t="e">
        <f t="shared" si="344"/>
        <v>#N/A</v>
      </c>
    </row>
    <row r="4522" spans="29:33" x14ac:dyDescent="0.15">
      <c r="AC4522" t="e">
        <f t="shared" si="342"/>
        <v>#N/A</v>
      </c>
      <c r="AE4522" t="e">
        <f t="shared" si="343"/>
        <v>#N/A</v>
      </c>
      <c r="AG4522" t="e">
        <f t="shared" si="344"/>
        <v>#N/A</v>
      </c>
    </row>
    <row r="4523" spans="29:33" x14ac:dyDescent="0.15">
      <c r="AC4523" t="e">
        <f t="shared" si="342"/>
        <v>#N/A</v>
      </c>
      <c r="AE4523" t="e">
        <f t="shared" si="343"/>
        <v>#N/A</v>
      </c>
      <c r="AG4523" t="e">
        <f t="shared" si="344"/>
        <v>#N/A</v>
      </c>
    </row>
    <row r="4524" spans="29:33" x14ac:dyDescent="0.15">
      <c r="AC4524" t="e">
        <f t="shared" si="342"/>
        <v>#N/A</v>
      </c>
      <c r="AE4524" t="e">
        <f t="shared" si="343"/>
        <v>#N/A</v>
      </c>
      <c r="AG4524" t="e">
        <f t="shared" si="344"/>
        <v>#N/A</v>
      </c>
    </row>
    <row r="4525" spans="29:33" x14ac:dyDescent="0.15">
      <c r="AC4525" t="e">
        <f t="shared" si="342"/>
        <v>#N/A</v>
      </c>
      <c r="AE4525" t="e">
        <f t="shared" si="343"/>
        <v>#N/A</v>
      </c>
      <c r="AG4525" t="e">
        <f t="shared" si="344"/>
        <v>#N/A</v>
      </c>
    </row>
    <row r="4526" spans="29:33" x14ac:dyDescent="0.15">
      <c r="AC4526" t="e">
        <f t="shared" si="342"/>
        <v>#N/A</v>
      </c>
      <c r="AE4526" t="e">
        <f t="shared" si="343"/>
        <v>#N/A</v>
      </c>
      <c r="AG4526" t="e">
        <f t="shared" si="344"/>
        <v>#N/A</v>
      </c>
    </row>
    <row r="4527" spans="29:33" x14ac:dyDescent="0.15">
      <c r="AC4527" t="e">
        <f t="shared" si="342"/>
        <v>#N/A</v>
      </c>
      <c r="AE4527" t="e">
        <f t="shared" si="343"/>
        <v>#N/A</v>
      </c>
      <c r="AG4527" t="e">
        <f t="shared" si="344"/>
        <v>#N/A</v>
      </c>
    </row>
    <row r="4528" spans="29:33" x14ac:dyDescent="0.15">
      <c r="AC4528" t="e">
        <f t="shared" si="342"/>
        <v>#N/A</v>
      </c>
      <c r="AE4528" t="e">
        <f t="shared" si="343"/>
        <v>#N/A</v>
      </c>
      <c r="AG4528" t="e">
        <f t="shared" si="344"/>
        <v>#N/A</v>
      </c>
    </row>
    <row r="4529" spans="29:33" x14ac:dyDescent="0.15">
      <c r="AC4529" t="e">
        <f t="shared" si="342"/>
        <v>#N/A</v>
      </c>
      <c r="AE4529" t="e">
        <f t="shared" si="343"/>
        <v>#N/A</v>
      </c>
      <c r="AG4529" t="e">
        <f t="shared" si="344"/>
        <v>#N/A</v>
      </c>
    </row>
    <row r="4530" spans="29:33" x14ac:dyDescent="0.15">
      <c r="AC4530" t="e">
        <f t="shared" si="342"/>
        <v>#N/A</v>
      </c>
      <c r="AE4530" t="e">
        <f t="shared" si="343"/>
        <v>#N/A</v>
      </c>
      <c r="AG4530" t="e">
        <f t="shared" si="344"/>
        <v>#N/A</v>
      </c>
    </row>
    <row r="4531" spans="29:33" x14ac:dyDescent="0.15">
      <c r="AC4531" t="e">
        <f t="shared" si="342"/>
        <v>#N/A</v>
      </c>
      <c r="AE4531" t="e">
        <f t="shared" si="343"/>
        <v>#N/A</v>
      </c>
      <c r="AG4531" t="e">
        <f t="shared" si="344"/>
        <v>#N/A</v>
      </c>
    </row>
    <row r="4532" spans="29:33" x14ac:dyDescent="0.15">
      <c r="AC4532" t="e">
        <f t="shared" si="342"/>
        <v>#N/A</v>
      </c>
      <c r="AE4532" t="e">
        <f t="shared" si="343"/>
        <v>#N/A</v>
      </c>
      <c r="AG4532" t="e">
        <f t="shared" si="344"/>
        <v>#N/A</v>
      </c>
    </row>
    <row r="4533" spans="29:33" x14ac:dyDescent="0.15">
      <c r="AC4533" t="e">
        <f t="shared" si="342"/>
        <v>#N/A</v>
      </c>
      <c r="AE4533" t="e">
        <f t="shared" si="343"/>
        <v>#N/A</v>
      </c>
      <c r="AG4533" t="e">
        <f t="shared" si="344"/>
        <v>#N/A</v>
      </c>
    </row>
    <row r="4534" spans="29:33" x14ac:dyDescent="0.15">
      <c r="AC4534" t="e">
        <f t="shared" si="342"/>
        <v>#N/A</v>
      </c>
      <c r="AE4534" t="e">
        <f t="shared" si="343"/>
        <v>#N/A</v>
      </c>
      <c r="AG4534" t="e">
        <f t="shared" si="344"/>
        <v>#N/A</v>
      </c>
    </row>
    <row r="4535" spans="29:33" x14ac:dyDescent="0.15">
      <c r="AC4535" t="e">
        <f t="shared" si="342"/>
        <v>#N/A</v>
      </c>
      <c r="AE4535" t="e">
        <f t="shared" si="343"/>
        <v>#N/A</v>
      </c>
      <c r="AG4535" t="e">
        <f t="shared" si="344"/>
        <v>#N/A</v>
      </c>
    </row>
    <row r="4536" spans="29:33" x14ac:dyDescent="0.15">
      <c r="AC4536" t="e">
        <f t="shared" si="342"/>
        <v>#N/A</v>
      </c>
      <c r="AE4536" t="e">
        <f t="shared" si="343"/>
        <v>#N/A</v>
      </c>
      <c r="AG4536" t="e">
        <f t="shared" si="344"/>
        <v>#N/A</v>
      </c>
    </row>
    <row r="4537" spans="29:33" x14ac:dyDescent="0.15">
      <c r="AC4537" t="e">
        <f t="shared" si="342"/>
        <v>#N/A</v>
      </c>
      <c r="AE4537" t="e">
        <f t="shared" si="343"/>
        <v>#N/A</v>
      </c>
      <c r="AG4537" t="e">
        <f t="shared" si="344"/>
        <v>#N/A</v>
      </c>
    </row>
    <row r="4538" spans="29:33" x14ac:dyDescent="0.15">
      <c r="AC4538" t="e">
        <f t="shared" si="342"/>
        <v>#N/A</v>
      </c>
      <c r="AE4538" t="e">
        <f t="shared" si="343"/>
        <v>#N/A</v>
      </c>
      <c r="AG4538" t="e">
        <f t="shared" si="344"/>
        <v>#N/A</v>
      </c>
    </row>
    <row r="4539" spans="29:33" x14ac:dyDescent="0.15">
      <c r="AC4539" t="e">
        <f t="shared" si="342"/>
        <v>#N/A</v>
      </c>
      <c r="AE4539" t="e">
        <f t="shared" si="343"/>
        <v>#N/A</v>
      </c>
      <c r="AG4539" t="e">
        <f t="shared" si="344"/>
        <v>#N/A</v>
      </c>
    </row>
    <row r="4540" spans="29:33" x14ac:dyDescent="0.15">
      <c r="AC4540" t="e">
        <f t="shared" si="342"/>
        <v>#N/A</v>
      </c>
      <c r="AE4540" t="e">
        <f t="shared" si="343"/>
        <v>#N/A</v>
      </c>
      <c r="AG4540" t="e">
        <f t="shared" si="344"/>
        <v>#N/A</v>
      </c>
    </row>
    <row r="4541" spans="29:33" x14ac:dyDescent="0.15">
      <c r="AC4541" t="e">
        <f t="shared" si="342"/>
        <v>#N/A</v>
      </c>
      <c r="AE4541" t="e">
        <f t="shared" si="343"/>
        <v>#N/A</v>
      </c>
      <c r="AG4541" t="e">
        <f t="shared" si="344"/>
        <v>#N/A</v>
      </c>
    </row>
    <row r="4542" spans="29:33" x14ac:dyDescent="0.15">
      <c r="AC4542" t="e">
        <f t="shared" si="342"/>
        <v>#N/A</v>
      </c>
      <c r="AE4542" t="e">
        <f t="shared" si="343"/>
        <v>#N/A</v>
      </c>
      <c r="AG4542" t="e">
        <f t="shared" si="344"/>
        <v>#N/A</v>
      </c>
    </row>
    <row r="4543" spans="29:33" x14ac:dyDescent="0.15">
      <c r="AC4543" t="e">
        <f t="shared" si="342"/>
        <v>#N/A</v>
      </c>
      <c r="AE4543" t="e">
        <f t="shared" si="343"/>
        <v>#N/A</v>
      </c>
      <c r="AG4543" t="e">
        <f t="shared" si="344"/>
        <v>#N/A</v>
      </c>
    </row>
    <row r="4544" spans="29:33" x14ac:dyDescent="0.15">
      <c r="AC4544" t="e">
        <f t="shared" si="342"/>
        <v>#N/A</v>
      </c>
      <c r="AE4544" t="e">
        <f t="shared" si="343"/>
        <v>#N/A</v>
      </c>
      <c r="AG4544" t="e">
        <f t="shared" si="344"/>
        <v>#N/A</v>
      </c>
    </row>
    <row r="4545" spans="29:33" x14ac:dyDescent="0.15">
      <c r="AC4545" t="e">
        <f t="shared" si="342"/>
        <v>#N/A</v>
      </c>
      <c r="AE4545" t="e">
        <f t="shared" si="343"/>
        <v>#N/A</v>
      </c>
      <c r="AG4545" t="e">
        <f t="shared" si="344"/>
        <v>#N/A</v>
      </c>
    </row>
    <row r="4546" spans="29:33" x14ac:dyDescent="0.15">
      <c r="AC4546" t="e">
        <f t="shared" si="342"/>
        <v>#N/A</v>
      </c>
      <c r="AE4546" t="e">
        <f t="shared" si="343"/>
        <v>#N/A</v>
      </c>
      <c r="AG4546" t="e">
        <f t="shared" si="344"/>
        <v>#N/A</v>
      </c>
    </row>
    <row r="4547" spans="29:33" x14ac:dyDescent="0.15">
      <c r="AC4547" t="e">
        <f t="shared" ref="AC4547:AC4610" si="345">VLOOKUP(AB4547, $E$2:$F$724,2, FALSE)</f>
        <v>#N/A</v>
      </c>
      <c r="AE4547" t="e">
        <f t="shared" ref="AE4547:AE4610" si="346">VLOOKUP(AD4547, $E$2:$F$724,2, FALSE)</f>
        <v>#N/A</v>
      </c>
      <c r="AG4547" t="e">
        <f t="shared" ref="AG4547:AG4610" si="347">VLOOKUP(AF4547, $E$2:$F$724,2, FALSE)</f>
        <v>#N/A</v>
      </c>
    </row>
    <row r="4548" spans="29:33" x14ac:dyDescent="0.15">
      <c r="AC4548" t="e">
        <f t="shared" si="345"/>
        <v>#N/A</v>
      </c>
      <c r="AE4548" t="e">
        <f t="shared" si="346"/>
        <v>#N/A</v>
      </c>
      <c r="AG4548" t="e">
        <f t="shared" si="347"/>
        <v>#N/A</v>
      </c>
    </row>
    <row r="4549" spans="29:33" x14ac:dyDescent="0.15">
      <c r="AC4549" t="e">
        <f t="shared" si="345"/>
        <v>#N/A</v>
      </c>
      <c r="AE4549" t="e">
        <f t="shared" si="346"/>
        <v>#N/A</v>
      </c>
      <c r="AG4549" t="e">
        <f t="shared" si="347"/>
        <v>#N/A</v>
      </c>
    </row>
    <row r="4550" spans="29:33" x14ac:dyDescent="0.15">
      <c r="AC4550" t="e">
        <f t="shared" si="345"/>
        <v>#N/A</v>
      </c>
      <c r="AE4550" t="e">
        <f t="shared" si="346"/>
        <v>#N/A</v>
      </c>
      <c r="AG4550" t="e">
        <f t="shared" si="347"/>
        <v>#N/A</v>
      </c>
    </row>
    <row r="4551" spans="29:33" x14ac:dyDescent="0.15">
      <c r="AC4551" t="e">
        <f t="shared" si="345"/>
        <v>#N/A</v>
      </c>
      <c r="AE4551" t="e">
        <f t="shared" si="346"/>
        <v>#N/A</v>
      </c>
      <c r="AG4551" t="e">
        <f t="shared" si="347"/>
        <v>#N/A</v>
      </c>
    </row>
    <row r="4552" spans="29:33" x14ac:dyDescent="0.15">
      <c r="AC4552" t="e">
        <f t="shared" si="345"/>
        <v>#N/A</v>
      </c>
      <c r="AE4552" t="e">
        <f t="shared" si="346"/>
        <v>#N/A</v>
      </c>
      <c r="AG4552" t="e">
        <f t="shared" si="347"/>
        <v>#N/A</v>
      </c>
    </row>
    <row r="4553" spans="29:33" x14ac:dyDescent="0.15">
      <c r="AC4553" t="e">
        <f t="shared" si="345"/>
        <v>#N/A</v>
      </c>
      <c r="AE4553" t="e">
        <f t="shared" si="346"/>
        <v>#N/A</v>
      </c>
      <c r="AG4553" t="e">
        <f t="shared" si="347"/>
        <v>#N/A</v>
      </c>
    </row>
    <row r="4554" spans="29:33" x14ac:dyDescent="0.15">
      <c r="AC4554" t="e">
        <f t="shared" si="345"/>
        <v>#N/A</v>
      </c>
      <c r="AE4554" t="e">
        <f t="shared" si="346"/>
        <v>#N/A</v>
      </c>
      <c r="AG4554" t="e">
        <f t="shared" si="347"/>
        <v>#N/A</v>
      </c>
    </row>
    <row r="4555" spans="29:33" x14ac:dyDescent="0.15">
      <c r="AC4555" t="e">
        <f t="shared" si="345"/>
        <v>#N/A</v>
      </c>
      <c r="AE4555" t="e">
        <f t="shared" si="346"/>
        <v>#N/A</v>
      </c>
      <c r="AG4555" t="e">
        <f t="shared" si="347"/>
        <v>#N/A</v>
      </c>
    </row>
    <row r="4556" spans="29:33" x14ac:dyDescent="0.15">
      <c r="AC4556" t="e">
        <f t="shared" si="345"/>
        <v>#N/A</v>
      </c>
      <c r="AE4556" t="e">
        <f t="shared" si="346"/>
        <v>#N/A</v>
      </c>
      <c r="AG4556" t="e">
        <f t="shared" si="347"/>
        <v>#N/A</v>
      </c>
    </row>
    <row r="4557" spans="29:33" x14ac:dyDescent="0.15">
      <c r="AC4557" t="e">
        <f t="shared" si="345"/>
        <v>#N/A</v>
      </c>
      <c r="AE4557" t="e">
        <f t="shared" si="346"/>
        <v>#N/A</v>
      </c>
      <c r="AG4557" t="e">
        <f t="shared" si="347"/>
        <v>#N/A</v>
      </c>
    </row>
    <row r="4558" spans="29:33" x14ac:dyDescent="0.15">
      <c r="AC4558" t="e">
        <f t="shared" si="345"/>
        <v>#N/A</v>
      </c>
      <c r="AE4558" t="e">
        <f t="shared" si="346"/>
        <v>#N/A</v>
      </c>
      <c r="AG4558" t="e">
        <f t="shared" si="347"/>
        <v>#N/A</v>
      </c>
    </row>
    <row r="4559" spans="29:33" x14ac:dyDescent="0.15">
      <c r="AC4559" t="e">
        <f t="shared" si="345"/>
        <v>#N/A</v>
      </c>
      <c r="AE4559" t="e">
        <f t="shared" si="346"/>
        <v>#N/A</v>
      </c>
      <c r="AG4559" t="e">
        <f t="shared" si="347"/>
        <v>#N/A</v>
      </c>
    </row>
    <row r="4560" spans="29:33" x14ac:dyDescent="0.15">
      <c r="AC4560" t="e">
        <f t="shared" si="345"/>
        <v>#N/A</v>
      </c>
      <c r="AE4560" t="e">
        <f t="shared" si="346"/>
        <v>#N/A</v>
      </c>
      <c r="AG4560" t="e">
        <f t="shared" si="347"/>
        <v>#N/A</v>
      </c>
    </row>
    <row r="4561" spans="29:33" x14ac:dyDescent="0.15">
      <c r="AC4561" t="e">
        <f t="shared" si="345"/>
        <v>#N/A</v>
      </c>
      <c r="AE4561" t="e">
        <f t="shared" si="346"/>
        <v>#N/A</v>
      </c>
      <c r="AG4561" t="e">
        <f t="shared" si="347"/>
        <v>#N/A</v>
      </c>
    </row>
    <row r="4562" spans="29:33" x14ac:dyDescent="0.15">
      <c r="AC4562" t="e">
        <f t="shared" si="345"/>
        <v>#N/A</v>
      </c>
      <c r="AE4562" t="e">
        <f t="shared" si="346"/>
        <v>#N/A</v>
      </c>
      <c r="AG4562" t="e">
        <f t="shared" si="347"/>
        <v>#N/A</v>
      </c>
    </row>
    <row r="4563" spans="29:33" x14ac:dyDescent="0.15">
      <c r="AC4563" t="e">
        <f t="shared" si="345"/>
        <v>#N/A</v>
      </c>
      <c r="AE4563" t="e">
        <f t="shared" si="346"/>
        <v>#N/A</v>
      </c>
      <c r="AG4563" t="e">
        <f t="shared" si="347"/>
        <v>#N/A</v>
      </c>
    </row>
    <row r="4564" spans="29:33" x14ac:dyDescent="0.15">
      <c r="AC4564" t="e">
        <f t="shared" si="345"/>
        <v>#N/A</v>
      </c>
      <c r="AE4564" t="e">
        <f t="shared" si="346"/>
        <v>#N/A</v>
      </c>
      <c r="AG4564" t="e">
        <f t="shared" si="347"/>
        <v>#N/A</v>
      </c>
    </row>
    <row r="4565" spans="29:33" x14ac:dyDescent="0.15">
      <c r="AC4565" t="e">
        <f t="shared" si="345"/>
        <v>#N/A</v>
      </c>
      <c r="AE4565" t="e">
        <f t="shared" si="346"/>
        <v>#N/A</v>
      </c>
      <c r="AG4565" t="e">
        <f t="shared" si="347"/>
        <v>#N/A</v>
      </c>
    </row>
    <row r="4566" spans="29:33" x14ac:dyDescent="0.15">
      <c r="AC4566" t="e">
        <f t="shared" si="345"/>
        <v>#N/A</v>
      </c>
      <c r="AE4566" t="e">
        <f t="shared" si="346"/>
        <v>#N/A</v>
      </c>
      <c r="AG4566" t="e">
        <f t="shared" si="347"/>
        <v>#N/A</v>
      </c>
    </row>
    <row r="4567" spans="29:33" x14ac:dyDescent="0.15">
      <c r="AC4567" t="e">
        <f t="shared" si="345"/>
        <v>#N/A</v>
      </c>
      <c r="AE4567" t="e">
        <f t="shared" si="346"/>
        <v>#N/A</v>
      </c>
      <c r="AG4567" t="e">
        <f t="shared" si="347"/>
        <v>#N/A</v>
      </c>
    </row>
    <row r="4568" spans="29:33" x14ac:dyDescent="0.15">
      <c r="AC4568" t="e">
        <f t="shared" si="345"/>
        <v>#N/A</v>
      </c>
      <c r="AE4568" t="e">
        <f t="shared" si="346"/>
        <v>#N/A</v>
      </c>
      <c r="AG4568" t="e">
        <f t="shared" si="347"/>
        <v>#N/A</v>
      </c>
    </row>
    <row r="4569" spans="29:33" x14ac:dyDescent="0.15">
      <c r="AC4569" t="e">
        <f t="shared" si="345"/>
        <v>#N/A</v>
      </c>
      <c r="AE4569" t="e">
        <f t="shared" si="346"/>
        <v>#N/A</v>
      </c>
      <c r="AG4569" t="e">
        <f t="shared" si="347"/>
        <v>#N/A</v>
      </c>
    </row>
    <row r="4570" spans="29:33" x14ac:dyDescent="0.15">
      <c r="AC4570" t="e">
        <f t="shared" si="345"/>
        <v>#N/A</v>
      </c>
      <c r="AE4570" t="e">
        <f t="shared" si="346"/>
        <v>#N/A</v>
      </c>
      <c r="AG4570" t="e">
        <f t="shared" si="347"/>
        <v>#N/A</v>
      </c>
    </row>
    <row r="4571" spans="29:33" x14ac:dyDescent="0.15">
      <c r="AC4571" t="e">
        <f t="shared" si="345"/>
        <v>#N/A</v>
      </c>
      <c r="AE4571" t="e">
        <f t="shared" si="346"/>
        <v>#N/A</v>
      </c>
      <c r="AG4571" t="e">
        <f t="shared" si="347"/>
        <v>#N/A</v>
      </c>
    </row>
    <row r="4572" spans="29:33" x14ac:dyDescent="0.15">
      <c r="AC4572" t="e">
        <f t="shared" si="345"/>
        <v>#N/A</v>
      </c>
      <c r="AE4572" t="e">
        <f t="shared" si="346"/>
        <v>#N/A</v>
      </c>
      <c r="AG4572" t="e">
        <f t="shared" si="347"/>
        <v>#N/A</v>
      </c>
    </row>
    <row r="4573" spans="29:33" x14ac:dyDescent="0.15">
      <c r="AC4573" t="e">
        <f t="shared" si="345"/>
        <v>#N/A</v>
      </c>
      <c r="AE4573" t="e">
        <f t="shared" si="346"/>
        <v>#N/A</v>
      </c>
      <c r="AG4573" t="e">
        <f t="shared" si="347"/>
        <v>#N/A</v>
      </c>
    </row>
    <row r="4574" spans="29:33" x14ac:dyDescent="0.15">
      <c r="AC4574" t="e">
        <f t="shared" si="345"/>
        <v>#N/A</v>
      </c>
      <c r="AE4574" t="e">
        <f t="shared" si="346"/>
        <v>#N/A</v>
      </c>
      <c r="AG4574" t="e">
        <f t="shared" si="347"/>
        <v>#N/A</v>
      </c>
    </row>
    <row r="4575" spans="29:33" x14ac:dyDescent="0.15">
      <c r="AC4575" t="e">
        <f t="shared" si="345"/>
        <v>#N/A</v>
      </c>
      <c r="AE4575" t="e">
        <f t="shared" si="346"/>
        <v>#N/A</v>
      </c>
      <c r="AG4575" t="e">
        <f t="shared" si="347"/>
        <v>#N/A</v>
      </c>
    </row>
    <row r="4576" spans="29:33" x14ac:dyDescent="0.15">
      <c r="AC4576" t="e">
        <f t="shared" si="345"/>
        <v>#N/A</v>
      </c>
      <c r="AE4576" t="e">
        <f t="shared" si="346"/>
        <v>#N/A</v>
      </c>
      <c r="AG4576" t="e">
        <f t="shared" si="347"/>
        <v>#N/A</v>
      </c>
    </row>
    <row r="4577" spans="29:33" x14ac:dyDescent="0.15">
      <c r="AC4577" t="e">
        <f t="shared" si="345"/>
        <v>#N/A</v>
      </c>
      <c r="AE4577" t="e">
        <f t="shared" si="346"/>
        <v>#N/A</v>
      </c>
      <c r="AG4577" t="e">
        <f t="shared" si="347"/>
        <v>#N/A</v>
      </c>
    </row>
    <row r="4578" spans="29:33" x14ac:dyDescent="0.15">
      <c r="AC4578" t="e">
        <f t="shared" si="345"/>
        <v>#N/A</v>
      </c>
      <c r="AE4578" t="e">
        <f t="shared" si="346"/>
        <v>#N/A</v>
      </c>
      <c r="AG4578" t="e">
        <f t="shared" si="347"/>
        <v>#N/A</v>
      </c>
    </row>
    <row r="4579" spans="29:33" x14ac:dyDescent="0.15">
      <c r="AC4579" t="e">
        <f t="shared" si="345"/>
        <v>#N/A</v>
      </c>
      <c r="AE4579" t="e">
        <f t="shared" si="346"/>
        <v>#N/A</v>
      </c>
      <c r="AG4579" t="e">
        <f t="shared" si="347"/>
        <v>#N/A</v>
      </c>
    </row>
    <row r="4580" spans="29:33" x14ac:dyDescent="0.15">
      <c r="AC4580" t="e">
        <f t="shared" si="345"/>
        <v>#N/A</v>
      </c>
      <c r="AE4580" t="e">
        <f t="shared" si="346"/>
        <v>#N/A</v>
      </c>
      <c r="AG4580" t="e">
        <f t="shared" si="347"/>
        <v>#N/A</v>
      </c>
    </row>
    <row r="4581" spans="29:33" x14ac:dyDescent="0.15">
      <c r="AC4581" t="e">
        <f t="shared" si="345"/>
        <v>#N/A</v>
      </c>
      <c r="AE4581" t="e">
        <f t="shared" si="346"/>
        <v>#N/A</v>
      </c>
      <c r="AG4581" t="e">
        <f t="shared" si="347"/>
        <v>#N/A</v>
      </c>
    </row>
    <row r="4582" spans="29:33" x14ac:dyDescent="0.15">
      <c r="AC4582" t="e">
        <f t="shared" si="345"/>
        <v>#N/A</v>
      </c>
      <c r="AE4582" t="e">
        <f t="shared" si="346"/>
        <v>#N/A</v>
      </c>
      <c r="AG4582" t="e">
        <f t="shared" si="347"/>
        <v>#N/A</v>
      </c>
    </row>
    <row r="4583" spans="29:33" x14ac:dyDescent="0.15">
      <c r="AC4583" t="e">
        <f t="shared" si="345"/>
        <v>#N/A</v>
      </c>
      <c r="AE4583" t="e">
        <f t="shared" si="346"/>
        <v>#N/A</v>
      </c>
      <c r="AG4583" t="e">
        <f t="shared" si="347"/>
        <v>#N/A</v>
      </c>
    </row>
    <row r="4584" spans="29:33" x14ac:dyDescent="0.15">
      <c r="AC4584" t="e">
        <f t="shared" si="345"/>
        <v>#N/A</v>
      </c>
      <c r="AE4584" t="e">
        <f t="shared" si="346"/>
        <v>#N/A</v>
      </c>
      <c r="AG4584" t="e">
        <f t="shared" si="347"/>
        <v>#N/A</v>
      </c>
    </row>
    <row r="4585" spans="29:33" x14ac:dyDescent="0.15">
      <c r="AC4585" t="e">
        <f t="shared" si="345"/>
        <v>#N/A</v>
      </c>
      <c r="AE4585" t="e">
        <f t="shared" si="346"/>
        <v>#N/A</v>
      </c>
      <c r="AG4585" t="e">
        <f t="shared" si="347"/>
        <v>#N/A</v>
      </c>
    </row>
    <row r="4586" spans="29:33" x14ac:dyDescent="0.15">
      <c r="AC4586" t="e">
        <f t="shared" si="345"/>
        <v>#N/A</v>
      </c>
      <c r="AE4586" t="e">
        <f t="shared" si="346"/>
        <v>#N/A</v>
      </c>
      <c r="AG4586" t="e">
        <f t="shared" si="347"/>
        <v>#N/A</v>
      </c>
    </row>
    <row r="4587" spans="29:33" x14ac:dyDescent="0.15">
      <c r="AC4587" t="e">
        <f t="shared" si="345"/>
        <v>#N/A</v>
      </c>
      <c r="AE4587" t="e">
        <f t="shared" si="346"/>
        <v>#N/A</v>
      </c>
      <c r="AG4587" t="e">
        <f t="shared" si="347"/>
        <v>#N/A</v>
      </c>
    </row>
    <row r="4588" spans="29:33" x14ac:dyDescent="0.15">
      <c r="AC4588" t="e">
        <f t="shared" si="345"/>
        <v>#N/A</v>
      </c>
      <c r="AE4588" t="e">
        <f t="shared" si="346"/>
        <v>#N/A</v>
      </c>
      <c r="AG4588" t="e">
        <f t="shared" si="347"/>
        <v>#N/A</v>
      </c>
    </row>
    <row r="4589" spans="29:33" x14ac:dyDescent="0.15">
      <c r="AC4589" t="e">
        <f t="shared" si="345"/>
        <v>#N/A</v>
      </c>
      <c r="AE4589" t="e">
        <f t="shared" si="346"/>
        <v>#N/A</v>
      </c>
      <c r="AG4589" t="e">
        <f t="shared" si="347"/>
        <v>#N/A</v>
      </c>
    </row>
    <row r="4590" spans="29:33" x14ac:dyDescent="0.15">
      <c r="AC4590" t="e">
        <f t="shared" si="345"/>
        <v>#N/A</v>
      </c>
      <c r="AE4590" t="e">
        <f t="shared" si="346"/>
        <v>#N/A</v>
      </c>
      <c r="AG4590" t="e">
        <f t="shared" si="347"/>
        <v>#N/A</v>
      </c>
    </row>
    <row r="4591" spans="29:33" x14ac:dyDescent="0.15">
      <c r="AC4591" t="e">
        <f t="shared" si="345"/>
        <v>#N/A</v>
      </c>
      <c r="AE4591" t="e">
        <f t="shared" si="346"/>
        <v>#N/A</v>
      </c>
      <c r="AG4591" t="e">
        <f t="shared" si="347"/>
        <v>#N/A</v>
      </c>
    </row>
    <row r="4592" spans="29:33" x14ac:dyDescent="0.15">
      <c r="AC4592" t="e">
        <f t="shared" si="345"/>
        <v>#N/A</v>
      </c>
      <c r="AE4592" t="e">
        <f t="shared" si="346"/>
        <v>#N/A</v>
      </c>
      <c r="AG4592" t="e">
        <f t="shared" si="347"/>
        <v>#N/A</v>
      </c>
    </row>
    <row r="4593" spans="29:33" x14ac:dyDescent="0.15">
      <c r="AC4593" t="e">
        <f t="shared" si="345"/>
        <v>#N/A</v>
      </c>
      <c r="AE4593" t="e">
        <f t="shared" si="346"/>
        <v>#N/A</v>
      </c>
      <c r="AG4593" t="e">
        <f t="shared" si="347"/>
        <v>#N/A</v>
      </c>
    </row>
    <row r="4594" spans="29:33" x14ac:dyDescent="0.15">
      <c r="AC4594" t="e">
        <f t="shared" si="345"/>
        <v>#N/A</v>
      </c>
      <c r="AE4594" t="e">
        <f t="shared" si="346"/>
        <v>#N/A</v>
      </c>
      <c r="AG4594" t="e">
        <f t="shared" si="347"/>
        <v>#N/A</v>
      </c>
    </row>
    <row r="4595" spans="29:33" x14ac:dyDescent="0.15">
      <c r="AC4595" t="e">
        <f t="shared" si="345"/>
        <v>#N/A</v>
      </c>
      <c r="AE4595" t="e">
        <f t="shared" si="346"/>
        <v>#N/A</v>
      </c>
      <c r="AG4595" t="e">
        <f t="shared" si="347"/>
        <v>#N/A</v>
      </c>
    </row>
    <row r="4596" spans="29:33" x14ac:dyDescent="0.15">
      <c r="AC4596" t="e">
        <f t="shared" si="345"/>
        <v>#N/A</v>
      </c>
      <c r="AE4596" t="e">
        <f t="shared" si="346"/>
        <v>#N/A</v>
      </c>
      <c r="AG4596" t="e">
        <f t="shared" si="347"/>
        <v>#N/A</v>
      </c>
    </row>
    <row r="4597" spans="29:33" x14ac:dyDescent="0.15">
      <c r="AC4597" t="e">
        <f t="shared" si="345"/>
        <v>#N/A</v>
      </c>
      <c r="AE4597" t="e">
        <f t="shared" si="346"/>
        <v>#N/A</v>
      </c>
      <c r="AG4597" t="e">
        <f t="shared" si="347"/>
        <v>#N/A</v>
      </c>
    </row>
    <row r="4598" spans="29:33" x14ac:dyDescent="0.15">
      <c r="AC4598" t="e">
        <f t="shared" si="345"/>
        <v>#N/A</v>
      </c>
      <c r="AE4598" t="e">
        <f t="shared" si="346"/>
        <v>#N/A</v>
      </c>
      <c r="AG4598" t="e">
        <f t="shared" si="347"/>
        <v>#N/A</v>
      </c>
    </row>
    <row r="4599" spans="29:33" x14ac:dyDescent="0.15">
      <c r="AC4599" t="e">
        <f t="shared" si="345"/>
        <v>#N/A</v>
      </c>
      <c r="AE4599" t="e">
        <f t="shared" si="346"/>
        <v>#N/A</v>
      </c>
      <c r="AG4599" t="e">
        <f t="shared" si="347"/>
        <v>#N/A</v>
      </c>
    </row>
    <row r="4600" spans="29:33" x14ac:dyDescent="0.15">
      <c r="AC4600" t="e">
        <f t="shared" si="345"/>
        <v>#N/A</v>
      </c>
      <c r="AE4600" t="e">
        <f t="shared" si="346"/>
        <v>#N/A</v>
      </c>
      <c r="AG4600" t="e">
        <f t="shared" si="347"/>
        <v>#N/A</v>
      </c>
    </row>
    <row r="4601" spans="29:33" x14ac:dyDescent="0.15">
      <c r="AC4601" t="e">
        <f t="shared" si="345"/>
        <v>#N/A</v>
      </c>
      <c r="AE4601" t="e">
        <f t="shared" si="346"/>
        <v>#N/A</v>
      </c>
      <c r="AG4601" t="e">
        <f t="shared" si="347"/>
        <v>#N/A</v>
      </c>
    </row>
    <row r="4602" spans="29:33" x14ac:dyDescent="0.15">
      <c r="AC4602" t="e">
        <f t="shared" si="345"/>
        <v>#N/A</v>
      </c>
      <c r="AE4602" t="e">
        <f t="shared" si="346"/>
        <v>#N/A</v>
      </c>
      <c r="AG4602" t="e">
        <f t="shared" si="347"/>
        <v>#N/A</v>
      </c>
    </row>
    <row r="4603" spans="29:33" x14ac:dyDescent="0.15">
      <c r="AC4603" t="e">
        <f t="shared" si="345"/>
        <v>#N/A</v>
      </c>
      <c r="AE4603" t="e">
        <f t="shared" si="346"/>
        <v>#N/A</v>
      </c>
      <c r="AG4603" t="e">
        <f t="shared" si="347"/>
        <v>#N/A</v>
      </c>
    </row>
    <row r="4604" spans="29:33" x14ac:dyDescent="0.15">
      <c r="AC4604" t="e">
        <f t="shared" si="345"/>
        <v>#N/A</v>
      </c>
      <c r="AE4604" t="e">
        <f t="shared" si="346"/>
        <v>#N/A</v>
      </c>
      <c r="AG4604" t="e">
        <f t="shared" si="347"/>
        <v>#N/A</v>
      </c>
    </row>
    <row r="4605" spans="29:33" x14ac:dyDescent="0.15">
      <c r="AC4605" t="e">
        <f t="shared" si="345"/>
        <v>#N/A</v>
      </c>
      <c r="AE4605" t="e">
        <f t="shared" si="346"/>
        <v>#N/A</v>
      </c>
      <c r="AG4605" t="e">
        <f t="shared" si="347"/>
        <v>#N/A</v>
      </c>
    </row>
    <row r="4606" spans="29:33" x14ac:dyDescent="0.15">
      <c r="AC4606" t="e">
        <f t="shared" si="345"/>
        <v>#N/A</v>
      </c>
      <c r="AE4606" t="e">
        <f t="shared" si="346"/>
        <v>#N/A</v>
      </c>
      <c r="AG4606" t="e">
        <f t="shared" si="347"/>
        <v>#N/A</v>
      </c>
    </row>
    <row r="4607" spans="29:33" x14ac:dyDescent="0.15">
      <c r="AC4607" t="e">
        <f t="shared" si="345"/>
        <v>#N/A</v>
      </c>
      <c r="AE4607" t="e">
        <f t="shared" si="346"/>
        <v>#N/A</v>
      </c>
      <c r="AG4607" t="e">
        <f t="shared" si="347"/>
        <v>#N/A</v>
      </c>
    </row>
    <row r="4608" spans="29:33" x14ac:dyDescent="0.15">
      <c r="AC4608" t="e">
        <f t="shared" si="345"/>
        <v>#N/A</v>
      </c>
      <c r="AE4608" t="e">
        <f t="shared" si="346"/>
        <v>#N/A</v>
      </c>
      <c r="AG4608" t="e">
        <f t="shared" si="347"/>
        <v>#N/A</v>
      </c>
    </row>
    <row r="4609" spans="29:33" x14ac:dyDescent="0.15">
      <c r="AC4609" t="e">
        <f t="shared" si="345"/>
        <v>#N/A</v>
      </c>
      <c r="AE4609" t="e">
        <f t="shared" si="346"/>
        <v>#N/A</v>
      </c>
      <c r="AG4609" t="e">
        <f t="shared" si="347"/>
        <v>#N/A</v>
      </c>
    </row>
    <row r="4610" spans="29:33" x14ac:dyDescent="0.15">
      <c r="AC4610" t="e">
        <f t="shared" si="345"/>
        <v>#N/A</v>
      </c>
      <c r="AE4610" t="e">
        <f t="shared" si="346"/>
        <v>#N/A</v>
      </c>
      <c r="AG4610" t="e">
        <f t="shared" si="347"/>
        <v>#N/A</v>
      </c>
    </row>
    <row r="4611" spans="29:33" x14ac:dyDescent="0.15">
      <c r="AC4611" t="e">
        <f t="shared" ref="AC4611:AC4674" si="348">VLOOKUP(AB4611, $E$2:$F$724,2, FALSE)</f>
        <v>#N/A</v>
      </c>
      <c r="AE4611" t="e">
        <f t="shared" ref="AE4611:AE4674" si="349">VLOOKUP(AD4611, $E$2:$F$724,2, FALSE)</f>
        <v>#N/A</v>
      </c>
      <c r="AG4611" t="e">
        <f t="shared" ref="AG4611:AG4674" si="350">VLOOKUP(AF4611, $E$2:$F$724,2, FALSE)</f>
        <v>#N/A</v>
      </c>
    </row>
    <row r="4612" spans="29:33" x14ac:dyDescent="0.15">
      <c r="AC4612" t="e">
        <f t="shared" si="348"/>
        <v>#N/A</v>
      </c>
      <c r="AE4612" t="e">
        <f t="shared" si="349"/>
        <v>#N/A</v>
      </c>
      <c r="AG4612" t="e">
        <f t="shared" si="350"/>
        <v>#N/A</v>
      </c>
    </row>
    <row r="4613" spans="29:33" x14ac:dyDescent="0.15">
      <c r="AC4613" t="e">
        <f t="shared" si="348"/>
        <v>#N/A</v>
      </c>
      <c r="AE4613" t="e">
        <f t="shared" si="349"/>
        <v>#N/A</v>
      </c>
      <c r="AG4613" t="e">
        <f t="shared" si="350"/>
        <v>#N/A</v>
      </c>
    </row>
    <row r="4614" spans="29:33" x14ac:dyDescent="0.15">
      <c r="AC4614" t="e">
        <f t="shared" si="348"/>
        <v>#N/A</v>
      </c>
      <c r="AE4614" t="e">
        <f t="shared" si="349"/>
        <v>#N/A</v>
      </c>
      <c r="AG4614" t="e">
        <f t="shared" si="350"/>
        <v>#N/A</v>
      </c>
    </row>
    <row r="4615" spans="29:33" x14ac:dyDescent="0.15">
      <c r="AC4615" t="e">
        <f t="shared" si="348"/>
        <v>#N/A</v>
      </c>
      <c r="AE4615" t="e">
        <f t="shared" si="349"/>
        <v>#N/A</v>
      </c>
      <c r="AG4615" t="e">
        <f t="shared" si="350"/>
        <v>#N/A</v>
      </c>
    </row>
    <row r="4616" spans="29:33" x14ac:dyDescent="0.15">
      <c r="AC4616" t="e">
        <f t="shared" si="348"/>
        <v>#N/A</v>
      </c>
      <c r="AE4616" t="e">
        <f t="shared" si="349"/>
        <v>#N/A</v>
      </c>
      <c r="AG4616" t="e">
        <f t="shared" si="350"/>
        <v>#N/A</v>
      </c>
    </row>
    <row r="4617" spans="29:33" x14ac:dyDescent="0.15">
      <c r="AC4617" t="e">
        <f t="shared" si="348"/>
        <v>#N/A</v>
      </c>
      <c r="AE4617" t="e">
        <f t="shared" si="349"/>
        <v>#N/A</v>
      </c>
      <c r="AG4617" t="e">
        <f t="shared" si="350"/>
        <v>#N/A</v>
      </c>
    </row>
    <row r="4618" spans="29:33" x14ac:dyDescent="0.15">
      <c r="AC4618" t="e">
        <f t="shared" si="348"/>
        <v>#N/A</v>
      </c>
      <c r="AE4618" t="e">
        <f t="shared" si="349"/>
        <v>#N/A</v>
      </c>
      <c r="AG4618" t="e">
        <f t="shared" si="350"/>
        <v>#N/A</v>
      </c>
    </row>
    <row r="4619" spans="29:33" x14ac:dyDescent="0.15">
      <c r="AC4619" t="e">
        <f t="shared" si="348"/>
        <v>#N/A</v>
      </c>
      <c r="AE4619" t="e">
        <f t="shared" si="349"/>
        <v>#N/A</v>
      </c>
      <c r="AG4619" t="e">
        <f t="shared" si="350"/>
        <v>#N/A</v>
      </c>
    </row>
    <row r="4620" spans="29:33" x14ac:dyDescent="0.15">
      <c r="AC4620" t="e">
        <f t="shared" si="348"/>
        <v>#N/A</v>
      </c>
      <c r="AE4620" t="e">
        <f t="shared" si="349"/>
        <v>#N/A</v>
      </c>
      <c r="AG4620" t="e">
        <f t="shared" si="350"/>
        <v>#N/A</v>
      </c>
    </row>
    <row r="4621" spans="29:33" x14ac:dyDescent="0.15">
      <c r="AC4621" t="e">
        <f t="shared" si="348"/>
        <v>#N/A</v>
      </c>
      <c r="AE4621" t="e">
        <f t="shared" si="349"/>
        <v>#N/A</v>
      </c>
      <c r="AG4621" t="e">
        <f t="shared" si="350"/>
        <v>#N/A</v>
      </c>
    </row>
    <row r="4622" spans="29:33" x14ac:dyDescent="0.15">
      <c r="AC4622" t="e">
        <f t="shared" si="348"/>
        <v>#N/A</v>
      </c>
      <c r="AE4622" t="e">
        <f t="shared" si="349"/>
        <v>#N/A</v>
      </c>
      <c r="AG4622" t="e">
        <f t="shared" si="350"/>
        <v>#N/A</v>
      </c>
    </row>
    <row r="4623" spans="29:33" x14ac:dyDescent="0.15">
      <c r="AC4623" t="e">
        <f t="shared" si="348"/>
        <v>#N/A</v>
      </c>
      <c r="AE4623" t="e">
        <f t="shared" si="349"/>
        <v>#N/A</v>
      </c>
      <c r="AG4623" t="e">
        <f t="shared" si="350"/>
        <v>#N/A</v>
      </c>
    </row>
    <row r="4624" spans="29:33" x14ac:dyDescent="0.15">
      <c r="AC4624" t="e">
        <f t="shared" si="348"/>
        <v>#N/A</v>
      </c>
      <c r="AE4624" t="e">
        <f t="shared" si="349"/>
        <v>#N/A</v>
      </c>
      <c r="AG4624" t="e">
        <f t="shared" si="350"/>
        <v>#N/A</v>
      </c>
    </row>
    <row r="4625" spans="29:33" x14ac:dyDescent="0.15">
      <c r="AC4625" t="e">
        <f t="shared" si="348"/>
        <v>#N/A</v>
      </c>
      <c r="AE4625" t="e">
        <f t="shared" si="349"/>
        <v>#N/A</v>
      </c>
      <c r="AG4625" t="e">
        <f t="shared" si="350"/>
        <v>#N/A</v>
      </c>
    </row>
    <row r="4626" spans="29:33" x14ac:dyDescent="0.15">
      <c r="AC4626" t="e">
        <f t="shared" si="348"/>
        <v>#N/A</v>
      </c>
      <c r="AE4626" t="e">
        <f t="shared" si="349"/>
        <v>#N/A</v>
      </c>
      <c r="AG4626" t="e">
        <f t="shared" si="350"/>
        <v>#N/A</v>
      </c>
    </row>
    <row r="4627" spans="29:33" x14ac:dyDescent="0.15">
      <c r="AC4627" t="e">
        <f t="shared" si="348"/>
        <v>#N/A</v>
      </c>
      <c r="AE4627" t="e">
        <f t="shared" si="349"/>
        <v>#N/A</v>
      </c>
      <c r="AG4627" t="e">
        <f t="shared" si="350"/>
        <v>#N/A</v>
      </c>
    </row>
    <row r="4628" spans="29:33" x14ac:dyDescent="0.15">
      <c r="AC4628" t="e">
        <f t="shared" si="348"/>
        <v>#N/A</v>
      </c>
      <c r="AE4628" t="e">
        <f t="shared" si="349"/>
        <v>#N/A</v>
      </c>
      <c r="AG4628" t="e">
        <f t="shared" si="350"/>
        <v>#N/A</v>
      </c>
    </row>
    <row r="4629" spans="29:33" x14ac:dyDescent="0.15">
      <c r="AC4629" t="e">
        <f t="shared" si="348"/>
        <v>#N/A</v>
      </c>
      <c r="AE4629" t="e">
        <f t="shared" si="349"/>
        <v>#N/A</v>
      </c>
      <c r="AG4629" t="e">
        <f t="shared" si="350"/>
        <v>#N/A</v>
      </c>
    </row>
    <row r="4630" spans="29:33" x14ac:dyDescent="0.15">
      <c r="AC4630" t="e">
        <f t="shared" si="348"/>
        <v>#N/A</v>
      </c>
      <c r="AE4630" t="e">
        <f t="shared" si="349"/>
        <v>#N/A</v>
      </c>
      <c r="AG4630" t="e">
        <f t="shared" si="350"/>
        <v>#N/A</v>
      </c>
    </row>
    <row r="4631" spans="29:33" x14ac:dyDescent="0.15">
      <c r="AC4631" t="e">
        <f t="shared" si="348"/>
        <v>#N/A</v>
      </c>
      <c r="AE4631" t="e">
        <f t="shared" si="349"/>
        <v>#N/A</v>
      </c>
      <c r="AG4631" t="e">
        <f t="shared" si="350"/>
        <v>#N/A</v>
      </c>
    </row>
    <row r="4632" spans="29:33" x14ac:dyDescent="0.15">
      <c r="AC4632" t="e">
        <f t="shared" si="348"/>
        <v>#N/A</v>
      </c>
      <c r="AE4632" t="e">
        <f t="shared" si="349"/>
        <v>#N/A</v>
      </c>
      <c r="AG4632" t="e">
        <f t="shared" si="350"/>
        <v>#N/A</v>
      </c>
    </row>
    <row r="4633" spans="29:33" x14ac:dyDescent="0.15">
      <c r="AC4633" t="e">
        <f t="shared" si="348"/>
        <v>#N/A</v>
      </c>
      <c r="AE4633" t="e">
        <f t="shared" si="349"/>
        <v>#N/A</v>
      </c>
      <c r="AG4633" t="e">
        <f t="shared" si="350"/>
        <v>#N/A</v>
      </c>
    </row>
    <row r="4634" spans="29:33" x14ac:dyDescent="0.15">
      <c r="AC4634" t="e">
        <f t="shared" si="348"/>
        <v>#N/A</v>
      </c>
      <c r="AE4634" t="e">
        <f t="shared" si="349"/>
        <v>#N/A</v>
      </c>
      <c r="AG4634" t="e">
        <f t="shared" si="350"/>
        <v>#N/A</v>
      </c>
    </row>
    <row r="4635" spans="29:33" x14ac:dyDescent="0.15">
      <c r="AC4635" t="e">
        <f t="shared" si="348"/>
        <v>#N/A</v>
      </c>
      <c r="AE4635" t="e">
        <f t="shared" si="349"/>
        <v>#N/A</v>
      </c>
      <c r="AG4635" t="e">
        <f t="shared" si="350"/>
        <v>#N/A</v>
      </c>
    </row>
    <row r="4636" spans="29:33" x14ac:dyDescent="0.15">
      <c r="AC4636" t="e">
        <f t="shared" si="348"/>
        <v>#N/A</v>
      </c>
      <c r="AE4636" t="e">
        <f t="shared" si="349"/>
        <v>#N/A</v>
      </c>
      <c r="AG4636" t="e">
        <f t="shared" si="350"/>
        <v>#N/A</v>
      </c>
    </row>
    <row r="4637" spans="29:33" x14ac:dyDescent="0.15">
      <c r="AC4637" t="e">
        <f t="shared" si="348"/>
        <v>#N/A</v>
      </c>
      <c r="AE4637" t="e">
        <f t="shared" si="349"/>
        <v>#N/A</v>
      </c>
      <c r="AG4637" t="e">
        <f t="shared" si="350"/>
        <v>#N/A</v>
      </c>
    </row>
    <row r="4638" spans="29:33" x14ac:dyDescent="0.15">
      <c r="AC4638" t="e">
        <f t="shared" si="348"/>
        <v>#N/A</v>
      </c>
      <c r="AE4638" t="e">
        <f t="shared" si="349"/>
        <v>#N/A</v>
      </c>
      <c r="AG4638" t="e">
        <f t="shared" si="350"/>
        <v>#N/A</v>
      </c>
    </row>
    <row r="4639" spans="29:33" x14ac:dyDescent="0.15">
      <c r="AC4639" t="e">
        <f t="shared" si="348"/>
        <v>#N/A</v>
      </c>
      <c r="AE4639" t="e">
        <f t="shared" si="349"/>
        <v>#N/A</v>
      </c>
      <c r="AG4639" t="e">
        <f t="shared" si="350"/>
        <v>#N/A</v>
      </c>
    </row>
    <row r="4640" spans="29:33" x14ac:dyDescent="0.15">
      <c r="AC4640" t="e">
        <f t="shared" si="348"/>
        <v>#N/A</v>
      </c>
      <c r="AE4640" t="e">
        <f t="shared" si="349"/>
        <v>#N/A</v>
      </c>
      <c r="AG4640" t="e">
        <f t="shared" si="350"/>
        <v>#N/A</v>
      </c>
    </row>
    <row r="4641" spans="29:33" x14ac:dyDescent="0.15">
      <c r="AC4641" t="e">
        <f t="shared" si="348"/>
        <v>#N/A</v>
      </c>
      <c r="AE4641" t="e">
        <f t="shared" si="349"/>
        <v>#N/A</v>
      </c>
      <c r="AG4641" t="e">
        <f t="shared" si="350"/>
        <v>#N/A</v>
      </c>
    </row>
    <row r="4642" spans="29:33" x14ac:dyDescent="0.15">
      <c r="AC4642" t="e">
        <f t="shared" si="348"/>
        <v>#N/A</v>
      </c>
      <c r="AE4642" t="e">
        <f t="shared" si="349"/>
        <v>#N/A</v>
      </c>
      <c r="AG4642" t="e">
        <f t="shared" si="350"/>
        <v>#N/A</v>
      </c>
    </row>
    <row r="4643" spans="29:33" x14ac:dyDescent="0.15">
      <c r="AC4643" t="e">
        <f t="shared" si="348"/>
        <v>#N/A</v>
      </c>
      <c r="AE4643" t="e">
        <f t="shared" si="349"/>
        <v>#N/A</v>
      </c>
      <c r="AG4643" t="e">
        <f t="shared" si="350"/>
        <v>#N/A</v>
      </c>
    </row>
    <row r="4644" spans="29:33" x14ac:dyDescent="0.15">
      <c r="AC4644" t="e">
        <f t="shared" si="348"/>
        <v>#N/A</v>
      </c>
      <c r="AE4644" t="e">
        <f t="shared" si="349"/>
        <v>#N/A</v>
      </c>
      <c r="AG4644" t="e">
        <f t="shared" si="350"/>
        <v>#N/A</v>
      </c>
    </row>
    <row r="4645" spans="29:33" x14ac:dyDescent="0.15">
      <c r="AC4645" t="e">
        <f t="shared" si="348"/>
        <v>#N/A</v>
      </c>
      <c r="AE4645" t="e">
        <f t="shared" si="349"/>
        <v>#N/A</v>
      </c>
      <c r="AG4645" t="e">
        <f t="shared" si="350"/>
        <v>#N/A</v>
      </c>
    </row>
    <row r="4646" spans="29:33" x14ac:dyDescent="0.15">
      <c r="AC4646" t="e">
        <f t="shared" si="348"/>
        <v>#N/A</v>
      </c>
      <c r="AE4646" t="e">
        <f t="shared" si="349"/>
        <v>#N/A</v>
      </c>
      <c r="AG4646" t="e">
        <f t="shared" si="350"/>
        <v>#N/A</v>
      </c>
    </row>
    <row r="4647" spans="29:33" x14ac:dyDescent="0.15">
      <c r="AC4647" t="e">
        <f t="shared" si="348"/>
        <v>#N/A</v>
      </c>
      <c r="AE4647" t="e">
        <f t="shared" si="349"/>
        <v>#N/A</v>
      </c>
      <c r="AG4647" t="e">
        <f t="shared" si="350"/>
        <v>#N/A</v>
      </c>
    </row>
    <row r="4648" spans="29:33" x14ac:dyDescent="0.15">
      <c r="AC4648" t="e">
        <f t="shared" si="348"/>
        <v>#N/A</v>
      </c>
      <c r="AE4648" t="e">
        <f t="shared" si="349"/>
        <v>#N/A</v>
      </c>
      <c r="AG4648" t="e">
        <f t="shared" si="350"/>
        <v>#N/A</v>
      </c>
    </row>
    <row r="4649" spans="29:33" x14ac:dyDescent="0.15">
      <c r="AC4649" t="e">
        <f t="shared" si="348"/>
        <v>#N/A</v>
      </c>
      <c r="AE4649" t="e">
        <f t="shared" si="349"/>
        <v>#N/A</v>
      </c>
      <c r="AG4649" t="e">
        <f t="shared" si="350"/>
        <v>#N/A</v>
      </c>
    </row>
    <row r="4650" spans="29:33" x14ac:dyDescent="0.15">
      <c r="AC4650" t="e">
        <f t="shared" si="348"/>
        <v>#N/A</v>
      </c>
      <c r="AE4650" t="e">
        <f t="shared" si="349"/>
        <v>#N/A</v>
      </c>
      <c r="AG4650" t="e">
        <f t="shared" si="350"/>
        <v>#N/A</v>
      </c>
    </row>
    <row r="4651" spans="29:33" x14ac:dyDescent="0.15">
      <c r="AC4651" t="e">
        <f t="shared" si="348"/>
        <v>#N/A</v>
      </c>
      <c r="AE4651" t="e">
        <f t="shared" si="349"/>
        <v>#N/A</v>
      </c>
      <c r="AG4651" t="e">
        <f t="shared" si="350"/>
        <v>#N/A</v>
      </c>
    </row>
    <row r="4652" spans="29:33" x14ac:dyDescent="0.15">
      <c r="AC4652" t="e">
        <f t="shared" si="348"/>
        <v>#N/A</v>
      </c>
      <c r="AE4652" t="e">
        <f t="shared" si="349"/>
        <v>#N/A</v>
      </c>
      <c r="AG4652" t="e">
        <f t="shared" si="350"/>
        <v>#N/A</v>
      </c>
    </row>
    <row r="4653" spans="29:33" x14ac:dyDescent="0.15">
      <c r="AC4653" t="e">
        <f t="shared" si="348"/>
        <v>#N/A</v>
      </c>
      <c r="AE4653" t="e">
        <f t="shared" si="349"/>
        <v>#N/A</v>
      </c>
      <c r="AG4653" t="e">
        <f t="shared" si="350"/>
        <v>#N/A</v>
      </c>
    </row>
    <row r="4654" spans="29:33" x14ac:dyDescent="0.15">
      <c r="AC4654" t="e">
        <f t="shared" si="348"/>
        <v>#N/A</v>
      </c>
      <c r="AE4654" t="e">
        <f t="shared" si="349"/>
        <v>#N/A</v>
      </c>
      <c r="AG4654" t="e">
        <f t="shared" si="350"/>
        <v>#N/A</v>
      </c>
    </row>
    <row r="4655" spans="29:33" x14ac:dyDescent="0.15">
      <c r="AC4655" t="e">
        <f t="shared" si="348"/>
        <v>#N/A</v>
      </c>
      <c r="AE4655" t="e">
        <f t="shared" si="349"/>
        <v>#N/A</v>
      </c>
      <c r="AG4655" t="e">
        <f t="shared" si="350"/>
        <v>#N/A</v>
      </c>
    </row>
    <row r="4656" spans="29:33" x14ac:dyDescent="0.15">
      <c r="AC4656" t="e">
        <f t="shared" si="348"/>
        <v>#N/A</v>
      </c>
      <c r="AE4656" t="e">
        <f t="shared" si="349"/>
        <v>#N/A</v>
      </c>
      <c r="AG4656" t="e">
        <f t="shared" si="350"/>
        <v>#N/A</v>
      </c>
    </row>
    <row r="4657" spans="29:33" x14ac:dyDescent="0.15">
      <c r="AC4657" t="e">
        <f t="shared" si="348"/>
        <v>#N/A</v>
      </c>
      <c r="AE4657" t="e">
        <f t="shared" si="349"/>
        <v>#N/A</v>
      </c>
      <c r="AG4657" t="e">
        <f t="shared" si="350"/>
        <v>#N/A</v>
      </c>
    </row>
    <row r="4658" spans="29:33" x14ac:dyDescent="0.15">
      <c r="AC4658" t="e">
        <f t="shared" si="348"/>
        <v>#N/A</v>
      </c>
      <c r="AE4658" t="e">
        <f t="shared" si="349"/>
        <v>#N/A</v>
      </c>
      <c r="AG4658" t="e">
        <f t="shared" si="350"/>
        <v>#N/A</v>
      </c>
    </row>
    <row r="4659" spans="29:33" x14ac:dyDescent="0.15">
      <c r="AC4659" t="e">
        <f t="shared" si="348"/>
        <v>#N/A</v>
      </c>
      <c r="AE4659" t="e">
        <f t="shared" si="349"/>
        <v>#N/A</v>
      </c>
      <c r="AG4659" t="e">
        <f t="shared" si="350"/>
        <v>#N/A</v>
      </c>
    </row>
    <row r="4660" spans="29:33" x14ac:dyDescent="0.15">
      <c r="AC4660" t="e">
        <f t="shared" si="348"/>
        <v>#N/A</v>
      </c>
      <c r="AE4660" t="e">
        <f t="shared" si="349"/>
        <v>#N/A</v>
      </c>
      <c r="AG4660" t="e">
        <f t="shared" si="350"/>
        <v>#N/A</v>
      </c>
    </row>
    <row r="4661" spans="29:33" x14ac:dyDescent="0.15">
      <c r="AC4661" t="e">
        <f t="shared" si="348"/>
        <v>#N/A</v>
      </c>
      <c r="AE4661" t="e">
        <f t="shared" si="349"/>
        <v>#N/A</v>
      </c>
      <c r="AG4661" t="e">
        <f t="shared" si="350"/>
        <v>#N/A</v>
      </c>
    </row>
    <row r="4662" spans="29:33" x14ac:dyDescent="0.15">
      <c r="AC4662" t="e">
        <f t="shared" si="348"/>
        <v>#N/A</v>
      </c>
      <c r="AE4662" t="e">
        <f t="shared" si="349"/>
        <v>#N/A</v>
      </c>
      <c r="AG4662" t="e">
        <f t="shared" si="350"/>
        <v>#N/A</v>
      </c>
    </row>
    <row r="4663" spans="29:33" x14ac:dyDescent="0.15">
      <c r="AC4663" t="e">
        <f t="shared" si="348"/>
        <v>#N/A</v>
      </c>
      <c r="AE4663" t="e">
        <f t="shared" si="349"/>
        <v>#N/A</v>
      </c>
      <c r="AG4663" t="e">
        <f t="shared" si="350"/>
        <v>#N/A</v>
      </c>
    </row>
    <row r="4664" spans="29:33" x14ac:dyDescent="0.15">
      <c r="AC4664" t="e">
        <f t="shared" si="348"/>
        <v>#N/A</v>
      </c>
      <c r="AE4664" t="e">
        <f t="shared" si="349"/>
        <v>#N/A</v>
      </c>
      <c r="AG4664" t="e">
        <f t="shared" si="350"/>
        <v>#N/A</v>
      </c>
    </row>
    <row r="4665" spans="29:33" x14ac:dyDescent="0.15">
      <c r="AC4665" t="e">
        <f t="shared" si="348"/>
        <v>#N/A</v>
      </c>
      <c r="AE4665" t="e">
        <f t="shared" si="349"/>
        <v>#N/A</v>
      </c>
      <c r="AG4665" t="e">
        <f t="shared" si="350"/>
        <v>#N/A</v>
      </c>
    </row>
    <row r="4666" spans="29:33" x14ac:dyDescent="0.15">
      <c r="AC4666" t="e">
        <f t="shared" si="348"/>
        <v>#N/A</v>
      </c>
      <c r="AE4666" t="e">
        <f t="shared" si="349"/>
        <v>#N/A</v>
      </c>
      <c r="AG4666" t="e">
        <f t="shared" si="350"/>
        <v>#N/A</v>
      </c>
    </row>
    <row r="4667" spans="29:33" x14ac:dyDescent="0.15">
      <c r="AC4667" t="e">
        <f t="shared" si="348"/>
        <v>#N/A</v>
      </c>
      <c r="AE4667" t="e">
        <f t="shared" si="349"/>
        <v>#N/A</v>
      </c>
      <c r="AG4667" t="e">
        <f t="shared" si="350"/>
        <v>#N/A</v>
      </c>
    </row>
    <row r="4668" spans="29:33" x14ac:dyDescent="0.15">
      <c r="AC4668" t="e">
        <f t="shared" si="348"/>
        <v>#N/A</v>
      </c>
      <c r="AE4668" t="e">
        <f t="shared" si="349"/>
        <v>#N/A</v>
      </c>
      <c r="AG4668" t="e">
        <f t="shared" si="350"/>
        <v>#N/A</v>
      </c>
    </row>
    <row r="4669" spans="29:33" x14ac:dyDescent="0.15">
      <c r="AC4669" t="e">
        <f t="shared" si="348"/>
        <v>#N/A</v>
      </c>
      <c r="AE4669" t="e">
        <f t="shared" si="349"/>
        <v>#N/A</v>
      </c>
      <c r="AG4669" t="e">
        <f t="shared" si="350"/>
        <v>#N/A</v>
      </c>
    </row>
    <row r="4670" spans="29:33" x14ac:dyDescent="0.15">
      <c r="AC4670" t="e">
        <f t="shared" si="348"/>
        <v>#N/A</v>
      </c>
      <c r="AE4670" t="e">
        <f t="shared" si="349"/>
        <v>#N/A</v>
      </c>
      <c r="AG4670" t="e">
        <f t="shared" si="350"/>
        <v>#N/A</v>
      </c>
    </row>
    <row r="4671" spans="29:33" x14ac:dyDescent="0.15">
      <c r="AC4671" t="e">
        <f t="shared" si="348"/>
        <v>#N/A</v>
      </c>
      <c r="AE4671" t="e">
        <f t="shared" si="349"/>
        <v>#N/A</v>
      </c>
      <c r="AG4671" t="e">
        <f t="shared" si="350"/>
        <v>#N/A</v>
      </c>
    </row>
    <row r="4672" spans="29:33" x14ac:dyDescent="0.15">
      <c r="AC4672" t="e">
        <f t="shared" si="348"/>
        <v>#N/A</v>
      </c>
      <c r="AE4672" t="e">
        <f t="shared" si="349"/>
        <v>#N/A</v>
      </c>
      <c r="AG4672" t="e">
        <f t="shared" si="350"/>
        <v>#N/A</v>
      </c>
    </row>
    <row r="4673" spans="29:33" x14ac:dyDescent="0.15">
      <c r="AC4673" t="e">
        <f t="shared" si="348"/>
        <v>#N/A</v>
      </c>
      <c r="AE4673" t="e">
        <f t="shared" si="349"/>
        <v>#N/A</v>
      </c>
      <c r="AG4673" t="e">
        <f t="shared" si="350"/>
        <v>#N/A</v>
      </c>
    </row>
    <row r="4674" spans="29:33" x14ac:dyDescent="0.15">
      <c r="AC4674" t="e">
        <f t="shared" si="348"/>
        <v>#N/A</v>
      </c>
      <c r="AE4674" t="e">
        <f t="shared" si="349"/>
        <v>#N/A</v>
      </c>
      <c r="AG4674" t="e">
        <f t="shared" si="350"/>
        <v>#N/A</v>
      </c>
    </row>
    <row r="4675" spans="29:33" x14ac:dyDescent="0.15">
      <c r="AC4675" t="e">
        <f t="shared" ref="AC4675:AC4738" si="351">VLOOKUP(AB4675, $E$2:$F$724,2, FALSE)</f>
        <v>#N/A</v>
      </c>
      <c r="AE4675" t="e">
        <f t="shared" ref="AE4675:AE4738" si="352">VLOOKUP(AD4675, $E$2:$F$724,2, FALSE)</f>
        <v>#N/A</v>
      </c>
      <c r="AG4675" t="e">
        <f t="shared" ref="AG4675:AG4738" si="353">VLOOKUP(AF4675, $E$2:$F$724,2, FALSE)</f>
        <v>#N/A</v>
      </c>
    </row>
    <row r="4676" spans="29:33" x14ac:dyDescent="0.15">
      <c r="AC4676" t="e">
        <f t="shared" si="351"/>
        <v>#N/A</v>
      </c>
      <c r="AE4676" t="e">
        <f t="shared" si="352"/>
        <v>#N/A</v>
      </c>
      <c r="AG4676" t="e">
        <f t="shared" si="353"/>
        <v>#N/A</v>
      </c>
    </row>
    <row r="4677" spans="29:33" x14ac:dyDescent="0.15">
      <c r="AC4677" t="e">
        <f t="shared" si="351"/>
        <v>#N/A</v>
      </c>
      <c r="AE4677" t="e">
        <f t="shared" si="352"/>
        <v>#N/A</v>
      </c>
      <c r="AG4677" t="e">
        <f t="shared" si="353"/>
        <v>#N/A</v>
      </c>
    </row>
    <row r="4678" spans="29:33" x14ac:dyDescent="0.15">
      <c r="AC4678" t="e">
        <f t="shared" si="351"/>
        <v>#N/A</v>
      </c>
      <c r="AE4678" t="e">
        <f t="shared" si="352"/>
        <v>#N/A</v>
      </c>
      <c r="AG4678" t="e">
        <f t="shared" si="353"/>
        <v>#N/A</v>
      </c>
    </row>
    <row r="4679" spans="29:33" x14ac:dyDescent="0.15">
      <c r="AC4679" t="e">
        <f t="shared" si="351"/>
        <v>#N/A</v>
      </c>
      <c r="AE4679" t="e">
        <f t="shared" si="352"/>
        <v>#N/A</v>
      </c>
      <c r="AG4679" t="e">
        <f t="shared" si="353"/>
        <v>#N/A</v>
      </c>
    </row>
    <row r="4680" spans="29:33" x14ac:dyDescent="0.15">
      <c r="AC4680" t="e">
        <f t="shared" si="351"/>
        <v>#N/A</v>
      </c>
      <c r="AE4680" t="e">
        <f t="shared" si="352"/>
        <v>#N/A</v>
      </c>
      <c r="AG4680" t="e">
        <f t="shared" si="353"/>
        <v>#N/A</v>
      </c>
    </row>
    <row r="4681" spans="29:33" x14ac:dyDescent="0.15">
      <c r="AC4681" t="e">
        <f t="shared" si="351"/>
        <v>#N/A</v>
      </c>
      <c r="AE4681" t="e">
        <f t="shared" si="352"/>
        <v>#N/A</v>
      </c>
      <c r="AG4681" t="e">
        <f t="shared" si="353"/>
        <v>#N/A</v>
      </c>
    </row>
    <row r="4682" spans="29:33" x14ac:dyDescent="0.15">
      <c r="AC4682" t="e">
        <f t="shared" si="351"/>
        <v>#N/A</v>
      </c>
      <c r="AE4682" t="e">
        <f t="shared" si="352"/>
        <v>#N/A</v>
      </c>
      <c r="AG4682" t="e">
        <f t="shared" si="353"/>
        <v>#N/A</v>
      </c>
    </row>
    <row r="4683" spans="29:33" x14ac:dyDescent="0.15">
      <c r="AC4683" t="e">
        <f t="shared" si="351"/>
        <v>#N/A</v>
      </c>
      <c r="AE4683" t="e">
        <f t="shared" si="352"/>
        <v>#N/A</v>
      </c>
      <c r="AG4683" t="e">
        <f t="shared" si="353"/>
        <v>#N/A</v>
      </c>
    </row>
    <row r="4684" spans="29:33" x14ac:dyDescent="0.15">
      <c r="AC4684" t="e">
        <f t="shared" si="351"/>
        <v>#N/A</v>
      </c>
      <c r="AE4684" t="e">
        <f t="shared" si="352"/>
        <v>#N/A</v>
      </c>
      <c r="AG4684" t="e">
        <f t="shared" si="353"/>
        <v>#N/A</v>
      </c>
    </row>
    <row r="4685" spans="29:33" x14ac:dyDescent="0.15">
      <c r="AC4685" t="e">
        <f t="shared" si="351"/>
        <v>#N/A</v>
      </c>
      <c r="AE4685" t="e">
        <f t="shared" si="352"/>
        <v>#N/A</v>
      </c>
      <c r="AG4685" t="e">
        <f t="shared" si="353"/>
        <v>#N/A</v>
      </c>
    </row>
    <row r="4686" spans="29:33" x14ac:dyDescent="0.15">
      <c r="AC4686" t="e">
        <f t="shared" si="351"/>
        <v>#N/A</v>
      </c>
      <c r="AE4686" t="e">
        <f t="shared" si="352"/>
        <v>#N/A</v>
      </c>
      <c r="AG4686" t="e">
        <f t="shared" si="353"/>
        <v>#N/A</v>
      </c>
    </row>
    <row r="4687" spans="29:33" x14ac:dyDescent="0.15">
      <c r="AC4687" t="e">
        <f t="shared" si="351"/>
        <v>#N/A</v>
      </c>
      <c r="AE4687" t="e">
        <f t="shared" si="352"/>
        <v>#N/A</v>
      </c>
      <c r="AG4687" t="e">
        <f t="shared" si="353"/>
        <v>#N/A</v>
      </c>
    </row>
    <row r="4688" spans="29:33" x14ac:dyDescent="0.15">
      <c r="AC4688" t="e">
        <f t="shared" si="351"/>
        <v>#N/A</v>
      </c>
      <c r="AE4688" t="e">
        <f t="shared" si="352"/>
        <v>#N/A</v>
      </c>
      <c r="AG4688" t="e">
        <f t="shared" si="353"/>
        <v>#N/A</v>
      </c>
    </row>
    <row r="4689" spans="29:33" x14ac:dyDescent="0.15">
      <c r="AC4689" t="e">
        <f t="shared" si="351"/>
        <v>#N/A</v>
      </c>
      <c r="AE4689" t="e">
        <f t="shared" si="352"/>
        <v>#N/A</v>
      </c>
      <c r="AG4689" t="e">
        <f t="shared" si="353"/>
        <v>#N/A</v>
      </c>
    </row>
    <row r="4690" spans="29:33" x14ac:dyDescent="0.15">
      <c r="AC4690" t="e">
        <f t="shared" si="351"/>
        <v>#N/A</v>
      </c>
      <c r="AE4690" t="e">
        <f t="shared" si="352"/>
        <v>#N/A</v>
      </c>
      <c r="AG4690" t="e">
        <f t="shared" si="353"/>
        <v>#N/A</v>
      </c>
    </row>
    <row r="4691" spans="29:33" x14ac:dyDescent="0.15">
      <c r="AC4691" t="e">
        <f t="shared" si="351"/>
        <v>#N/A</v>
      </c>
      <c r="AE4691" t="e">
        <f t="shared" si="352"/>
        <v>#N/A</v>
      </c>
      <c r="AG4691" t="e">
        <f t="shared" si="353"/>
        <v>#N/A</v>
      </c>
    </row>
    <row r="4692" spans="29:33" x14ac:dyDescent="0.15">
      <c r="AC4692" t="e">
        <f t="shared" si="351"/>
        <v>#N/A</v>
      </c>
      <c r="AE4692" t="e">
        <f t="shared" si="352"/>
        <v>#N/A</v>
      </c>
      <c r="AG4692" t="e">
        <f t="shared" si="353"/>
        <v>#N/A</v>
      </c>
    </row>
    <row r="4693" spans="29:33" x14ac:dyDescent="0.15">
      <c r="AC4693" t="e">
        <f t="shared" si="351"/>
        <v>#N/A</v>
      </c>
      <c r="AE4693" t="e">
        <f t="shared" si="352"/>
        <v>#N/A</v>
      </c>
      <c r="AG4693" t="e">
        <f t="shared" si="353"/>
        <v>#N/A</v>
      </c>
    </row>
    <row r="4694" spans="29:33" x14ac:dyDescent="0.15">
      <c r="AC4694" t="e">
        <f t="shared" si="351"/>
        <v>#N/A</v>
      </c>
      <c r="AE4694" t="e">
        <f t="shared" si="352"/>
        <v>#N/A</v>
      </c>
      <c r="AG4694" t="e">
        <f t="shared" si="353"/>
        <v>#N/A</v>
      </c>
    </row>
    <row r="4695" spans="29:33" x14ac:dyDescent="0.15">
      <c r="AC4695" t="e">
        <f t="shared" si="351"/>
        <v>#N/A</v>
      </c>
      <c r="AE4695" t="e">
        <f t="shared" si="352"/>
        <v>#N/A</v>
      </c>
      <c r="AG4695" t="e">
        <f t="shared" si="353"/>
        <v>#N/A</v>
      </c>
    </row>
    <row r="4696" spans="29:33" x14ac:dyDescent="0.15">
      <c r="AC4696" t="e">
        <f t="shared" si="351"/>
        <v>#N/A</v>
      </c>
      <c r="AE4696" t="e">
        <f t="shared" si="352"/>
        <v>#N/A</v>
      </c>
      <c r="AG4696" t="e">
        <f t="shared" si="353"/>
        <v>#N/A</v>
      </c>
    </row>
    <row r="4697" spans="29:33" x14ac:dyDescent="0.15">
      <c r="AC4697" t="e">
        <f t="shared" si="351"/>
        <v>#N/A</v>
      </c>
      <c r="AE4697" t="e">
        <f t="shared" si="352"/>
        <v>#N/A</v>
      </c>
      <c r="AG4697" t="e">
        <f t="shared" si="353"/>
        <v>#N/A</v>
      </c>
    </row>
    <row r="4698" spans="29:33" x14ac:dyDescent="0.15">
      <c r="AC4698" t="e">
        <f t="shared" si="351"/>
        <v>#N/A</v>
      </c>
      <c r="AE4698" t="e">
        <f t="shared" si="352"/>
        <v>#N/A</v>
      </c>
      <c r="AG4698" t="e">
        <f t="shared" si="353"/>
        <v>#N/A</v>
      </c>
    </row>
    <row r="4699" spans="29:33" x14ac:dyDescent="0.15">
      <c r="AC4699" t="e">
        <f t="shared" si="351"/>
        <v>#N/A</v>
      </c>
      <c r="AE4699" t="e">
        <f t="shared" si="352"/>
        <v>#N/A</v>
      </c>
      <c r="AG4699" t="e">
        <f t="shared" si="353"/>
        <v>#N/A</v>
      </c>
    </row>
    <row r="4700" spans="29:33" x14ac:dyDescent="0.15">
      <c r="AC4700" t="e">
        <f t="shared" si="351"/>
        <v>#N/A</v>
      </c>
      <c r="AE4700" t="e">
        <f t="shared" si="352"/>
        <v>#N/A</v>
      </c>
      <c r="AG4700" t="e">
        <f t="shared" si="353"/>
        <v>#N/A</v>
      </c>
    </row>
    <row r="4701" spans="29:33" x14ac:dyDescent="0.15">
      <c r="AC4701" t="e">
        <f t="shared" si="351"/>
        <v>#N/A</v>
      </c>
      <c r="AE4701" t="e">
        <f t="shared" si="352"/>
        <v>#N/A</v>
      </c>
      <c r="AG4701" t="e">
        <f t="shared" si="353"/>
        <v>#N/A</v>
      </c>
    </row>
    <row r="4702" spans="29:33" x14ac:dyDescent="0.15">
      <c r="AC4702" t="e">
        <f t="shared" si="351"/>
        <v>#N/A</v>
      </c>
      <c r="AE4702" t="e">
        <f t="shared" si="352"/>
        <v>#N/A</v>
      </c>
      <c r="AG4702" t="e">
        <f t="shared" si="353"/>
        <v>#N/A</v>
      </c>
    </row>
    <row r="4703" spans="29:33" x14ac:dyDescent="0.15">
      <c r="AC4703" t="e">
        <f t="shared" si="351"/>
        <v>#N/A</v>
      </c>
      <c r="AE4703" t="e">
        <f t="shared" si="352"/>
        <v>#N/A</v>
      </c>
      <c r="AG4703" t="e">
        <f t="shared" si="353"/>
        <v>#N/A</v>
      </c>
    </row>
    <row r="4704" spans="29:33" x14ac:dyDescent="0.15">
      <c r="AC4704" t="e">
        <f t="shared" si="351"/>
        <v>#N/A</v>
      </c>
      <c r="AE4704" t="e">
        <f t="shared" si="352"/>
        <v>#N/A</v>
      </c>
      <c r="AG4704" t="e">
        <f t="shared" si="353"/>
        <v>#N/A</v>
      </c>
    </row>
    <row r="4705" spans="29:33" x14ac:dyDescent="0.15">
      <c r="AC4705" t="e">
        <f t="shared" si="351"/>
        <v>#N/A</v>
      </c>
      <c r="AE4705" t="e">
        <f t="shared" si="352"/>
        <v>#N/A</v>
      </c>
      <c r="AG4705" t="e">
        <f t="shared" si="353"/>
        <v>#N/A</v>
      </c>
    </row>
    <row r="4706" spans="29:33" x14ac:dyDescent="0.15">
      <c r="AC4706" t="e">
        <f t="shared" si="351"/>
        <v>#N/A</v>
      </c>
      <c r="AE4706" t="e">
        <f t="shared" si="352"/>
        <v>#N/A</v>
      </c>
      <c r="AG4706" t="e">
        <f t="shared" si="353"/>
        <v>#N/A</v>
      </c>
    </row>
    <row r="4707" spans="29:33" x14ac:dyDescent="0.15">
      <c r="AC4707" t="e">
        <f t="shared" si="351"/>
        <v>#N/A</v>
      </c>
      <c r="AE4707" t="e">
        <f t="shared" si="352"/>
        <v>#N/A</v>
      </c>
      <c r="AG4707" t="e">
        <f t="shared" si="353"/>
        <v>#N/A</v>
      </c>
    </row>
    <row r="4708" spans="29:33" x14ac:dyDescent="0.15">
      <c r="AC4708" t="e">
        <f t="shared" si="351"/>
        <v>#N/A</v>
      </c>
      <c r="AE4708" t="e">
        <f t="shared" si="352"/>
        <v>#N/A</v>
      </c>
      <c r="AG4708" t="e">
        <f t="shared" si="353"/>
        <v>#N/A</v>
      </c>
    </row>
    <row r="4709" spans="29:33" x14ac:dyDescent="0.15">
      <c r="AC4709" t="e">
        <f t="shared" si="351"/>
        <v>#N/A</v>
      </c>
      <c r="AE4709" t="e">
        <f t="shared" si="352"/>
        <v>#N/A</v>
      </c>
      <c r="AG4709" t="e">
        <f t="shared" si="353"/>
        <v>#N/A</v>
      </c>
    </row>
    <row r="4710" spans="29:33" x14ac:dyDescent="0.15">
      <c r="AC4710" t="e">
        <f t="shared" si="351"/>
        <v>#N/A</v>
      </c>
      <c r="AE4710" t="e">
        <f t="shared" si="352"/>
        <v>#N/A</v>
      </c>
      <c r="AG4710" t="e">
        <f t="shared" si="353"/>
        <v>#N/A</v>
      </c>
    </row>
    <row r="4711" spans="29:33" x14ac:dyDescent="0.15">
      <c r="AC4711" t="e">
        <f t="shared" si="351"/>
        <v>#N/A</v>
      </c>
      <c r="AE4711" t="e">
        <f t="shared" si="352"/>
        <v>#N/A</v>
      </c>
      <c r="AG4711" t="e">
        <f t="shared" si="353"/>
        <v>#N/A</v>
      </c>
    </row>
    <row r="4712" spans="29:33" x14ac:dyDescent="0.15">
      <c r="AC4712" t="e">
        <f t="shared" si="351"/>
        <v>#N/A</v>
      </c>
      <c r="AE4712" t="e">
        <f t="shared" si="352"/>
        <v>#N/A</v>
      </c>
      <c r="AG4712" t="e">
        <f t="shared" si="353"/>
        <v>#N/A</v>
      </c>
    </row>
    <row r="4713" spans="29:33" x14ac:dyDescent="0.15">
      <c r="AC4713" t="e">
        <f t="shared" si="351"/>
        <v>#N/A</v>
      </c>
      <c r="AE4713" t="e">
        <f t="shared" si="352"/>
        <v>#N/A</v>
      </c>
      <c r="AG4713" t="e">
        <f t="shared" si="353"/>
        <v>#N/A</v>
      </c>
    </row>
    <row r="4714" spans="29:33" x14ac:dyDescent="0.15">
      <c r="AC4714" t="e">
        <f t="shared" si="351"/>
        <v>#N/A</v>
      </c>
      <c r="AE4714" t="e">
        <f t="shared" si="352"/>
        <v>#N/A</v>
      </c>
      <c r="AG4714" t="e">
        <f t="shared" si="353"/>
        <v>#N/A</v>
      </c>
    </row>
    <row r="4715" spans="29:33" x14ac:dyDescent="0.15">
      <c r="AC4715" t="e">
        <f t="shared" si="351"/>
        <v>#N/A</v>
      </c>
      <c r="AE4715" t="e">
        <f t="shared" si="352"/>
        <v>#N/A</v>
      </c>
      <c r="AG4715" t="e">
        <f t="shared" si="353"/>
        <v>#N/A</v>
      </c>
    </row>
    <row r="4716" spans="29:33" x14ac:dyDescent="0.15">
      <c r="AC4716" t="e">
        <f t="shared" si="351"/>
        <v>#N/A</v>
      </c>
      <c r="AE4716" t="e">
        <f t="shared" si="352"/>
        <v>#N/A</v>
      </c>
      <c r="AG4716" t="e">
        <f t="shared" si="353"/>
        <v>#N/A</v>
      </c>
    </row>
    <row r="4717" spans="29:33" x14ac:dyDescent="0.15">
      <c r="AC4717" t="e">
        <f t="shared" si="351"/>
        <v>#N/A</v>
      </c>
      <c r="AE4717" t="e">
        <f t="shared" si="352"/>
        <v>#N/A</v>
      </c>
      <c r="AG4717" t="e">
        <f t="shared" si="353"/>
        <v>#N/A</v>
      </c>
    </row>
    <row r="4718" spans="29:33" x14ac:dyDescent="0.15">
      <c r="AC4718" t="e">
        <f t="shared" si="351"/>
        <v>#N/A</v>
      </c>
      <c r="AE4718" t="e">
        <f t="shared" si="352"/>
        <v>#N/A</v>
      </c>
      <c r="AG4718" t="e">
        <f t="shared" si="353"/>
        <v>#N/A</v>
      </c>
    </row>
    <row r="4719" spans="29:33" x14ac:dyDescent="0.15">
      <c r="AC4719" t="e">
        <f t="shared" si="351"/>
        <v>#N/A</v>
      </c>
      <c r="AE4719" t="e">
        <f t="shared" si="352"/>
        <v>#N/A</v>
      </c>
      <c r="AG4719" t="e">
        <f t="shared" si="353"/>
        <v>#N/A</v>
      </c>
    </row>
    <row r="4720" spans="29:33" x14ac:dyDescent="0.15">
      <c r="AC4720" t="e">
        <f t="shared" si="351"/>
        <v>#N/A</v>
      </c>
      <c r="AE4720" t="e">
        <f t="shared" si="352"/>
        <v>#N/A</v>
      </c>
      <c r="AG4720" t="e">
        <f t="shared" si="353"/>
        <v>#N/A</v>
      </c>
    </row>
    <row r="4721" spans="29:33" x14ac:dyDescent="0.15">
      <c r="AC4721" t="e">
        <f t="shared" si="351"/>
        <v>#N/A</v>
      </c>
      <c r="AE4721" t="e">
        <f t="shared" si="352"/>
        <v>#N/A</v>
      </c>
      <c r="AG4721" t="e">
        <f t="shared" si="353"/>
        <v>#N/A</v>
      </c>
    </row>
    <row r="4722" spans="29:33" x14ac:dyDescent="0.15">
      <c r="AC4722" t="e">
        <f t="shared" si="351"/>
        <v>#N/A</v>
      </c>
      <c r="AE4722" t="e">
        <f t="shared" si="352"/>
        <v>#N/A</v>
      </c>
      <c r="AG4722" t="e">
        <f t="shared" si="353"/>
        <v>#N/A</v>
      </c>
    </row>
    <row r="4723" spans="29:33" x14ac:dyDescent="0.15">
      <c r="AC4723" t="e">
        <f t="shared" si="351"/>
        <v>#N/A</v>
      </c>
      <c r="AE4723" t="e">
        <f t="shared" si="352"/>
        <v>#N/A</v>
      </c>
      <c r="AG4723" t="e">
        <f t="shared" si="353"/>
        <v>#N/A</v>
      </c>
    </row>
    <row r="4724" spans="29:33" x14ac:dyDescent="0.15">
      <c r="AC4724" t="e">
        <f t="shared" si="351"/>
        <v>#N/A</v>
      </c>
      <c r="AE4724" t="e">
        <f t="shared" si="352"/>
        <v>#N/A</v>
      </c>
      <c r="AG4724" t="e">
        <f t="shared" si="353"/>
        <v>#N/A</v>
      </c>
    </row>
    <row r="4725" spans="29:33" x14ac:dyDescent="0.15">
      <c r="AC4725" t="e">
        <f t="shared" si="351"/>
        <v>#N/A</v>
      </c>
      <c r="AE4725" t="e">
        <f t="shared" si="352"/>
        <v>#N/A</v>
      </c>
      <c r="AG4725" t="e">
        <f t="shared" si="353"/>
        <v>#N/A</v>
      </c>
    </row>
    <row r="4726" spans="29:33" x14ac:dyDescent="0.15">
      <c r="AC4726" t="e">
        <f t="shared" si="351"/>
        <v>#N/A</v>
      </c>
      <c r="AE4726" t="e">
        <f t="shared" si="352"/>
        <v>#N/A</v>
      </c>
      <c r="AG4726" t="e">
        <f t="shared" si="353"/>
        <v>#N/A</v>
      </c>
    </row>
    <row r="4727" spans="29:33" x14ac:dyDescent="0.15">
      <c r="AC4727" t="e">
        <f t="shared" si="351"/>
        <v>#N/A</v>
      </c>
      <c r="AE4727" t="e">
        <f t="shared" si="352"/>
        <v>#N/A</v>
      </c>
      <c r="AG4727" t="e">
        <f t="shared" si="353"/>
        <v>#N/A</v>
      </c>
    </row>
    <row r="4728" spans="29:33" x14ac:dyDescent="0.15">
      <c r="AC4728" t="e">
        <f t="shared" si="351"/>
        <v>#N/A</v>
      </c>
      <c r="AE4728" t="e">
        <f t="shared" si="352"/>
        <v>#N/A</v>
      </c>
      <c r="AG4728" t="e">
        <f t="shared" si="353"/>
        <v>#N/A</v>
      </c>
    </row>
    <row r="4729" spans="29:33" x14ac:dyDescent="0.15">
      <c r="AC4729" t="e">
        <f t="shared" si="351"/>
        <v>#N/A</v>
      </c>
      <c r="AE4729" t="e">
        <f t="shared" si="352"/>
        <v>#N/A</v>
      </c>
      <c r="AG4729" t="e">
        <f t="shared" si="353"/>
        <v>#N/A</v>
      </c>
    </row>
    <row r="4730" spans="29:33" x14ac:dyDescent="0.15">
      <c r="AC4730" t="e">
        <f t="shared" si="351"/>
        <v>#N/A</v>
      </c>
      <c r="AE4730" t="e">
        <f t="shared" si="352"/>
        <v>#N/A</v>
      </c>
      <c r="AG4730" t="e">
        <f t="shared" si="353"/>
        <v>#N/A</v>
      </c>
    </row>
    <row r="4731" spans="29:33" x14ac:dyDescent="0.15">
      <c r="AC4731" t="e">
        <f t="shared" si="351"/>
        <v>#N/A</v>
      </c>
      <c r="AE4731" t="e">
        <f t="shared" si="352"/>
        <v>#N/A</v>
      </c>
      <c r="AG4731" t="e">
        <f t="shared" si="353"/>
        <v>#N/A</v>
      </c>
    </row>
    <row r="4732" spans="29:33" x14ac:dyDescent="0.15">
      <c r="AC4732" t="e">
        <f t="shared" si="351"/>
        <v>#N/A</v>
      </c>
      <c r="AE4732" t="e">
        <f t="shared" si="352"/>
        <v>#N/A</v>
      </c>
      <c r="AG4732" t="e">
        <f t="shared" si="353"/>
        <v>#N/A</v>
      </c>
    </row>
    <row r="4733" spans="29:33" x14ac:dyDescent="0.15">
      <c r="AC4733" t="e">
        <f t="shared" si="351"/>
        <v>#N/A</v>
      </c>
      <c r="AE4733" t="e">
        <f t="shared" si="352"/>
        <v>#N/A</v>
      </c>
      <c r="AG4733" t="e">
        <f t="shared" si="353"/>
        <v>#N/A</v>
      </c>
    </row>
    <row r="4734" spans="29:33" x14ac:dyDescent="0.15">
      <c r="AC4734" t="e">
        <f t="shared" si="351"/>
        <v>#N/A</v>
      </c>
      <c r="AE4734" t="e">
        <f t="shared" si="352"/>
        <v>#N/A</v>
      </c>
      <c r="AG4734" t="e">
        <f t="shared" si="353"/>
        <v>#N/A</v>
      </c>
    </row>
    <row r="4735" spans="29:33" x14ac:dyDescent="0.15">
      <c r="AC4735" t="e">
        <f t="shared" si="351"/>
        <v>#N/A</v>
      </c>
      <c r="AE4735" t="e">
        <f t="shared" si="352"/>
        <v>#N/A</v>
      </c>
      <c r="AG4735" t="e">
        <f t="shared" si="353"/>
        <v>#N/A</v>
      </c>
    </row>
    <row r="4736" spans="29:33" x14ac:dyDescent="0.15">
      <c r="AC4736" t="e">
        <f t="shared" si="351"/>
        <v>#N/A</v>
      </c>
      <c r="AE4736" t="e">
        <f t="shared" si="352"/>
        <v>#N/A</v>
      </c>
      <c r="AG4736" t="e">
        <f t="shared" si="353"/>
        <v>#N/A</v>
      </c>
    </row>
    <row r="4737" spans="29:33" x14ac:dyDescent="0.15">
      <c r="AC4737" t="e">
        <f t="shared" si="351"/>
        <v>#N/A</v>
      </c>
      <c r="AE4737" t="e">
        <f t="shared" si="352"/>
        <v>#N/A</v>
      </c>
      <c r="AG4737" t="e">
        <f t="shared" si="353"/>
        <v>#N/A</v>
      </c>
    </row>
    <row r="4738" spans="29:33" x14ac:dyDescent="0.15">
      <c r="AC4738" t="e">
        <f t="shared" si="351"/>
        <v>#N/A</v>
      </c>
      <c r="AE4738" t="e">
        <f t="shared" si="352"/>
        <v>#N/A</v>
      </c>
      <c r="AG4738" t="e">
        <f t="shared" si="353"/>
        <v>#N/A</v>
      </c>
    </row>
    <row r="4739" spans="29:33" x14ac:dyDescent="0.15">
      <c r="AC4739" t="e">
        <f t="shared" ref="AC4739:AC4802" si="354">VLOOKUP(AB4739, $E$2:$F$724,2, FALSE)</f>
        <v>#N/A</v>
      </c>
      <c r="AE4739" t="e">
        <f t="shared" ref="AE4739:AE4802" si="355">VLOOKUP(AD4739, $E$2:$F$724,2, FALSE)</f>
        <v>#N/A</v>
      </c>
      <c r="AG4739" t="e">
        <f t="shared" ref="AG4739:AG4802" si="356">VLOOKUP(AF4739, $E$2:$F$724,2, FALSE)</f>
        <v>#N/A</v>
      </c>
    </row>
    <row r="4740" spans="29:33" x14ac:dyDescent="0.15">
      <c r="AC4740" t="e">
        <f t="shared" si="354"/>
        <v>#N/A</v>
      </c>
      <c r="AE4740" t="e">
        <f t="shared" si="355"/>
        <v>#N/A</v>
      </c>
      <c r="AG4740" t="e">
        <f t="shared" si="356"/>
        <v>#N/A</v>
      </c>
    </row>
    <row r="4741" spans="29:33" x14ac:dyDescent="0.15">
      <c r="AC4741" t="e">
        <f t="shared" si="354"/>
        <v>#N/A</v>
      </c>
      <c r="AE4741" t="e">
        <f t="shared" si="355"/>
        <v>#N/A</v>
      </c>
      <c r="AG4741" t="e">
        <f t="shared" si="356"/>
        <v>#N/A</v>
      </c>
    </row>
    <row r="4742" spans="29:33" x14ac:dyDescent="0.15">
      <c r="AC4742" t="e">
        <f t="shared" si="354"/>
        <v>#N/A</v>
      </c>
      <c r="AE4742" t="e">
        <f t="shared" si="355"/>
        <v>#N/A</v>
      </c>
      <c r="AG4742" t="e">
        <f t="shared" si="356"/>
        <v>#N/A</v>
      </c>
    </row>
    <row r="4743" spans="29:33" x14ac:dyDescent="0.15">
      <c r="AC4743" t="e">
        <f t="shared" si="354"/>
        <v>#N/A</v>
      </c>
      <c r="AE4743" t="e">
        <f t="shared" si="355"/>
        <v>#N/A</v>
      </c>
      <c r="AG4743" t="e">
        <f t="shared" si="356"/>
        <v>#N/A</v>
      </c>
    </row>
    <row r="4744" spans="29:33" x14ac:dyDescent="0.15">
      <c r="AC4744" t="e">
        <f t="shared" si="354"/>
        <v>#N/A</v>
      </c>
      <c r="AE4744" t="e">
        <f t="shared" si="355"/>
        <v>#N/A</v>
      </c>
      <c r="AG4744" t="e">
        <f t="shared" si="356"/>
        <v>#N/A</v>
      </c>
    </row>
    <row r="4745" spans="29:33" x14ac:dyDescent="0.15">
      <c r="AC4745" t="e">
        <f t="shared" si="354"/>
        <v>#N/A</v>
      </c>
      <c r="AE4745" t="e">
        <f t="shared" si="355"/>
        <v>#N/A</v>
      </c>
      <c r="AG4745" t="e">
        <f t="shared" si="356"/>
        <v>#N/A</v>
      </c>
    </row>
    <row r="4746" spans="29:33" x14ac:dyDescent="0.15">
      <c r="AC4746" t="e">
        <f t="shared" si="354"/>
        <v>#N/A</v>
      </c>
      <c r="AE4746" t="e">
        <f t="shared" si="355"/>
        <v>#N/A</v>
      </c>
      <c r="AG4746" t="e">
        <f t="shared" si="356"/>
        <v>#N/A</v>
      </c>
    </row>
    <row r="4747" spans="29:33" x14ac:dyDescent="0.15">
      <c r="AC4747" t="e">
        <f t="shared" si="354"/>
        <v>#N/A</v>
      </c>
      <c r="AE4747" t="e">
        <f t="shared" si="355"/>
        <v>#N/A</v>
      </c>
      <c r="AG4747" t="e">
        <f t="shared" si="356"/>
        <v>#N/A</v>
      </c>
    </row>
    <row r="4748" spans="29:33" x14ac:dyDescent="0.15">
      <c r="AC4748" t="e">
        <f t="shared" si="354"/>
        <v>#N/A</v>
      </c>
      <c r="AE4748" t="e">
        <f t="shared" si="355"/>
        <v>#N/A</v>
      </c>
      <c r="AG4748" t="e">
        <f t="shared" si="356"/>
        <v>#N/A</v>
      </c>
    </row>
    <row r="4749" spans="29:33" x14ac:dyDescent="0.15">
      <c r="AC4749" t="e">
        <f t="shared" si="354"/>
        <v>#N/A</v>
      </c>
      <c r="AE4749" t="e">
        <f t="shared" si="355"/>
        <v>#N/A</v>
      </c>
      <c r="AG4749" t="e">
        <f t="shared" si="356"/>
        <v>#N/A</v>
      </c>
    </row>
    <row r="4750" spans="29:33" x14ac:dyDescent="0.15">
      <c r="AC4750" t="e">
        <f t="shared" si="354"/>
        <v>#N/A</v>
      </c>
      <c r="AE4750" t="e">
        <f t="shared" si="355"/>
        <v>#N/A</v>
      </c>
      <c r="AG4750" t="e">
        <f t="shared" si="356"/>
        <v>#N/A</v>
      </c>
    </row>
    <row r="4751" spans="29:33" x14ac:dyDescent="0.15">
      <c r="AC4751" t="e">
        <f t="shared" si="354"/>
        <v>#N/A</v>
      </c>
      <c r="AE4751" t="e">
        <f t="shared" si="355"/>
        <v>#N/A</v>
      </c>
      <c r="AG4751" t="e">
        <f t="shared" si="356"/>
        <v>#N/A</v>
      </c>
    </row>
    <row r="4752" spans="29:33" x14ac:dyDescent="0.15">
      <c r="AC4752" t="e">
        <f t="shared" si="354"/>
        <v>#N/A</v>
      </c>
      <c r="AE4752" t="e">
        <f t="shared" si="355"/>
        <v>#N/A</v>
      </c>
      <c r="AG4752" t="e">
        <f t="shared" si="356"/>
        <v>#N/A</v>
      </c>
    </row>
    <row r="4753" spans="29:33" x14ac:dyDescent="0.15">
      <c r="AC4753" t="e">
        <f t="shared" si="354"/>
        <v>#N/A</v>
      </c>
      <c r="AE4753" t="e">
        <f t="shared" si="355"/>
        <v>#N/A</v>
      </c>
      <c r="AG4753" t="e">
        <f t="shared" si="356"/>
        <v>#N/A</v>
      </c>
    </row>
    <row r="4754" spans="29:33" x14ac:dyDescent="0.15">
      <c r="AC4754" t="e">
        <f t="shared" si="354"/>
        <v>#N/A</v>
      </c>
      <c r="AE4754" t="e">
        <f t="shared" si="355"/>
        <v>#N/A</v>
      </c>
      <c r="AG4754" t="e">
        <f t="shared" si="356"/>
        <v>#N/A</v>
      </c>
    </row>
    <row r="4755" spans="29:33" x14ac:dyDescent="0.15">
      <c r="AC4755" t="e">
        <f t="shared" si="354"/>
        <v>#N/A</v>
      </c>
      <c r="AE4755" t="e">
        <f t="shared" si="355"/>
        <v>#N/A</v>
      </c>
      <c r="AG4755" t="e">
        <f t="shared" si="356"/>
        <v>#N/A</v>
      </c>
    </row>
    <row r="4756" spans="29:33" x14ac:dyDescent="0.15">
      <c r="AC4756" t="e">
        <f t="shared" si="354"/>
        <v>#N/A</v>
      </c>
      <c r="AE4756" t="e">
        <f t="shared" si="355"/>
        <v>#N/A</v>
      </c>
      <c r="AG4756" t="e">
        <f t="shared" si="356"/>
        <v>#N/A</v>
      </c>
    </row>
    <row r="4757" spans="29:33" x14ac:dyDescent="0.15">
      <c r="AC4757" t="e">
        <f t="shared" si="354"/>
        <v>#N/A</v>
      </c>
      <c r="AE4757" t="e">
        <f t="shared" si="355"/>
        <v>#N/A</v>
      </c>
      <c r="AG4757" t="e">
        <f t="shared" si="356"/>
        <v>#N/A</v>
      </c>
    </row>
    <row r="4758" spans="29:33" x14ac:dyDescent="0.15">
      <c r="AC4758" t="e">
        <f t="shared" si="354"/>
        <v>#N/A</v>
      </c>
      <c r="AE4758" t="e">
        <f t="shared" si="355"/>
        <v>#N/A</v>
      </c>
      <c r="AG4758" t="e">
        <f t="shared" si="356"/>
        <v>#N/A</v>
      </c>
    </row>
    <row r="4759" spans="29:33" x14ac:dyDescent="0.15">
      <c r="AC4759" t="e">
        <f t="shared" si="354"/>
        <v>#N/A</v>
      </c>
      <c r="AE4759" t="e">
        <f t="shared" si="355"/>
        <v>#N/A</v>
      </c>
      <c r="AG4759" t="e">
        <f t="shared" si="356"/>
        <v>#N/A</v>
      </c>
    </row>
    <row r="4760" spans="29:33" x14ac:dyDescent="0.15">
      <c r="AC4760" t="e">
        <f t="shared" si="354"/>
        <v>#N/A</v>
      </c>
      <c r="AE4760" t="e">
        <f t="shared" si="355"/>
        <v>#N/A</v>
      </c>
      <c r="AG4760" t="e">
        <f t="shared" si="356"/>
        <v>#N/A</v>
      </c>
    </row>
    <row r="4761" spans="29:33" x14ac:dyDescent="0.15">
      <c r="AC4761" t="e">
        <f t="shared" si="354"/>
        <v>#N/A</v>
      </c>
      <c r="AE4761" t="e">
        <f t="shared" si="355"/>
        <v>#N/A</v>
      </c>
      <c r="AG4761" t="e">
        <f t="shared" si="356"/>
        <v>#N/A</v>
      </c>
    </row>
    <row r="4762" spans="29:33" x14ac:dyDescent="0.15">
      <c r="AC4762" t="e">
        <f t="shared" si="354"/>
        <v>#N/A</v>
      </c>
      <c r="AE4762" t="e">
        <f t="shared" si="355"/>
        <v>#N/A</v>
      </c>
      <c r="AG4762" t="e">
        <f t="shared" si="356"/>
        <v>#N/A</v>
      </c>
    </row>
    <row r="4763" spans="29:33" x14ac:dyDescent="0.15">
      <c r="AC4763" t="e">
        <f t="shared" si="354"/>
        <v>#N/A</v>
      </c>
      <c r="AE4763" t="e">
        <f t="shared" si="355"/>
        <v>#N/A</v>
      </c>
      <c r="AG4763" t="e">
        <f t="shared" si="356"/>
        <v>#N/A</v>
      </c>
    </row>
    <row r="4764" spans="29:33" x14ac:dyDescent="0.15">
      <c r="AC4764" t="e">
        <f t="shared" si="354"/>
        <v>#N/A</v>
      </c>
      <c r="AE4764" t="e">
        <f t="shared" si="355"/>
        <v>#N/A</v>
      </c>
      <c r="AG4764" t="e">
        <f t="shared" si="356"/>
        <v>#N/A</v>
      </c>
    </row>
    <row r="4765" spans="29:33" x14ac:dyDescent="0.15">
      <c r="AC4765" t="e">
        <f t="shared" si="354"/>
        <v>#N/A</v>
      </c>
      <c r="AE4765" t="e">
        <f t="shared" si="355"/>
        <v>#N/A</v>
      </c>
      <c r="AG4765" t="e">
        <f t="shared" si="356"/>
        <v>#N/A</v>
      </c>
    </row>
    <row r="4766" spans="29:33" x14ac:dyDescent="0.15">
      <c r="AC4766" t="e">
        <f t="shared" si="354"/>
        <v>#N/A</v>
      </c>
      <c r="AE4766" t="e">
        <f t="shared" si="355"/>
        <v>#N/A</v>
      </c>
      <c r="AG4766" t="e">
        <f t="shared" si="356"/>
        <v>#N/A</v>
      </c>
    </row>
    <row r="4767" spans="29:33" x14ac:dyDescent="0.15">
      <c r="AC4767" t="e">
        <f t="shared" si="354"/>
        <v>#N/A</v>
      </c>
      <c r="AE4767" t="e">
        <f t="shared" si="355"/>
        <v>#N/A</v>
      </c>
      <c r="AG4767" t="e">
        <f t="shared" si="356"/>
        <v>#N/A</v>
      </c>
    </row>
    <row r="4768" spans="29:33" x14ac:dyDescent="0.15">
      <c r="AC4768" t="e">
        <f t="shared" si="354"/>
        <v>#N/A</v>
      </c>
      <c r="AE4768" t="e">
        <f t="shared" si="355"/>
        <v>#N/A</v>
      </c>
      <c r="AG4768" t="e">
        <f t="shared" si="356"/>
        <v>#N/A</v>
      </c>
    </row>
    <row r="4769" spans="29:33" x14ac:dyDescent="0.15">
      <c r="AC4769" t="e">
        <f t="shared" si="354"/>
        <v>#N/A</v>
      </c>
      <c r="AE4769" t="e">
        <f t="shared" si="355"/>
        <v>#N/A</v>
      </c>
      <c r="AG4769" t="e">
        <f t="shared" si="356"/>
        <v>#N/A</v>
      </c>
    </row>
    <row r="4770" spans="29:33" x14ac:dyDescent="0.15">
      <c r="AC4770" t="e">
        <f t="shared" si="354"/>
        <v>#N/A</v>
      </c>
      <c r="AE4770" t="e">
        <f t="shared" si="355"/>
        <v>#N/A</v>
      </c>
      <c r="AG4770" t="e">
        <f t="shared" si="356"/>
        <v>#N/A</v>
      </c>
    </row>
    <row r="4771" spans="29:33" x14ac:dyDescent="0.15">
      <c r="AC4771" t="e">
        <f t="shared" si="354"/>
        <v>#N/A</v>
      </c>
      <c r="AE4771" t="e">
        <f t="shared" si="355"/>
        <v>#N/A</v>
      </c>
      <c r="AG4771" t="e">
        <f t="shared" si="356"/>
        <v>#N/A</v>
      </c>
    </row>
    <row r="4772" spans="29:33" x14ac:dyDescent="0.15">
      <c r="AC4772" t="e">
        <f t="shared" si="354"/>
        <v>#N/A</v>
      </c>
      <c r="AE4772" t="e">
        <f t="shared" si="355"/>
        <v>#N/A</v>
      </c>
      <c r="AG4772" t="e">
        <f t="shared" si="356"/>
        <v>#N/A</v>
      </c>
    </row>
    <row r="4773" spans="29:33" x14ac:dyDescent="0.15">
      <c r="AC4773" t="e">
        <f t="shared" si="354"/>
        <v>#N/A</v>
      </c>
      <c r="AE4773" t="e">
        <f t="shared" si="355"/>
        <v>#N/A</v>
      </c>
      <c r="AG4773" t="e">
        <f t="shared" si="356"/>
        <v>#N/A</v>
      </c>
    </row>
    <row r="4774" spans="29:33" x14ac:dyDescent="0.15">
      <c r="AC4774" t="e">
        <f t="shared" si="354"/>
        <v>#N/A</v>
      </c>
      <c r="AE4774" t="e">
        <f t="shared" si="355"/>
        <v>#N/A</v>
      </c>
      <c r="AG4774" t="e">
        <f t="shared" si="356"/>
        <v>#N/A</v>
      </c>
    </row>
    <row r="4775" spans="29:33" x14ac:dyDescent="0.15">
      <c r="AC4775" t="e">
        <f t="shared" si="354"/>
        <v>#N/A</v>
      </c>
      <c r="AE4775" t="e">
        <f t="shared" si="355"/>
        <v>#N/A</v>
      </c>
      <c r="AG4775" t="e">
        <f t="shared" si="356"/>
        <v>#N/A</v>
      </c>
    </row>
    <row r="4776" spans="29:33" x14ac:dyDescent="0.15">
      <c r="AC4776" t="e">
        <f t="shared" si="354"/>
        <v>#N/A</v>
      </c>
      <c r="AE4776" t="e">
        <f t="shared" si="355"/>
        <v>#N/A</v>
      </c>
      <c r="AG4776" t="e">
        <f t="shared" si="356"/>
        <v>#N/A</v>
      </c>
    </row>
    <row r="4777" spans="29:33" x14ac:dyDescent="0.15">
      <c r="AC4777" t="e">
        <f t="shared" si="354"/>
        <v>#N/A</v>
      </c>
      <c r="AE4777" t="e">
        <f t="shared" si="355"/>
        <v>#N/A</v>
      </c>
      <c r="AG4777" t="e">
        <f t="shared" si="356"/>
        <v>#N/A</v>
      </c>
    </row>
    <row r="4778" spans="29:33" x14ac:dyDescent="0.15">
      <c r="AC4778" t="e">
        <f t="shared" si="354"/>
        <v>#N/A</v>
      </c>
      <c r="AE4778" t="e">
        <f t="shared" si="355"/>
        <v>#N/A</v>
      </c>
      <c r="AG4778" t="e">
        <f t="shared" si="356"/>
        <v>#N/A</v>
      </c>
    </row>
    <row r="4779" spans="29:33" x14ac:dyDescent="0.15">
      <c r="AC4779" t="e">
        <f t="shared" si="354"/>
        <v>#N/A</v>
      </c>
      <c r="AE4779" t="e">
        <f t="shared" si="355"/>
        <v>#N/A</v>
      </c>
      <c r="AG4779" t="e">
        <f t="shared" si="356"/>
        <v>#N/A</v>
      </c>
    </row>
    <row r="4780" spans="29:33" x14ac:dyDescent="0.15">
      <c r="AC4780" t="e">
        <f t="shared" si="354"/>
        <v>#N/A</v>
      </c>
      <c r="AE4780" t="e">
        <f t="shared" si="355"/>
        <v>#N/A</v>
      </c>
      <c r="AG4780" t="e">
        <f t="shared" si="356"/>
        <v>#N/A</v>
      </c>
    </row>
    <row r="4781" spans="29:33" x14ac:dyDescent="0.15">
      <c r="AC4781" t="e">
        <f t="shared" si="354"/>
        <v>#N/A</v>
      </c>
      <c r="AE4781" t="e">
        <f t="shared" si="355"/>
        <v>#N/A</v>
      </c>
      <c r="AG4781" t="e">
        <f t="shared" si="356"/>
        <v>#N/A</v>
      </c>
    </row>
    <row r="4782" spans="29:33" x14ac:dyDescent="0.15">
      <c r="AC4782" t="e">
        <f t="shared" si="354"/>
        <v>#N/A</v>
      </c>
      <c r="AE4782" t="e">
        <f t="shared" si="355"/>
        <v>#N/A</v>
      </c>
      <c r="AG4782" t="e">
        <f t="shared" si="356"/>
        <v>#N/A</v>
      </c>
    </row>
    <row r="4783" spans="29:33" x14ac:dyDescent="0.15">
      <c r="AC4783" t="e">
        <f t="shared" si="354"/>
        <v>#N/A</v>
      </c>
      <c r="AE4783" t="e">
        <f t="shared" si="355"/>
        <v>#N/A</v>
      </c>
      <c r="AG4783" t="e">
        <f t="shared" si="356"/>
        <v>#N/A</v>
      </c>
    </row>
    <row r="4784" spans="29:33" x14ac:dyDescent="0.15">
      <c r="AC4784" t="e">
        <f t="shared" si="354"/>
        <v>#N/A</v>
      </c>
      <c r="AE4784" t="e">
        <f t="shared" si="355"/>
        <v>#N/A</v>
      </c>
      <c r="AG4784" t="e">
        <f t="shared" si="356"/>
        <v>#N/A</v>
      </c>
    </row>
    <row r="4785" spans="29:33" x14ac:dyDescent="0.15">
      <c r="AC4785" t="e">
        <f t="shared" si="354"/>
        <v>#N/A</v>
      </c>
      <c r="AE4785" t="e">
        <f t="shared" si="355"/>
        <v>#N/A</v>
      </c>
      <c r="AG4785" t="e">
        <f t="shared" si="356"/>
        <v>#N/A</v>
      </c>
    </row>
    <row r="4786" spans="29:33" x14ac:dyDescent="0.15">
      <c r="AC4786" t="e">
        <f t="shared" si="354"/>
        <v>#N/A</v>
      </c>
      <c r="AE4786" t="e">
        <f t="shared" si="355"/>
        <v>#N/A</v>
      </c>
      <c r="AG4786" t="e">
        <f t="shared" si="356"/>
        <v>#N/A</v>
      </c>
    </row>
    <row r="4787" spans="29:33" x14ac:dyDescent="0.15">
      <c r="AC4787" t="e">
        <f t="shared" si="354"/>
        <v>#N/A</v>
      </c>
      <c r="AE4787" t="e">
        <f t="shared" si="355"/>
        <v>#N/A</v>
      </c>
      <c r="AG4787" t="e">
        <f t="shared" si="356"/>
        <v>#N/A</v>
      </c>
    </row>
    <row r="4788" spans="29:33" x14ac:dyDescent="0.15">
      <c r="AC4788" t="e">
        <f t="shared" si="354"/>
        <v>#N/A</v>
      </c>
      <c r="AE4788" t="e">
        <f t="shared" si="355"/>
        <v>#N/A</v>
      </c>
      <c r="AG4788" t="e">
        <f t="shared" si="356"/>
        <v>#N/A</v>
      </c>
    </row>
    <row r="4789" spans="29:33" x14ac:dyDescent="0.15">
      <c r="AC4789" t="e">
        <f t="shared" si="354"/>
        <v>#N/A</v>
      </c>
      <c r="AE4789" t="e">
        <f t="shared" si="355"/>
        <v>#N/A</v>
      </c>
      <c r="AG4789" t="e">
        <f t="shared" si="356"/>
        <v>#N/A</v>
      </c>
    </row>
    <row r="4790" spans="29:33" x14ac:dyDescent="0.15">
      <c r="AC4790" t="e">
        <f t="shared" si="354"/>
        <v>#N/A</v>
      </c>
      <c r="AE4790" t="e">
        <f t="shared" si="355"/>
        <v>#N/A</v>
      </c>
      <c r="AG4790" t="e">
        <f t="shared" si="356"/>
        <v>#N/A</v>
      </c>
    </row>
    <row r="4791" spans="29:33" x14ac:dyDescent="0.15">
      <c r="AC4791" t="e">
        <f t="shared" si="354"/>
        <v>#N/A</v>
      </c>
      <c r="AE4791" t="e">
        <f t="shared" si="355"/>
        <v>#N/A</v>
      </c>
      <c r="AG4791" t="e">
        <f t="shared" si="356"/>
        <v>#N/A</v>
      </c>
    </row>
    <row r="4792" spans="29:33" x14ac:dyDescent="0.15">
      <c r="AC4792" t="e">
        <f t="shared" si="354"/>
        <v>#N/A</v>
      </c>
      <c r="AE4792" t="e">
        <f t="shared" si="355"/>
        <v>#N/A</v>
      </c>
      <c r="AG4792" t="e">
        <f t="shared" si="356"/>
        <v>#N/A</v>
      </c>
    </row>
    <row r="4793" spans="29:33" x14ac:dyDescent="0.15">
      <c r="AC4793" t="e">
        <f t="shared" si="354"/>
        <v>#N/A</v>
      </c>
      <c r="AE4793" t="e">
        <f t="shared" si="355"/>
        <v>#N/A</v>
      </c>
      <c r="AG4793" t="e">
        <f t="shared" si="356"/>
        <v>#N/A</v>
      </c>
    </row>
    <row r="4794" spans="29:33" x14ac:dyDescent="0.15">
      <c r="AC4794" t="e">
        <f t="shared" si="354"/>
        <v>#N/A</v>
      </c>
      <c r="AE4794" t="e">
        <f t="shared" si="355"/>
        <v>#N/A</v>
      </c>
      <c r="AG4794" t="e">
        <f t="shared" si="356"/>
        <v>#N/A</v>
      </c>
    </row>
    <row r="4795" spans="29:33" x14ac:dyDescent="0.15">
      <c r="AC4795" t="e">
        <f t="shared" si="354"/>
        <v>#N/A</v>
      </c>
      <c r="AE4795" t="e">
        <f t="shared" si="355"/>
        <v>#N/A</v>
      </c>
      <c r="AG4795" t="e">
        <f t="shared" si="356"/>
        <v>#N/A</v>
      </c>
    </row>
    <row r="4796" spans="29:33" x14ac:dyDescent="0.15">
      <c r="AC4796" t="e">
        <f t="shared" si="354"/>
        <v>#N/A</v>
      </c>
      <c r="AE4796" t="e">
        <f t="shared" si="355"/>
        <v>#N/A</v>
      </c>
      <c r="AG4796" t="e">
        <f t="shared" si="356"/>
        <v>#N/A</v>
      </c>
    </row>
    <row r="4797" spans="29:33" x14ac:dyDescent="0.15">
      <c r="AC4797" t="e">
        <f t="shared" si="354"/>
        <v>#N/A</v>
      </c>
      <c r="AE4797" t="e">
        <f t="shared" si="355"/>
        <v>#N/A</v>
      </c>
      <c r="AG4797" t="e">
        <f t="shared" si="356"/>
        <v>#N/A</v>
      </c>
    </row>
    <row r="4798" spans="29:33" x14ac:dyDescent="0.15">
      <c r="AC4798" t="e">
        <f t="shared" si="354"/>
        <v>#N/A</v>
      </c>
      <c r="AE4798" t="e">
        <f t="shared" si="355"/>
        <v>#N/A</v>
      </c>
      <c r="AG4798" t="e">
        <f t="shared" si="356"/>
        <v>#N/A</v>
      </c>
    </row>
    <row r="4799" spans="29:33" x14ac:dyDescent="0.15">
      <c r="AC4799" t="e">
        <f t="shared" si="354"/>
        <v>#N/A</v>
      </c>
      <c r="AE4799" t="e">
        <f t="shared" si="355"/>
        <v>#N/A</v>
      </c>
      <c r="AG4799" t="e">
        <f t="shared" si="356"/>
        <v>#N/A</v>
      </c>
    </row>
    <row r="4800" spans="29:33" x14ac:dyDescent="0.15">
      <c r="AC4800" t="e">
        <f t="shared" si="354"/>
        <v>#N/A</v>
      </c>
      <c r="AE4800" t="e">
        <f t="shared" si="355"/>
        <v>#N/A</v>
      </c>
      <c r="AG4800" t="e">
        <f t="shared" si="356"/>
        <v>#N/A</v>
      </c>
    </row>
    <row r="4801" spans="29:33" x14ac:dyDescent="0.15">
      <c r="AC4801" t="e">
        <f t="shared" si="354"/>
        <v>#N/A</v>
      </c>
      <c r="AE4801" t="e">
        <f t="shared" si="355"/>
        <v>#N/A</v>
      </c>
      <c r="AG4801" t="e">
        <f t="shared" si="356"/>
        <v>#N/A</v>
      </c>
    </row>
    <row r="4802" spans="29:33" x14ac:dyDescent="0.15">
      <c r="AC4802" t="e">
        <f t="shared" si="354"/>
        <v>#N/A</v>
      </c>
      <c r="AE4802" t="e">
        <f t="shared" si="355"/>
        <v>#N/A</v>
      </c>
      <c r="AG4802" t="e">
        <f t="shared" si="356"/>
        <v>#N/A</v>
      </c>
    </row>
    <row r="4803" spans="29:33" x14ac:dyDescent="0.15">
      <c r="AC4803" t="e">
        <f t="shared" ref="AC4803:AC4866" si="357">VLOOKUP(AB4803, $E$2:$F$724,2, FALSE)</f>
        <v>#N/A</v>
      </c>
      <c r="AE4803" t="e">
        <f t="shared" ref="AE4803:AE4866" si="358">VLOOKUP(AD4803, $E$2:$F$724,2, FALSE)</f>
        <v>#N/A</v>
      </c>
      <c r="AG4803" t="e">
        <f t="shared" ref="AG4803:AG4866" si="359">VLOOKUP(AF4803, $E$2:$F$724,2, FALSE)</f>
        <v>#N/A</v>
      </c>
    </row>
    <row r="4804" spans="29:33" x14ac:dyDescent="0.15">
      <c r="AC4804" t="e">
        <f t="shared" si="357"/>
        <v>#N/A</v>
      </c>
      <c r="AE4804" t="e">
        <f t="shared" si="358"/>
        <v>#N/A</v>
      </c>
      <c r="AG4804" t="e">
        <f t="shared" si="359"/>
        <v>#N/A</v>
      </c>
    </row>
    <row r="4805" spans="29:33" x14ac:dyDescent="0.15">
      <c r="AC4805" t="e">
        <f t="shared" si="357"/>
        <v>#N/A</v>
      </c>
      <c r="AE4805" t="e">
        <f t="shared" si="358"/>
        <v>#N/A</v>
      </c>
      <c r="AG4805" t="e">
        <f t="shared" si="359"/>
        <v>#N/A</v>
      </c>
    </row>
    <row r="4806" spans="29:33" x14ac:dyDescent="0.15">
      <c r="AC4806" t="e">
        <f t="shared" si="357"/>
        <v>#N/A</v>
      </c>
      <c r="AE4806" t="e">
        <f t="shared" si="358"/>
        <v>#N/A</v>
      </c>
      <c r="AG4806" t="e">
        <f t="shared" si="359"/>
        <v>#N/A</v>
      </c>
    </row>
    <row r="4807" spans="29:33" x14ac:dyDescent="0.15">
      <c r="AC4807" t="e">
        <f t="shared" si="357"/>
        <v>#N/A</v>
      </c>
      <c r="AE4807" t="e">
        <f t="shared" si="358"/>
        <v>#N/A</v>
      </c>
      <c r="AG4807" t="e">
        <f t="shared" si="359"/>
        <v>#N/A</v>
      </c>
    </row>
    <row r="4808" spans="29:33" x14ac:dyDescent="0.15">
      <c r="AC4808" t="e">
        <f t="shared" si="357"/>
        <v>#N/A</v>
      </c>
      <c r="AE4808" t="e">
        <f t="shared" si="358"/>
        <v>#N/A</v>
      </c>
      <c r="AG4808" t="e">
        <f t="shared" si="359"/>
        <v>#N/A</v>
      </c>
    </row>
    <row r="4809" spans="29:33" x14ac:dyDescent="0.15">
      <c r="AC4809" t="e">
        <f t="shared" si="357"/>
        <v>#N/A</v>
      </c>
      <c r="AE4809" t="e">
        <f t="shared" si="358"/>
        <v>#N/A</v>
      </c>
      <c r="AG4809" t="e">
        <f t="shared" si="359"/>
        <v>#N/A</v>
      </c>
    </row>
    <row r="4810" spans="29:33" x14ac:dyDescent="0.15">
      <c r="AC4810" t="e">
        <f t="shared" si="357"/>
        <v>#N/A</v>
      </c>
      <c r="AE4810" t="e">
        <f t="shared" si="358"/>
        <v>#N/A</v>
      </c>
      <c r="AG4810" t="e">
        <f t="shared" si="359"/>
        <v>#N/A</v>
      </c>
    </row>
    <row r="4811" spans="29:33" x14ac:dyDescent="0.15">
      <c r="AC4811" t="e">
        <f t="shared" si="357"/>
        <v>#N/A</v>
      </c>
      <c r="AE4811" t="e">
        <f t="shared" si="358"/>
        <v>#N/A</v>
      </c>
      <c r="AG4811" t="e">
        <f t="shared" si="359"/>
        <v>#N/A</v>
      </c>
    </row>
    <row r="4812" spans="29:33" x14ac:dyDescent="0.15">
      <c r="AC4812" t="e">
        <f t="shared" si="357"/>
        <v>#N/A</v>
      </c>
      <c r="AE4812" t="e">
        <f t="shared" si="358"/>
        <v>#N/A</v>
      </c>
      <c r="AG4812" t="e">
        <f t="shared" si="359"/>
        <v>#N/A</v>
      </c>
    </row>
    <row r="4813" spans="29:33" x14ac:dyDescent="0.15">
      <c r="AC4813" t="e">
        <f t="shared" si="357"/>
        <v>#N/A</v>
      </c>
      <c r="AE4813" t="e">
        <f t="shared" si="358"/>
        <v>#N/A</v>
      </c>
      <c r="AG4813" t="e">
        <f t="shared" si="359"/>
        <v>#N/A</v>
      </c>
    </row>
    <row r="4814" spans="29:33" x14ac:dyDescent="0.15">
      <c r="AC4814" t="e">
        <f t="shared" si="357"/>
        <v>#N/A</v>
      </c>
      <c r="AE4814" t="e">
        <f t="shared" si="358"/>
        <v>#N/A</v>
      </c>
      <c r="AG4814" t="e">
        <f t="shared" si="359"/>
        <v>#N/A</v>
      </c>
    </row>
    <row r="4815" spans="29:33" x14ac:dyDescent="0.15">
      <c r="AC4815" t="e">
        <f t="shared" si="357"/>
        <v>#N/A</v>
      </c>
      <c r="AE4815" t="e">
        <f t="shared" si="358"/>
        <v>#N/A</v>
      </c>
      <c r="AG4815" t="e">
        <f t="shared" si="359"/>
        <v>#N/A</v>
      </c>
    </row>
    <row r="4816" spans="29:33" x14ac:dyDescent="0.15">
      <c r="AC4816" t="e">
        <f t="shared" si="357"/>
        <v>#N/A</v>
      </c>
      <c r="AE4816" t="e">
        <f t="shared" si="358"/>
        <v>#N/A</v>
      </c>
      <c r="AG4816" t="e">
        <f t="shared" si="359"/>
        <v>#N/A</v>
      </c>
    </row>
    <row r="4817" spans="29:33" x14ac:dyDescent="0.15">
      <c r="AC4817" t="e">
        <f t="shared" si="357"/>
        <v>#N/A</v>
      </c>
      <c r="AE4817" t="e">
        <f t="shared" si="358"/>
        <v>#N/A</v>
      </c>
      <c r="AG4817" t="e">
        <f t="shared" si="359"/>
        <v>#N/A</v>
      </c>
    </row>
    <row r="4818" spans="29:33" x14ac:dyDescent="0.15">
      <c r="AC4818" t="e">
        <f t="shared" si="357"/>
        <v>#N/A</v>
      </c>
      <c r="AE4818" t="e">
        <f t="shared" si="358"/>
        <v>#N/A</v>
      </c>
      <c r="AG4818" t="e">
        <f t="shared" si="359"/>
        <v>#N/A</v>
      </c>
    </row>
    <row r="4819" spans="29:33" x14ac:dyDescent="0.15">
      <c r="AC4819" t="e">
        <f t="shared" si="357"/>
        <v>#N/A</v>
      </c>
      <c r="AE4819" t="e">
        <f t="shared" si="358"/>
        <v>#N/A</v>
      </c>
      <c r="AG4819" t="e">
        <f t="shared" si="359"/>
        <v>#N/A</v>
      </c>
    </row>
    <row r="4820" spans="29:33" x14ac:dyDescent="0.15">
      <c r="AC4820" t="e">
        <f t="shared" si="357"/>
        <v>#N/A</v>
      </c>
      <c r="AE4820" t="e">
        <f t="shared" si="358"/>
        <v>#N/A</v>
      </c>
      <c r="AG4820" t="e">
        <f t="shared" si="359"/>
        <v>#N/A</v>
      </c>
    </row>
    <row r="4821" spans="29:33" x14ac:dyDescent="0.15">
      <c r="AC4821" t="e">
        <f t="shared" si="357"/>
        <v>#N/A</v>
      </c>
      <c r="AE4821" t="e">
        <f t="shared" si="358"/>
        <v>#N/A</v>
      </c>
      <c r="AG4821" t="e">
        <f t="shared" si="359"/>
        <v>#N/A</v>
      </c>
    </row>
    <row r="4822" spans="29:33" x14ac:dyDescent="0.15">
      <c r="AC4822" t="e">
        <f t="shared" si="357"/>
        <v>#N/A</v>
      </c>
      <c r="AE4822" t="e">
        <f t="shared" si="358"/>
        <v>#N/A</v>
      </c>
      <c r="AG4822" t="e">
        <f t="shared" si="359"/>
        <v>#N/A</v>
      </c>
    </row>
    <row r="4823" spans="29:33" x14ac:dyDescent="0.15">
      <c r="AC4823" t="e">
        <f t="shared" si="357"/>
        <v>#N/A</v>
      </c>
      <c r="AE4823" t="e">
        <f t="shared" si="358"/>
        <v>#N/A</v>
      </c>
      <c r="AG4823" t="e">
        <f t="shared" si="359"/>
        <v>#N/A</v>
      </c>
    </row>
    <row r="4824" spans="29:33" x14ac:dyDescent="0.15">
      <c r="AC4824" t="e">
        <f t="shared" si="357"/>
        <v>#N/A</v>
      </c>
      <c r="AE4824" t="e">
        <f t="shared" si="358"/>
        <v>#N/A</v>
      </c>
      <c r="AG4824" t="e">
        <f t="shared" si="359"/>
        <v>#N/A</v>
      </c>
    </row>
    <row r="4825" spans="29:33" x14ac:dyDescent="0.15">
      <c r="AC4825" t="e">
        <f t="shared" si="357"/>
        <v>#N/A</v>
      </c>
      <c r="AE4825" t="e">
        <f t="shared" si="358"/>
        <v>#N/A</v>
      </c>
      <c r="AG4825" t="e">
        <f t="shared" si="359"/>
        <v>#N/A</v>
      </c>
    </row>
    <row r="4826" spans="29:33" x14ac:dyDescent="0.15">
      <c r="AC4826" t="e">
        <f t="shared" si="357"/>
        <v>#N/A</v>
      </c>
      <c r="AE4826" t="e">
        <f t="shared" si="358"/>
        <v>#N/A</v>
      </c>
      <c r="AG4826" t="e">
        <f t="shared" si="359"/>
        <v>#N/A</v>
      </c>
    </row>
    <row r="4827" spans="29:33" x14ac:dyDescent="0.15">
      <c r="AC4827" t="e">
        <f t="shared" si="357"/>
        <v>#N/A</v>
      </c>
      <c r="AE4827" t="e">
        <f t="shared" si="358"/>
        <v>#N/A</v>
      </c>
      <c r="AG4827" t="e">
        <f t="shared" si="359"/>
        <v>#N/A</v>
      </c>
    </row>
    <row r="4828" spans="29:33" x14ac:dyDescent="0.15">
      <c r="AC4828" t="e">
        <f t="shared" si="357"/>
        <v>#N/A</v>
      </c>
      <c r="AE4828" t="e">
        <f t="shared" si="358"/>
        <v>#N/A</v>
      </c>
      <c r="AG4828" t="e">
        <f t="shared" si="359"/>
        <v>#N/A</v>
      </c>
    </row>
    <row r="4829" spans="29:33" x14ac:dyDescent="0.15">
      <c r="AC4829" t="e">
        <f t="shared" si="357"/>
        <v>#N/A</v>
      </c>
      <c r="AE4829" t="e">
        <f t="shared" si="358"/>
        <v>#N/A</v>
      </c>
      <c r="AG4829" t="e">
        <f t="shared" si="359"/>
        <v>#N/A</v>
      </c>
    </row>
    <row r="4830" spans="29:33" x14ac:dyDescent="0.15">
      <c r="AC4830" t="e">
        <f t="shared" si="357"/>
        <v>#N/A</v>
      </c>
      <c r="AE4830" t="e">
        <f t="shared" si="358"/>
        <v>#N/A</v>
      </c>
      <c r="AG4830" t="e">
        <f t="shared" si="359"/>
        <v>#N/A</v>
      </c>
    </row>
    <row r="4831" spans="29:33" x14ac:dyDescent="0.15">
      <c r="AC4831" t="e">
        <f t="shared" si="357"/>
        <v>#N/A</v>
      </c>
      <c r="AE4831" t="e">
        <f t="shared" si="358"/>
        <v>#N/A</v>
      </c>
      <c r="AG4831" t="e">
        <f t="shared" si="359"/>
        <v>#N/A</v>
      </c>
    </row>
    <row r="4832" spans="29:33" x14ac:dyDescent="0.15">
      <c r="AC4832" t="e">
        <f t="shared" si="357"/>
        <v>#N/A</v>
      </c>
      <c r="AE4832" t="e">
        <f t="shared" si="358"/>
        <v>#N/A</v>
      </c>
      <c r="AG4832" t="e">
        <f t="shared" si="359"/>
        <v>#N/A</v>
      </c>
    </row>
    <row r="4833" spans="29:33" x14ac:dyDescent="0.15">
      <c r="AC4833" t="e">
        <f t="shared" si="357"/>
        <v>#N/A</v>
      </c>
      <c r="AE4833" t="e">
        <f t="shared" si="358"/>
        <v>#N/A</v>
      </c>
      <c r="AG4833" t="e">
        <f t="shared" si="359"/>
        <v>#N/A</v>
      </c>
    </row>
    <row r="4834" spans="29:33" x14ac:dyDescent="0.15">
      <c r="AC4834" t="e">
        <f t="shared" si="357"/>
        <v>#N/A</v>
      </c>
      <c r="AE4834" t="e">
        <f t="shared" si="358"/>
        <v>#N/A</v>
      </c>
      <c r="AG4834" t="e">
        <f t="shared" si="359"/>
        <v>#N/A</v>
      </c>
    </row>
    <row r="4835" spans="29:33" x14ac:dyDescent="0.15">
      <c r="AC4835" t="e">
        <f t="shared" si="357"/>
        <v>#N/A</v>
      </c>
      <c r="AE4835" t="e">
        <f t="shared" si="358"/>
        <v>#N/A</v>
      </c>
      <c r="AG4835" t="e">
        <f t="shared" si="359"/>
        <v>#N/A</v>
      </c>
    </row>
    <row r="4836" spans="29:33" x14ac:dyDescent="0.15">
      <c r="AC4836" t="e">
        <f t="shared" si="357"/>
        <v>#N/A</v>
      </c>
      <c r="AE4836" t="e">
        <f t="shared" si="358"/>
        <v>#N/A</v>
      </c>
      <c r="AG4836" t="e">
        <f t="shared" si="359"/>
        <v>#N/A</v>
      </c>
    </row>
    <row r="4837" spans="29:33" x14ac:dyDescent="0.15">
      <c r="AC4837" t="e">
        <f t="shared" si="357"/>
        <v>#N/A</v>
      </c>
      <c r="AE4837" t="e">
        <f t="shared" si="358"/>
        <v>#N/A</v>
      </c>
      <c r="AG4837" t="e">
        <f t="shared" si="359"/>
        <v>#N/A</v>
      </c>
    </row>
    <row r="4838" spans="29:33" x14ac:dyDescent="0.15">
      <c r="AC4838" t="e">
        <f t="shared" si="357"/>
        <v>#N/A</v>
      </c>
      <c r="AE4838" t="e">
        <f t="shared" si="358"/>
        <v>#N/A</v>
      </c>
      <c r="AG4838" t="e">
        <f t="shared" si="359"/>
        <v>#N/A</v>
      </c>
    </row>
    <row r="4839" spans="29:33" x14ac:dyDescent="0.15">
      <c r="AC4839" t="e">
        <f t="shared" si="357"/>
        <v>#N/A</v>
      </c>
      <c r="AE4839" t="e">
        <f t="shared" si="358"/>
        <v>#N/A</v>
      </c>
      <c r="AG4839" t="e">
        <f t="shared" si="359"/>
        <v>#N/A</v>
      </c>
    </row>
    <row r="4840" spans="29:33" x14ac:dyDescent="0.15">
      <c r="AC4840" t="e">
        <f t="shared" si="357"/>
        <v>#N/A</v>
      </c>
      <c r="AE4840" t="e">
        <f t="shared" si="358"/>
        <v>#N/A</v>
      </c>
      <c r="AG4840" t="e">
        <f t="shared" si="359"/>
        <v>#N/A</v>
      </c>
    </row>
    <row r="4841" spans="29:33" x14ac:dyDescent="0.15">
      <c r="AC4841" t="e">
        <f t="shared" si="357"/>
        <v>#N/A</v>
      </c>
      <c r="AE4841" t="e">
        <f t="shared" si="358"/>
        <v>#N/A</v>
      </c>
      <c r="AG4841" t="e">
        <f t="shared" si="359"/>
        <v>#N/A</v>
      </c>
    </row>
    <row r="4842" spans="29:33" x14ac:dyDescent="0.15">
      <c r="AC4842" t="e">
        <f t="shared" si="357"/>
        <v>#N/A</v>
      </c>
      <c r="AE4842" t="e">
        <f t="shared" si="358"/>
        <v>#N/A</v>
      </c>
      <c r="AG4842" t="e">
        <f t="shared" si="359"/>
        <v>#N/A</v>
      </c>
    </row>
    <row r="4843" spans="29:33" x14ac:dyDescent="0.15">
      <c r="AC4843" t="e">
        <f t="shared" si="357"/>
        <v>#N/A</v>
      </c>
      <c r="AE4843" t="e">
        <f t="shared" si="358"/>
        <v>#N/A</v>
      </c>
      <c r="AG4843" t="e">
        <f t="shared" si="359"/>
        <v>#N/A</v>
      </c>
    </row>
    <row r="4844" spans="29:33" x14ac:dyDescent="0.15">
      <c r="AC4844" t="e">
        <f t="shared" si="357"/>
        <v>#N/A</v>
      </c>
      <c r="AE4844" t="e">
        <f t="shared" si="358"/>
        <v>#N/A</v>
      </c>
      <c r="AG4844" t="e">
        <f t="shared" si="359"/>
        <v>#N/A</v>
      </c>
    </row>
    <row r="4845" spans="29:33" x14ac:dyDescent="0.15">
      <c r="AC4845" t="e">
        <f t="shared" si="357"/>
        <v>#N/A</v>
      </c>
      <c r="AE4845" t="e">
        <f t="shared" si="358"/>
        <v>#N/A</v>
      </c>
      <c r="AG4845" t="e">
        <f t="shared" si="359"/>
        <v>#N/A</v>
      </c>
    </row>
    <row r="4846" spans="29:33" x14ac:dyDescent="0.15">
      <c r="AC4846" t="e">
        <f t="shared" si="357"/>
        <v>#N/A</v>
      </c>
      <c r="AE4846" t="e">
        <f t="shared" si="358"/>
        <v>#N/A</v>
      </c>
      <c r="AG4846" t="e">
        <f t="shared" si="359"/>
        <v>#N/A</v>
      </c>
    </row>
    <row r="4847" spans="29:33" x14ac:dyDescent="0.15">
      <c r="AC4847" t="e">
        <f t="shared" si="357"/>
        <v>#N/A</v>
      </c>
      <c r="AE4847" t="e">
        <f t="shared" si="358"/>
        <v>#N/A</v>
      </c>
      <c r="AG4847" t="e">
        <f t="shared" si="359"/>
        <v>#N/A</v>
      </c>
    </row>
    <row r="4848" spans="29:33" x14ac:dyDescent="0.15">
      <c r="AC4848" t="e">
        <f t="shared" si="357"/>
        <v>#N/A</v>
      </c>
      <c r="AE4848" t="e">
        <f t="shared" si="358"/>
        <v>#N/A</v>
      </c>
      <c r="AG4848" t="e">
        <f t="shared" si="359"/>
        <v>#N/A</v>
      </c>
    </row>
    <row r="4849" spans="29:33" x14ac:dyDescent="0.15">
      <c r="AC4849" t="e">
        <f t="shared" si="357"/>
        <v>#N/A</v>
      </c>
      <c r="AE4849" t="e">
        <f t="shared" si="358"/>
        <v>#N/A</v>
      </c>
      <c r="AG4849" t="e">
        <f t="shared" si="359"/>
        <v>#N/A</v>
      </c>
    </row>
    <row r="4850" spans="29:33" x14ac:dyDescent="0.15">
      <c r="AC4850" t="e">
        <f t="shared" si="357"/>
        <v>#N/A</v>
      </c>
      <c r="AE4850" t="e">
        <f t="shared" si="358"/>
        <v>#N/A</v>
      </c>
      <c r="AG4850" t="e">
        <f t="shared" si="359"/>
        <v>#N/A</v>
      </c>
    </row>
    <row r="4851" spans="29:33" x14ac:dyDescent="0.15">
      <c r="AC4851" t="e">
        <f t="shared" si="357"/>
        <v>#N/A</v>
      </c>
      <c r="AE4851" t="e">
        <f t="shared" si="358"/>
        <v>#N/A</v>
      </c>
      <c r="AG4851" t="e">
        <f t="shared" si="359"/>
        <v>#N/A</v>
      </c>
    </row>
    <row r="4852" spans="29:33" x14ac:dyDescent="0.15">
      <c r="AC4852" t="e">
        <f t="shared" si="357"/>
        <v>#N/A</v>
      </c>
      <c r="AE4852" t="e">
        <f t="shared" si="358"/>
        <v>#N/A</v>
      </c>
      <c r="AG4852" t="e">
        <f t="shared" si="359"/>
        <v>#N/A</v>
      </c>
    </row>
    <row r="4853" spans="29:33" x14ac:dyDescent="0.15">
      <c r="AC4853" t="e">
        <f t="shared" si="357"/>
        <v>#N/A</v>
      </c>
      <c r="AE4853" t="e">
        <f t="shared" si="358"/>
        <v>#N/A</v>
      </c>
      <c r="AG4853" t="e">
        <f t="shared" si="359"/>
        <v>#N/A</v>
      </c>
    </row>
    <row r="4854" spans="29:33" x14ac:dyDescent="0.15">
      <c r="AC4854" t="e">
        <f t="shared" si="357"/>
        <v>#N/A</v>
      </c>
      <c r="AE4854" t="e">
        <f t="shared" si="358"/>
        <v>#N/A</v>
      </c>
      <c r="AG4854" t="e">
        <f t="shared" si="359"/>
        <v>#N/A</v>
      </c>
    </row>
    <row r="4855" spans="29:33" x14ac:dyDescent="0.15">
      <c r="AC4855" t="e">
        <f t="shared" si="357"/>
        <v>#N/A</v>
      </c>
      <c r="AE4855" t="e">
        <f t="shared" si="358"/>
        <v>#N/A</v>
      </c>
      <c r="AG4855" t="e">
        <f t="shared" si="359"/>
        <v>#N/A</v>
      </c>
    </row>
    <row r="4856" spans="29:33" x14ac:dyDescent="0.15">
      <c r="AC4856" t="e">
        <f t="shared" si="357"/>
        <v>#N/A</v>
      </c>
      <c r="AE4856" t="e">
        <f t="shared" si="358"/>
        <v>#N/A</v>
      </c>
      <c r="AG4856" t="e">
        <f t="shared" si="359"/>
        <v>#N/A</v>
      </c>
    </row>
    <row r="4857" spans="29:33" x14ac:dyDescent="0.15">
      <c r="AC4857" t="e">
        <f t="shared" si="357"/>
        <v>#N/A</v>
      </c>
      <c r="AE4857" t="e">
        <f t="shared" si="358"/>
        <v>#N/A</v>
      </c>
      <c r="AG4857" t="e">
        <f t="shared" si="359"/>
        <v>#N/A</v>
      </c>
    </row>
    <row r="4858" spans="29:33" x14ac:dyDescent="0.15">
      <c r="AC4858" t="e">
        <f t="shared" si="357"/>
        <v>#N/A</v>
      </c>
      <c r="AE4858" t="e">
        <f t="shared" si="358"/>
        <v>#N/A</v>
      </c>
      <c r="AG4858" t="e">
        <f t="shared" si="359"/>
        <v>#N/A</v>
      </c>
    </row>
    <row r="4859" spans="29:33" x14ac:dyDescent="0.15">
      <c r="AC4859" t="e">
        <f t="shared" si="357"/>
        <v>#N/A</v>
      </c>
      <c r="AE4859" t="e">
        <f t="shared" si="358"/>
        <v>#N/A</v>
      </c>
      <c r="AG4859" t="e">
        <f t="shared" si="359"/>
        <v>#N/A</v>
      </c>
    </row>
    <row r="4860" spans="29:33" x14ac:dyDescent="0.15">
      <c r="AC4860" t="e">
        <f t="shared" si="357"/>
        <v>#N/A</v>
      </c>
      <c r="AE4860" t="e">
        <f t="shared" si="358"/>
        <v>#N/A</v>
      </c>
      <c r="AG4860" t="e">
        <f t="shared" si="359"/>
        <v>#N/A</v>
      </c>
    </row>
    <row r="4861" spans="29:33" x14ac:dyDescent="0.15">
      <c r="AC4861" t="e">
        <f t="shared" si="357"/>
        <v>#N/A</v>
      </c>
      <c r="AE4861" t="e">
        <f t="shared" si="358"/>
        <v>#N/A</v>
      </c>
      <c r="AG4861" t="e">
        <f t="shared" si="359"/>
        <v>#N/A</v>
      </c>
    </row>
    <row r="4862" spans="29:33" x14ac:dyDescent="0.15">
      <c r="AC4862" t="e">
        <f t="shared" si="357"/>
        <v>#N/A</v>
      </c>
      <c r="AE4862" t="e">
        <f t="shared" si="358"/>
        <v>#N/A</v>
      </c>
      <c r="AG4862" t="e">
        <f t="shared" si="359"/>
        <v>#N/A</v>
      </c>
    </row>
    <row r="4863" spans="29:33" x14ac:dyDescent="0.15">
      <c r="AC4863" t="e">
        <f t="shared" si="357"/>
        <v>#N/A</v>
      </c>
      <c r="AE4863" t="e">
        <f t="shared" si="358"/>
        <v>#N/A</v>
      </c>
      <c r="AG4863" t="e">
        <f t="shared" si="359"/>
        <v>#N/A</v>
      </c>
    </row>
    <row r="4864" spans="29:33" x14ac:dyDescent="0.15">
      <c r="AC4864" t="e">
        <f t="shared" si="357"/>
        <v>#N/A</v>
      </c>
      <c r="AE4864" t="e">
        <f t="shared" si="358"/>
        <v>#N/A</v>
      </c>
      <c r="AG4864" t="e">
        <f t="shared" si="359"/>
        <v>#N/A</v>
      </c>
    </row>
    <row r="4865" spans="29:33" x14ac:dyDescent="0.15">
      <c r="AC4865" t="e">
        <f t="shared" si="357"/>
        <v>#N/A</v>
      </c>
      <c r="AE4865" t="e">
        <f t="shared" si="358"/>
        <v>#N/A</v>
      </c>
      <c r="AG4865" t="e">
        <f t="shared" si="359"/>
        <v>#N/A</v>
      </c>
    </row>
    <row r="4866" spans="29:33" x14ac:dyDescent="0.15">
      <c r="AC4866" t="e">
        <f t="shared" si="357"/>
        <v>#N/A</v>
      </c>
      <c r="AE4866" t="e">
        <f t="shared" si="358"/>
        <v>#N/A</v>
      </c>
      <c r="AG4866" t="e">
        <f t="shared" si="359"/>
        <v>#N/A</v>
      </c>
    </row>
    <row r="4867" spans="29:33" x14ac:dyDescent="0.15">
      <c r="AC4867" t="e">
        <f t="shared" ref="AC4867:AC4930" si="360">VLOOKUP(AB4867, $E$2:$F$724,2, FALSE)</f>
        <v>#N/A</v>
      </c>
      <c r="AE4867" t="e">
        <f t="shared" ref="AE4867:AE4930" si="361">VLOOKUP(AD4867, $E$2:$F$724,2, FALSE)</f>
        <v>#N/A</v>
      </c>
      <c r="AG4867" t="e">
        <f t="shared" ref="AG4867:AG4930" si="362">VLOOKUP(AF4867, $E$2:$F$724,2, FALSE)</f>
        <v>#N/A</v>
      </c>
    </row>
    <row r="4868" spans="29:33" x14ac:dyDescent="0.15">
      <c r="AC4868" t="e">
        <f t="shared" si="360"/>
        <v>#N/A</v>
      </c>
      <c r="AE4868" t="e">
        <f t="shared" si="361"/>
        <v>#N/A</v>
      </c>
      <c r="AG4868" t="e">
        <f t="shared" si="362"/>
        <v>#N/A</v>
      </c>
    </row>
    <row r="4869" spans="29:33" x14ac:dyDescent="0.15">
      <c r="AC4869" t="e">
        <f t="shared" si="360"/>
        <v>#N/A</v>
      </c>
      <c r="AE4869" t="e">
        <f t="shared" si="361"/>
        <v>#N/A</v>
      </c>
      <c r="AG4869" t="e">
        <f t="shared" si="362"/>
        <v>#N/A</v>
      </c>
    </row>
    <row r="4870" spans="29:33" x14ac:dyDescent="0.15">
      <c r="AC4870" t="e">
        <f t="shared" si="360"/>
        <v>#N/A</v>
      </c>
      <c r="AE4870" t="e">
        <f t="shared" si="361"/>
        <v>#N/A</v>
      </c>
      <c r="AG4870" t="e">
        <f t="shared" si="362"/>
        <v>#N/A</v>
      </c>
    </row>
    <row r="4871" spans="29:33" x14ac:dyDescent="0.15">
      <c r="AC4871" t="e">
        <f t="shared" si="360"/>
        <v>#N/A</v>
      </c>
      <c r="AE4871" t="e">
        <f t="shared" si="361"/>
        <v>#N/A</v>
      </c>
      <c r="AG4871" t="e">
        <f t="shared" si="362"/>
        <v>#N/A</v>
      </c>
    </row>
    <row r="4872" spans="29:33" x14ac:dyDescent="0.15">
      <c r="AC4872" t="e">
        <f t="shared" si="360"/>
        <v>#N/A</v>
      </c>
      <c r="AE4872" t="e">
        <f t="shared" si="361"/>
        <v>#N/A</v>
      </c>
      <c r="AG4872" t="e">
        <f t="shared" si="362"/>
        <v>#N/A</v>
      </c>
    </row>
    <row r="4873" spans="29:33" x14ac:dyDescent="0.15">
      <c r="AC4873" t="e">
        <f t="shared" si="360"/>
        <v>#N/A</v>
      </c>
      <c r="AE4873" t="e">
        <f t="shared" si="361"/>
        <v>#N/A</v>
      </c>
      <c r="AG4873" t="e">
        <f t="shared" si="362"/>
        <v>#N/A</v>
      </c>
    </row>
    <row r="4874" spans="29:33" x14ac:dyDescent="0.15">
      <c r="AC4874" t="e">
        <f t="shared" si="360"/>
        <v>#N/A</v>
      </c>
      <c r="AE4874" t="e">
        <f t="shared" si="361"/>
        <v>#N/A</v>
      </c>
      <c r="AG4874" t="e">
        <f t="shared" si="362"/>
        <v>#N/A</v>
      </c>
    </row>
    <row r="4875" spans="29:33" x14ac:dyDescent="0.15">
      <c r="AC4875" t="e">
        <f t="shared" si="360"/>
        <v>#N/A</v>
      </c>
      <c r="AE4875" t="e">
        <f t="shared" si="361"/>
        <v>#N/A</v>
      </c>
      <c r="AG4875" t="e">
        <f t="shared" si="362"/>
        <v>#N/A</v>
      </c>
    </row>
    <row r="4876" spans="29:33" x14ac:dyDescent="0.15">
      <c r="AC4876" t="e">
        <f t="shared" si="360"/>
        <v>#N/A</v>
      </c>
      <c r="AE4876" t="e">
        <f t="shared" si="361"/>
        <v>#N/A</v>
      </c>
      <c r="AG4876" t="e">
        <f t="shared" si="362"/>
        <v>#N/A</v>
      </c>
    </row>
    <row r="4877" spans="29:33" x14ac:dyDescent="0.15">
      <c r="AC4877" t="e">
        <f t="shared" si="360"/>
        <v>#N/A</v>
      </c>
      <c r="AE4877" t="e">
        <f t="shared" si="361"/>
        <v>#N/A</v>
      </c>
      <c r="AG4877" t="e">
        <f t="shared" si="362"/>
        <v>#N/A</v>
      </c>
    </row>
    <row r="4878" spans="29:33" x14ac:dyDescent="0.15">
      <c r="AC4878" t="e">
        <f t="shared" si="360"/>
        <v>#N/A</v>
      </c>
      <c r="AE4878" t="e">
        <f t="shared" si="361"/>
        <v>#N/A</v>
      </c>
      <c r="AG4878" t="e">
        <f t="shared" si="362"/>
        <v>#N/A</v>
      </c>
    </row>
    <row r="4879" spans="29:33" x14ac:dyDescent="0.15">
      <c r="AC4879" t="e">
        <f t="shared" si="360"/>
        <v>#N/A</v>
      </c>
      <c r="AE4879" t="e">
        <f t="shared" si="361"/>
        <v>#N/A</v>
      </c>
      <c r="AG4879" t="e">
        <f t="shared" si="362"/>
        <v>#N/A</v>
      </c>
    </row>
    <row r="4880" spans="29:33" x14ac:dyDescent="0.15">
      <c r="AC4880" t="e">
        <f t="shared" si="360"/>
        <v>#N/A</v>
      </c>
      <c r="AE4880" t="e">
        <f t="shared" si="361"/>
        <v>#N/A</v>
      </c>
      <c r="AG4880" t="e">
        <f t="shared" si="362"/>
        <v>#N/A</v>
      </c>
    </row>
    <row r="4881" spans="29:33" x14ac:dyDescent="0.15">
      <c r="AC4881" t="e">
        <f t="shared" si="360"/>
        <v>#N/A</v>
      </c>
      <c r="AE4881" t="e">
        <f t="shared" si="361"/>
        <v>#N/A</v>
      </c>
      <c r="AG4881" t="e">
        <f t="shared" si="362"/>
        <v>#N/A</v>
      </c>
    </row>
    <row r="4882" spans="29:33" x14ac:dyDescent="0.15">
      <c r="AC4882" t="e">
        <f t="shared" si="360"/>
        <v>#N/A</v>
      </c>
      <c r="AE4882" t="e">
        <f t="shared" si="361"/>
        <v>#N/A</v>
      </c>
      <c r="AG4882" t="e">
        <f t="shared" si="362"/>
        <v>#N/A</v>
      </c>
    </row>
    <row r="4883" spans="29:33" x14ac:dyDescent="0.15">
      <c r="AC4883" t="e">
        <f t="shared" si="360"/>
        <v>#N/A</v>
      </c>
      <c r="AE4883" t="e">
        <f t="shared" si="361"/>
        <v>#N/A</v>
      </c>
      <c r="AG4883" t="e">
        <f t="shared" si="362"/>
        <v>#N/A</v>
      </c>
    </row>
    <row r="4884" spans="29:33" x14ac:dyDescent="0.15">
      <c r="AC4884" t="e">
        <f t="shared" si="360"/>
        <v>#N/A</v>
      </c>
      <c r="AE4884" t="e">
        <f t="shared" si="361"/>
        <v>#N/A</v>
      </c>
      <c r="AG4884" t="e">
        <f t="shared" si="362"/>
        <v>#N/A</v>
      </c>
    </row>
    <row r="4885" spans="29:33" x14ac:dyDescent="0.15">
      <c r="AC4885" t="e">
        <f t="shared" si="360"/>
        <v>#N/A</v>
      </c>
      <c r="AE4885" t="e">
        <f t="shared" si="361"/>
        <v>#N/A</v>
      </c>
      <c r="AG4885" t="e">
        <f t="shared" si="362"/>
        <v>#N/A</v>
      </c>
    </row>
    <row r="4886" spans="29:33" x14ac:dyDescent="0.15">
      <c r="AC4886" t="e">
        <f t="shared" si="360"/>
        <v>#N/A</v>
      </c>
      <c r="AE4886" t="e">
        <f t="shared" si="361"/>
        <v>#N/A</v>
      </c>
      <c r="AG4886" t="e">
        <f t="shared" si="362"/>
        <v>#N/A</v>
      </c>
    </row>
    <row r="4887" spans="29:33" x14ac:dyDescent="0.15">
      <c r="AC4887" t="e">
        <f t="shared" si="360"/>
        <v>#N/A</v>
      </c>
      <c r="AE4887" t="e">
        <f t="shared" si="361"/>
        <v>#N/A</v>
      </c>
      <c r="AG4887" t="e">
        <f t="shared" si="362"/>
        <v>#N/A</v>
      </c>
    </row>
    <row r="4888" spans="29:33" x14ac:dyDescent="0.15">
      <c r="AC4888" t="e">
        <f t="shared" si="360"/>
        <v>#N/A</v>
      </c>
      <c r="AE4888" t="e">
        <f t="shared" si="361"/>
        <v>#N/A</v>
      </c>
      <c r="AG4888" t="e">
        <f t="shared" si="362"/>
        <v>#N/A</v>
      </c>
    </row>
    <row r="4889" spans="29:33" x14ac:dyDescent="0.15">
      <c r="AC4889" t="e">
        <f t="shared" si="360"/>
        <v>#N/A</v>
      </c>
      <c r="AE4889" t="e">
        <f t="shared" si="361"/>
        <v>#N/A</v>
      </c>
      <c r="AG4889" t="e">
        <f t="shared" si="362"/>
        <v>#N/A</v>
      </c>
    </row>
    <row r="4890" spans="29:33" x14ac:dyDescent="0.15">
      <c r="AC4890" t="e">
        <f t="shared" si="360"/>
        <v>#N/A</v>
      </c>
      <c r="AE4890" t="e">
        <f t="shared" si="361"/>
        <v>#N/A</v>
      </c>
      <c r="AG4890" t="e">
        <f t="shared" si="362"/>
        <v>#N/A</v>
      </c>
    </row>
    <row r="4891" spans="29:33" x14ac:dyDescent="0.15">
      <c r="AC4891" t="e">
        <f t="shared" si="360"/>
        <v>#N/A</v>
      </c>
      <c r="AE4891" t="e">
        <f t="shared" si="361"/>
        <v>#N/A</v>
      </c>
      <c r="AG4891" t="e">
        <f t="shared" si="362"/>
        <v>#N/A</v>
      </c>
    </row>
    <row r="4892" spans="29:33" x14ac:dyDescent="0.15">
      <c r="AC4892" t="e">
        <f t="shared" si="360"/>
        <v>#N/A</v>
      </c>
      <c r="AE4892" t="e">
        <f t="shared" si="361"/>
        <v>#N/A</v>
      </c>
      <c r="AG4892" t="e">
        <f t="shared" si="362"/>
        <v>#N/A</v>
      </c>
    </row>
    <row r="4893" spans="29:33" x14ac:dyDescent="0.15">
      <c r="AC4893" t="e">
        <f t="shared" si="360"/>
        <v>#N/A</v>
      </c>
      <c r="AE4893" t="e">
        <f t="shared" si="361"/>
        <v>#N/A</v>
      </c>
      <c r="AG4893" t="e">
        <f t="shared" si="362"/>
        <v>#N/A</v>
      </c>
    </row>
    <row r="4894" spans="29:33" x14ac:dyDescent="0.15">
      <c r="AC4894" t="e">
        <f t="shared" si="360"/>
        <v>#N/A</v>
      </c>
      <c r="AE4894" t="e">
        <f t="shared" si="361"/>
        <v>#N/A</v>
      </c>
      <c r="AG4894" t="e">
        <f t="shared" si="362"/>
        <v>#N/A</v>
      </c>
    </row>
    <row r="4895" spans="29:33" x14ac:dyDescent="0.15">
      <c r="AC4895" t="e">
        <f t="shared" si="360"/>
        <v>#N/A</v>
      </c>
      <c r="AE4895" t="e">
        <f t="shared" si="361"/>
        <v>#N/A</v>
      </c>
      <c r="AG4895" t="e">
        <f t="shared" si="362"/>
        <v>#N/A</v>
      </c>
    </row>
    <row r="4896" spans="29:33" x14ac:dyDescent="0.15">
      <c r="AC4896" t="e">
        <f t="shared" si="360"/>
        <v>#N/A</v>
      </c>
      <c r="AE4896" t="e">
        <f t="shared" si="361"/>
        <v>#N/A</v>
      </c>
      <c r="AG4896" t="e">
        <f t="shared" si="362"/>
        <v>#N/A</v>
      </c>
    </row>
    <row r="4897" spans="29:33" x14ac:dyDescent="0.15">
      <c r="AC4897" t="e">
        <f t="shared" si="360"/>
        <v>#N/A</v>
      </c>
      <c r="AE4897" t="e">
        <f t="shared" si="361"/>
        <v>#N/A</v>
      </c>
      <c r="AG4897" t="e">
        <f t="shared" si="362"/>
        <v>#N/A</v>
      </c>
    </row>
    <row r="4898" spans="29:33" x14ac:dyDescent="0.15">
      <c r="AC4898" t="e">
        <f t="shared" si="360"/>
        <v>#N/A</v>
      </c>
      <c r="AE4898" t="e">
        <f t="shared" si="361"/>
        <v>#N/A</v>
      </c>
      <c r="AG4898" t="e">
        <f t="shared" si="362"/>
        <v>#N/A</v>
      </c>
    </row>
    <row r="4899" spans="29:33" x14ac:dyDescent="0.15">
      <c r="AC4899" t="e">
        <f t="shared" si="360"/>
        <v>#N/A</v>
      </c>
      <c r="AE4899" t="e">
        <f t="shared" si="361"/>
        <v>#N/A</v>
      </c>
      <c r="AG4899" t="e">
        <f t="shared" si="362"/>
        <v>#N/A</v>
      </c>
    </row>
    <row r="4900" spans="29:33" x14ac:dyDescent="0.15">
      <c r="AC4900" t="e">
        <f t="shared" si="360"/>
        <v>#N/A</v>
      </c>
      <c r="AE4900" t="e">
        <f t="shared" si="361"/>
        <v>#N/A</v>
      </c>
      <c r="AG4900" t="e">
        <f t="shared" si="362"/>
        <v>#N/A</v>
      </c>
    </row>
    <row r="4901" spans="29:33" x14ac:dyDescent="0.15">
      <c r="AC4901" t="e">
        <f t="shared" si="360"/>
        <v>#N/A</v>
      </c>
      <c r="AE4901" t="e">
        <f t="shared" si="361"/>
        <v>#N/A</v>
      </c>
      <c r="AG4901" t="e">
        <f t="shared" si="362"/>
        <v>#N/A</v>
      </c>
    </row>
    <row r="4902" spans="29:33" x14ac:dyDescent="0.15">
      <c r="AC4902" t="e">
        <f t="shared" si="360"/>
        <v>#N/A</v>
      </c>
      <c r="AE4902" t="e">
        <f t="shared" si="361"/>
        <v>#N/A</v>
      </c>
      <c r="AG4902" t="e">
        <f t="shared" si="362"/>
        <v>#N/A</v>
      </c>
    </row>
    <row r="4903" spans="29:33" x14ac:dyDescent="0.15">
      <c r="AC4903" t="e">
        <f t="shared" si="360"/>
        <v>#N/A</v>
      </c>
      <c r="AE4903" t="e">
        <f t="shared" si="361"/>
        <v>#N/A</v>
      </c>
      <c r="AG4903" t="e">
        <f t="shared" si="362"/>
        <v>#N/A</v>
      </c>
    </row>
    <row r="4904" spans="29:33" x14ac:dyDescent="0.15">
      <c r="AC4904" t="e">
        <f t="shared" si="360"/>
        <v>#N/A</v>
      </c>
      <c r="AE4904" t="e">
        <f t="shared" si="361"/>
        <v>#N/A</v>
      </c>
      <c r="AG4904" t="e">
        <f t="shared" si="362"/>
        <v>#N/A</v>
      </c>
    </row>
    <row r="4905" spans="29:33" x14ac:dyDescent="0.15">
      <c r="AC4905" t="e">
        <f t="shared" si="360"/>
        <v>#N/A</v>
      </c>
      <c r="AE4905" t="e">
        <f t="shared" si="361"/>
        <v>#N/A</v>
      </c>
      <c r="AG4905" t="e">
        <f t="shared" si="362"/>
        <v>#N/A</v>
      </c>
    </row>
    <row r="4906" spans="29:33" x14ac:dyDescent="0.15">
      <c r="AC4906" t="e">
        <f t="shared" si="360"/>
        <v>#N/A</v>
      </c>
      <c r="AE4906" t="e">
        <f t="shared" si="361"/>
        <v>#N/A</v>
      </c>
      <c r="AG4906" t="e">
        <f t="shared" si="362"/>
        <v>#N/A</v>
      </c>
    </row>
    <row r="4907" spans="29:33" x14ac:dyDescent="0.15">
      <c r="AC4907" t="e">
        <f t="shared" si="360"/>
        <v>#N/A</v>
      </c>
      <c r="AE4907" t="e">
        <f t="shared" si="361"/>
        <v>#N/A</v>
      </c>
      <c r="AG4907" t="e">
        <f t="shared" si="362"/>
        <v>#N/A</v>
      </c>
    </row>
    <row r="4908" spans="29:33" x14ac:dyDescent="0.15">
      <c r="AC4908" t="e">
        <f t="shared" si="360"/>
        <v>#N/A</v>
      </c>
      <c r="AE4908" t="e">
        <f t="shared" si="361"/>
        <v>#N/A</v>
      </c>
      <c r="AG4908" t="e">
        <f t="shared" si="362"/>
        <v>#N/A</v>
      </c>
    </row>
    <row r="4909" spans="29:33" x14ac:dyDescent="0.15">
      <c r="AC4909" t="e">
        <f t="shared" si="360"/>
        <v>#N/A</v>
      </c>
      <c r="AE4909" t="e">
        <f t="shared" si="361"/>
        <v>#N/A</v>
      </c>
      <c r="AG4909" t="e">
        <f t="shared" si="362"/>
        <v>#N/A</v>
      </c>
    </row>
    <row r="4910" spans="29:33" x14ac:dyDescent="0.15">
      <c r="AC4910" t="e">
        <f t="shared" si="360"/>
        <v>#N/A</v>
      </c>
      <c r="AE4910" t="e">
        <f t="shared" si="361"/>
        <v>#N/A</v>
      </c>
      <c r="AG4910" t="e">
        <f t="shared" si="362"/>
        <v>#N/A</v>
      </c>
    </row>
    <row r="4911" spans="29:33" x14ac:dyDescent="0.15">
      <c r="AC4911" t="e">
        <f t="shared" si="360"/>
        <v>#N/A</v>
      </c>
      <c r="AE4911" t="e">
        <f t="shared" si="361"/>
        <v>#N/A</v>
      </c>
      <c r="AG4911" t="e">
        <f t="shared" si="362"/>
        <v>#N/A</v>
      </c>
    </row>
    <row r="4912" spans="29:33" x14ac:dyDescent="0.15">
      <c r="AC4912" t="e">
        <f t="shared" si="360"/>
        <v>#N/A</v>
      </c>
      <c r="AE4912" t="e">
        <f t="shared" si="361"/>
        <v>#N/A</v>
      </c>
      <c r="AG4912" t="e">
        <f t="shared" si="362"/>
        <v>#N/A</v>
      </c>
    </row>
    <row r="4913" spans="29:33" x14ac:dyDescent="0.15">
      <c r="AC4913" t="e">
        <f t="shared" si="360"/>
        <v>#N/A</v>
      </c>
      <c r="AE4913" t="e">
        <f t="shared" si="361"/>
        <v>#N/A</v>
      </c>
      <c r="AG4913" t="e">
        <f t="shared" si="362"/>
        <v>#N/A</v>
      </c>
    </row>
    <row r="4914" spans="29:33" x14ac:dyDescent="0.15">
      <c r="AC4914" t="e">
        <f t="shared" si="360"/>
        <v>#N/A</v>
      </c>
      <c r="AE4914" t="e">
        <f t="shared" si="361"/>
        <v>#N/A</v>
      </c>
      <c r="AG4914" t="e">
        <f t="shared" si="362"/>
        <v>#N/A</v>
      </c>
    </row>
    <row r="4915" spans="29:33" x14ac:dyDescent="0.15">
      <c r="AC4915" t="e">
        <f t="shared" si="360"/>
        <v>#N/A</v>
      </c>
      <c r="AE4915" t="e">
        <f t="shared" si="361"/>
        <v>#N/A</v>
      </c>
      <c r="AG4915" t="e">
        <f t="shared" si="362"/>
        <v>#N/A</v>
      </c>
    </row>
    <row r="4916" spans="29:33" x14ac:dyDescent="0.15">
      <c r="AC4916" t="e">
        <f t="shared" si="360"/>
        <v>#N/A</v>
      </c>
      <c r="AE4916" t="e">
        <f t="shared" si="361"/>
        <v>#N/A</v>
      </c>
      <c r="AG4916" t="e">
        <f t="shared" si="362"/>
        <v>#N/A</v>
      </c>
    </row>
    <row r="4917" spans="29:33" x14ac:dyDescent="0.15">
      <c r="AC4917" t="e">
        <f t="shared" si="360"/>
        <v>#N/A</v>
      </c>
      <c r="AE4917" t="e">
        <f t="shared" si="361"/>
        <v>#N/A</v>
      </c>
      <c r="AG4917" t="e">
        <f t="shared" si="362"/>
        <v>#N/A</v>
      </c>
    </row>
    <row r="4918" spans="29:33" x14ac:dyDescent="0.15">
      <c r="AC4918" t="e">
        <f t="shared" si="360"/>
        <v>#N/A</v>
      </c>
      <c r="AE4918" t="e">
        <f t="shared" si="361"/>
        <v>#N/A</v>
      </c>
      <c r="AG4918" t="e">
        <f t="shared" si="362"/>
        <v>#N/A</v>
      </c>
    </row>
    <row r="4919" spans="29:33" x14ac:dyDescent="0.15">
      <c r="AC4919" t="e">
        <f t="shared" si="360"/>
        <v>#N/A</v>
      </c>
      <c r="AE4919" t="e">
        <f t="shared" si="361"/>
        <v>#N/A</v>
      </c>
      <c r="AG4919" t="e">
        <f t="shared" si="362"/>
        <v>#N/A</v>
      </c>
    </row>
    <row r="4920" spans="29:33" x14ac:dyDescent="0.15">
      <c r="AC4920" t="e">
        <f t="shared" si="360"/>
        <v>#N/A</v>
      </c>
      <c r="AE4920" t="e">
        <f t="shared" si="361"/>
        <v>#N/A</v>
      </c>
      <c r="AG4920" t="e">
        <f t="shared" si="362"/>
        <v>#N/A</v>
      </c>
    </row>
    <row r="4921" spans="29:33" x14ac:dyDescent="0.15">
      <c r="AC4921" t="e">
        <f t="shared" si="360"/>
        <v>#N/A</v>
      </c>
      <c r="AE4921" t="e">
        <f t="shared" si="361"/>
        <v>#N/A</v>
      </c>
      <c r="AG4921" t="e">
        <f t="shared" si="362"/>
        <v>#N/A</v>
      </c>
    </row>
    <row r="4922" spans="29:33" x14ac:dyDescent="0.15">
      <c r="AC4922" t="e">
        <f t="shared" si="360"/>
        <v>#N/A</v>
      </c>
      <c r="AE4922" t="e">
        <f t="shared" si="361"/>
        <v>#N/A</v>
      </c>
      <c r="AG4922" t="e">
        <f t="shared" si="362"/>
        <v>#N/A</v>
      </c>
    </row>
    <row r="4923" spans="29:33" x14ac:dyDescent="0.15">
      <c r="AC4923" t="e">
        <f t="shared" si="360"/>
        <v>#N/A</v>
      </c>
      <c r="AE4923" t="e">
        <f t="shared" si="361"/>
        <v>#N/A</v>
      </c>
      <c r="AG4923" t="e">
        <f t="shared" si="362"/>
        <v>#N/A</v>
      </c>
    </row>
    <row r="4924" spans="29:33" x14ac:dyDescent="0.15">
      <c r="AC4924" t="e">
        <f t="shared" si="360"/>
        <v>#N/A</v>
      </c>
      <c r="AE4924" t="e">
        <f t="shared" si="361"/>
        <v>#N/A</v>
      </c>
      <c r="AG4924" t="e">
        <f t="shared" si="362"/>
        <v>#N/A</v>
      </c>
    </row>
    <row r="4925" spans="29:33" x14ac:dyDescent="0.15">
      <c r="AC4925" t="e">
        <f t="shared" si="360"/>
        <v>#N/A</v>
      </c>
      <c r="AE4925" t="e">
        <f t="shared" si="361"/>
        <v>#N/A</v>
      </c>
      <c r="AG4925" t="e">
        <f t="shared" si="362"/>
        <v>#N/A</v>
      </c>
    </row>
    <row r="4926" spans="29:33" x14ac:dyDescent="0.15">
      <c r="AC4926" t="e">
        <f t="shared" si="360"/>
        <v>#N/A</v>
      </c>
      <c r="AE4926" t="e">
        <f t="shared" si="361"/>
        <v>#N/A</v>
      </c>
      <c r="AG4926" t="e">
        <f t="shared" si="362"/>
        <v>#N/A</v>
      </c>
    </row>
    <row r="4927" spans="29:33" x14ac:dyDescent="0.15">
      <c r="AC4927" t="e">
        <f t="shared" si="360"/>
        <v>#N/A</v>
      </c>
      <c r="AE4927" t="e">
        <f t="shared" si="361"/>
        <v>#N/A</v>
      </c>
      <c r="AG4927" t="e">
        <f t="shared" si="362"/>
        <v>#N/A</v>
      </c>
    </row>
    <row r="4928" spans="29:33" x14ac:dyDescent="0.15">
      <c r="AC4928" t="e">
        <f t="shared" si="360"/>
        <v>#N/A</v>
      </c>
      <c r="AE4928" t="e">
        <f t="shared" si="361"/>
        <v>#N/A</v>
      </c>
      <c r="AG4928" t="e">
        <f t="shared" si="362"/>
        <v>#N/A</v>
      </c>
    </row>
    <row r="4929" spans="29:33" x14ac:dyDescent="0.15">
      <c r="AC4929" t="e">
        <f t="shared" si="360"/>
        <v>#N/A</v>
      </c>
      <c r="AE4929" t="e">
        <f t="shared" si="361"/>
        <v>#N/A</v>
      </c>
      <c r="AG4929" t="e">
        <f t="shared" si="362"/>
        <v>#N/A</v>
      </c>
    </row>
    <row r="4930" spans="29:33" x14ac:dyDescent="0.15">
      <c r="AC4930" t="e">
        <f t="shared" si="360"/>
        <v>#N/A</v>
      </c>
      <c r="AE4930" t="e">
        <f t="shared" si="361"/>
        <v>#N/A</v>
      </c>
      <c r="AG4930" t="e">
        <f t="shared" si="362"/>
        <v>#N/A</v>
      </c>
    </row>
    <row r="4931" spans="29:33" x14ac:dyDescent="0.15">
      <c r="AC4931" t="e">
        <f t="shared" ref="AC4931:AC4994" si="363">VLOOKUP(AB4931, $E$2:$F$724,2, FALSE)</f>
        <v>#N/A</v>
      </c>
      <c r="AE4931" t="e">
        <f t="shared" ref="AE4931:AE4994" si="364">VLOOKUP(AD4931, $E$2:$F$724,2, FALSE)</f>
        <v>#N/A</v>
      </c>
      <c r="AG4931" t="e">
        <f t="shared" ref="AG4931:AG4994" si="365">VLOOKUP(AF4931, $E$2:$F$724,2, FALSE)</f>
        <v>#N/A</v>
      </c>
    </row>
    <row r="4932" spans="29:33" x14ac:dyDescent="0.15">
      <c r="AC4932" t="e">
        <f t="shared" si="363"/>
        <v>#N/A</v>
      </c>
      <c r="AE4932" t="e">
        <f t="shared" si="364"/>
        <v>#N/A</v>
      </c>
      <c r="AG4932" t="e">
        <f t="shared" si="365"/>
        <v>#N/A</v>
      </c>
    </row>
    <row r="4933" spans="29:33" x14ac:dyDescent="0.15">
      <c r="AC4933" t="e">
        <f t="shared" si="363"/>
        <v>#N/A</v>
      </c>
      <c r="AE4933" t="e">
        <f t="shared" si="364"/>
        <v>#N/A</v>
      </c>
      <c r="AG4933" t="e">
        <f t="shared" si="365"/>
        <v>#N/A</v>
      </c>
    </row>
    <row r="4934" spans="29:33" x14ac:dyDescent="0.15">
      <c r="AC4934" t="e">
        <f t="shared" si="363"/>
        <v>#N/A</v>
      </c>
      <c r="AE4934" t="e">
        <f t="shared" si="364"/>
        <v>#N/A</v>
      </c>
      <c r="AG4934" t="e">
        <f t="shared" si="365"/>
        <v>#N/A</v>
      </c>
    </row>
    <row r="4935" spans="29:33" x14ac:dyDescent="0.15">
      <c r="AC4935" t="e">
        <f t="shared" si="363"/>
        <v>#N/A</v>
      </c>
      <c r="AE4935" t="e">
        <f t="shared" si="364"/>
        <v>#N/A</v>
      </c>
      <c r="AG4935" t="e">
        <f t="shared" si="365"/>
        <v>#N/A</v>
      </c>
    </row>
    <row r="4936" spans="29:33" x14ac:dyDescent="0.15">
      <c r="AC4936" t="e">
        <f t="shared" si="363"/>
        <v>#N/A</v>
      </c>
      <c r="AE4936" t="e">
        <f t="shared" si="364"/>
        <v>#N/A</v>
      </c>
      <c r="AG4936" t="e">
        <f t="shared" si="365"/>
        <v>#N/A</v>
      </c>
    </row>
    <row r="4937" spans="29:33" x14ac:dyDescent="0.15">
      <c r="AC4937" t="e">
        <f t="shared" si="363"/>
        <v>#N/A</v>
      </c>
      <c r="AE4937" t="e">
        <f t="shared" si="364"/>
        <v>#N/A</v>
      </c>
      <c r="AG4937" t="e">
        <f t="shared" si="365"/>
        <v>#N/A</v>
      </c>
    </row>
    <row r="4938" spans="29:33" x14ac:dyDescent="0.15">
      <c r="AC4938" t="e">
        <f t="shared" si="363"/>
        <v>#N/A</v>
      </c>
      <c r="AE4938" t="e">
        <f t="shared" si="364"/>
        <v>#N/A</v>
      </c>
      <c r="AG4938" t="e">
        <f t="shared" si="365"/>
        <v>#N/A</v>
      </c>
    </row>
    <row r="4939" spans="29:33" x14ac:dyDescent="0.15">
      <c r="AC4939" t="e">
        <f t="shared" si="363"/>
        <v>#N/A</v>
      </c>
      <c r="AE4939" t="e">
        <f t="shared" si="364"/>
        <v>#N/A</v>
      </c>
      <c r="AG4939" t="e">
        <f t="shared" si="365"/>
        <v>#N/A</v>
      </c>
    </row>
    <row r="4940" spans="29:33" x14ac:dyDescent="0.15">
      <c r="AC4940" t="e">
        <f t="shared" si="363"/>
        <v>#N/A</v>
      </c>
      <c r="AE4940" t="e">
        <f t="shared" si="364"/>
        <v>#N/A</v>
      </c>
      <c r="AG4940" t="e">
        <f t="shared" si="365"/>
        <v>#N/A</v>
      </c>
    </row>
    <row r="4941" spans="29:33" x14ac:dyDescent="0.15">
      <c r="AC4941" t="e">
        <f t="shared" si="363"/>
        <v>#N/A</v>
      </c>
      <c r="AE4941" t="e">
        <f t="shared" si="364"/>
        <v>#N/A</v>
      </c>
      <c r="AG4941" t="e">
        <f t="shared" si="365"/>
        <v>#N/A</v>
      </c>
    </row>
    <row r="4942" spans="29:33" x14ac:dyDescent="0.15">
      <c r="AC4942" t="e">
        <f t="shared" si="363"/>
        <v>#N/A</v>
      </c>
      <c r="AE4942" t="e">
        <f t="shared" si="364"/>
        <v>#N/A</v>
      </c>
      <c r="AG4942" t="e">
        <f t="shared" si="365"/>
        <v>#N/A</v>
      </c>
    </row>
    <row r="4943" spans="29:33" x14ac:dyDescent="0.15">
      <c r="AC4943" t="e">
        <f t="shared" si="363"/>
        <v>#N/A</v>
      </c>
      <c r="AE4943" t="e">
        <f t="shared" si="364"/>
        <v>#N/A</v>
      </c>
      <c r="AG4943" t="e">
        <f t="shared" si="365"/>
        <v>#N/A</v>
      </c>
    </row>
    <row r="4944" spans="29:33" x14ac:dyDescent="0.15">
      <c r="AC4944" t="e">
        <f t="shared" si="363"/>
        <v>#N/A</v>
      </c>
      <c r="AE4944" t="e">
        <f t="shared" si="364"/>
        <v>#N/A</v>
      </c>
      <c r="AG4944" t="e">
        <f t="shared" si="365"/>
        <v>#N/A</v>
      </c>
    </row>
    <row r="4945" spans="29:33" x14ac:dyDescent="0.15">
      <c r="AC4945" t="e">
        <f t="shared" si="363"/>
        <v>#N/A</v>
      </c>
      <c r="AE4945" t="e">
        <f t="shared" si="364"/>
        <v>#N/A</v>
      </c>
      <c r="AG4945" t="e">
        <f t="shared" si="365"/>
        <v>#N/A</v>
      </c>
    </row>
    <row r="4946" spans="29:33" x14ac:dyDescent="0.15">
      <c r="AC4946" t="e">
        <f t="shared" si="363"/>
        <v>#N/A</v>
      </c>
      <c r="AE4946" t="e">
        <f t="shared" si="364"/>
        <v>#N/A</v>
      </c>
      <c r="AG4946" t="e">
        <f t="shared" si="365"/>
        <v>#N/A</v>
      </c>
    </row>
    <row r="4947" spans="29:33" x14ac:dyDescent="0.15">
      <c r="AC4947" t="e">
        <f t="shared" si="363"/>
        <v>#N/A</v>
      </c>
      <c r="AE4947" t="e">
        <f t="shared" si="364"/>
        <v>#N/A</v>
      </c>
      <c r="AG4947" t="e">
        <f t="shared" si="365"/>
        <v>#N/A</v>
      </c>
    </row>
    <row r="4948" spans="29:33" x14ac:dyDescent="0.15">
      <c r="AC4948" t="e">
        <f t="shared" si="363"/>
        <v>#N/A</v>
      </c>
      <c r="AE4948" t="e">
        <f t="shared" si="364"/>
        <v>#N/A</v>
      </c>
      <c r="AG4948" t="e">
        <f t="shared" si="365"/>
        <v>#N/A</v>
      </c>
    </row>
    <row r="4949" spans="29:33" x14ac:dyDescent="0.15">
      <c r="AC4949" t="e">
        <f t="shared" si="363"/>
        <v>#N/A</v>
      </c>
      <c r="AE4949" t="e">
        <f t="shared" si="364"/>
        <v>#N/A</v>
      </c>
      <c r="AG4949" t="e">
        <f t="shared" si="365"/>
        <v>#N/A</v>
      </c>
    </row>
    <row r="4950" spans="29:33" x14ac:dyDescent="0.15">
      <c r="AC4950" t="e">
        <f t="shared" si="363"/>
        <v>#N/A</v>
      </c>
      <c r="AE4950" t="e">
        <f t="shared" si="364"/>
        <v>#N/A</v>
      </c>
      <c r="AG4950" t="e">
        <f t="shared" si="365"/>
        <v>#N/A</v>
      </c>
    </row>
    <row r="4951" spans="29:33" x14ac:dyDescent="0.15">
      <c r="AC4951" t="e">
        <f t="shared" si="363"/>
        <v>#N/A</v>
      </c>
      <c r="AE4951" t="e">
        <f t="shared" si="364"/>
        <v>#N/A</v>
      </c>
      <c r="AG4951" t="e">
        <f t="shared" si="365"/>
        <v>#N/A</v>
      </c>
    </row>
    <row r="4952" spans="29:33" x14ac:dyDescent="0.15">
      <c r="AC4952" t="e">
        <f t="shared" si="363"/>
        <v>#N/A</v>
      </c>
      <c r="AE4952" t="e">
        <f t="shared" si="364"/>
        <v>#N/A</v>
      </c>
      <c r="AG4952" t="e">
        <f t="shared" si="365"/>
        <v>#N/A</v>
      </c>
    </row>
    <row r="4953" spans="29:33" x14ac:dyDescent="0.15">
      <c r="AC4953" t="e">
        <f t="shared" si="363"/>
        <v>#N/A</v>
      </c>
      <c r="AE4953" t="e">
        <f t="shared" si="364"/>
        <v>#N/A</v>
      </c>
      <c r="AG4953" t="e">
        <f t="shared" si="365"/>
        <v>#N/A</v>
      </c>
    </row>
    <row r="4954" spans="29:33" x14ac:dyDescent="0.15">
      <c r="AC4954" t="e">
        <f t="shared" si="363"/>
        <v>#N/A</v>
      </c>
      <c r="AE4954" t="e">
        <f t="shared" si="364"/>
        <v>#N/A</v>
      </c>
      <c r="AG4954" t="e">
        <f t="shared" si="365"/>
        <v>#N/A</v>
      </c>
    </row>
    <row r="4955" spans="29:33" x14ac:dyDescent="0.15">
      <c r="AC4955" t="e">
        <f t="shared" si="363"/>
        <v>#N/A</v>
      </c>
      <c r="AE4955" t="e">
        <f t="shared" si="364"/>
        <v>#N/A</v>
      </c>
      <c r="AG4955" t="e">
        <f t="shared" si="365"/>
        <v>#N/A</v>
      </c>
    </row>
    <row r="4956" spans="29:33" x14ac:dyDescent="0.15">
      <c r="AC4956" t="e">
        <f t="shared" si="363"/>
        <v>#N/A</v>
      </c>
      <c r="AE4956" t="e">
        <f t="shared" si="364"/>
        <v>#N/A</v>
      </c>
      <c r="AG4956" t="e">
        <f t="shared" si="365"/>
        <v>#N/A</v>
      </c>
    </row>
    <row r="4957" spans="29:33" x14ac:dyDescent="0.15">
      <c r="AC4957" t="e">
        <f t="shared" si="363"/>
        <v>#N/A</v>
      </c>
      <c r="AE4957" t="e">
        <f t="shared" si="364"/>
        <v>#N/A</v>
      </c>
      <c r="AG4957" t="e">
        <f t="shared" si="365"/>
        <v>#N/A</v>
      </c>
    </row>
    <row r="4958" spans="29:33" x14ac:dyDescent="0.15">
      <c r="AC4958" t="e">
        <f t="shared" si="363"/>
        <v>#N/A</v>
      </c>
      <c r="AE4958" t="e">
        <f t="shared" si="364"/>
        <v>#N/A</v>
      </c>
      <c r="AG4958" t="e">
        <f t="shared" si="365"/>
        <v>#N/A</v>
      </c>
    </row>
    <row r="4959" spans="29:33" x14ac:dyDescent="0.15">
      <c r="AC4959" t="e">
        <f t="shared" si="363"/>
        <v>#N/A</v>
      </c>
      <c r="AE4959" t="e">
        <f t="shared" si="364"/>
        <v>#N/A</v>
      </c>
      <c r="AG4959" t="e">
        <f t="shared" si="365"/>
        <v>#N/A</v>
      </c>
    </row>
    <row r="4960" spans="29:33" x14ac:dyDescent="0.15">
      <c r="AC4960" t="e">
        <f t="shared" si="363"/>
        <v>#N/A</v>
      </c>
      <c r="AE4960" t="e">
        <f t="shared" si="364"/>
        <v>#N/A</v>
      </c>
      <c r="AG4960" t="e">
        <f t="shared" si="365"/>
        <v>#N/A</v>
      </c>
    </row>
    <row r="4961" spans="29:33" x14ac:dyDescent="0.15">
      <c r="AC4961" t="e">
        <f t="shared" si="363"/>
        <v>#N/A</v>
      </c>
      <c r="AE4961" t="e">
        <f t="shared" si="364"/>
        <v>#N/A</v>
      </c>
      <c r="AG4961" t="e">
        <f t="shared" si="365"/>
        <v>#N/A</v>
      </c>
    </row>
    <row r="4962" spans="29:33" x14ac:dyDescent="0.15">
      <c r="AC4962" t="e">
        <f t="shared" si="363"/>
        <v>#N/A</v>
      </c>
      <c r="AE4962" t="e">
        <f t="shared" si="364"/>
        <v>#N/A</v>
      </c>
      <c r="AG4962" t="e">
        <f t="shared" si="365"/>
        <v>#N/A</v>
      </c>
    </row>
    <row r="4963" spans="29:33" x14ac:dyDescent="0.15">
      <c r="AC4963" t="e">
        <f t="shared" si="363"/>
        <v>#N/A</v>
      </c>
      <c r="AE4963" t="e">
        <f t="shared" si="364"/>
        <v>#N/A</v>
      </c>
      <c r="AG4963" t="e">
        <f t="shared" si="365"/>
        <v>#N/A</v>
      </c>
    </row>
    <row r="4964" spans="29:33" x14ac:dyDescent="0.15">
      <c r="AC4964" t="e">
        <f t="shared" si="363"/>
        <v>#N/A</v>
      </c>
      <c r="AE4964" t="e">
        <f t="shared" si="364"/>
        <v>#N/A</v>
      </c>
      <c r="AG4964" t="e">
        <f t="shared" si="365"/>
        <v>#N/A</v>
      </c>
    </row>
    <row r="4965" spans="29:33" x14ac:dyDescent="0.15">
      <c r="AC4965" t="e">
        <f t="shared" si="363"/>
        <v>#N/A</v>
      </c>
      <c r="AE4965" t="e">
        <f t="shared" si="364"/>
        <v>#N/A</v>
      </c>
      <c r="AG4965" t="e">
        <f t="shared" si="365"/>
        <v>#N/A</v>
      </c>
    </row>
    <row r="4966" spans="29:33" x14ac:dyDescent="0.15">
      <c r="AC4966" t="e">
        <f t="shared" si="363"/>
        <v>#N/A</v>
      </c>
      <c r="AE4966" t="e">
        <f t="shared" si="364"/>
        <v>#N/A</v>
      </c>
      <c r="AG4966" t="e">
        <f t="shared" si="365"/>
        <v>#N/A</v>
      </c>
    </row>
    <row r="4967" spans="29:33" x14ac:dyDescent="0.15">
      <c r="AC4967" t="e">
        <f t="shared" si="363"/>
        <v>#N/A</v>
      </c>
      <c r="AE4967" t="e">
        <f t="shared" si="364"/>
        <v>#N/A</v>
      </c>
      <c r="AG4967" t="e">
        <f t="shared" si="365"/>
        <v>#N/A</v>
      </c>
    </row>
    <row r="4968" spans="29:33" x14ac:dyDescent="0.15">
      <c r="AC4968" t="e">
        <f t="shared" si="363"/>
        <v>#N/A</v>
      </c>
      <c r="AE4968" t="e">
        <f t="shared" si="364"/>
        <v>#N/A</v>
      </c>
      <c r="AG4968" t="e">
        <f t="shared" si="365"/>
        <v>#N/A</v>
      </c>
    </row>
    <row r="4969" spans="29:33" x14ac:dyDescent="0.15">
      <c r="AC4969" t="e">
        <f t="shared" si="363"/>
        <v>#N/A</v>
      </c>
      <c r="AE4969" t="e">
        <f t="shared" si="364"/>
        <v>#N/A</v>
      </c>
      <c r="AG4969" t="e">
        <f t="shared" si="365"/>
        <v>#N/A</v>
      </c>
    </row>
    <row r="4970" spans="29:33" x14ac:dyDescent="0.15">
      <c r="AC4970" t="e">
        <f t="shared" si="363"/>
        <v>#N/A</v>
      </c>
      <c r="AE4970" t="e">
        <f t="shared" si="364"/>
        <v>#N/A</v>
      </c>
      <c r="AG4970" t="e">
        <f t="shared" si="365"/>
        <v>#N/A</v>
      </c>
    </row>
    <row r="4971" spans="29:33" x14ac:dyDescent="0.15">
      <c r="AC4971" t="e">
        <f t="shared" si="363"/>
        <v>#N/A</v>
      </c>
      <c r="AE4971" t="e">
        <f t="shared" si="364"/>
        <v>#N/A</v>
      </c>
      <c r="AG4971" t="e">
        <f t="shared" si="365"/>
        <v>#N/A</v>
      </c>
    </row>
    <row r="4972" spans="29:33" x14ac:dyDescent="0.15">
      <c r="AC4972" t="e">
        <f t="shared" si="363"/>
        <v>#N/A</v>
      </c>
      <c r="AE4972" t="e">
        <f t="shared" si="364"/>
        <v>#N/A</v>
      </c>
      <c r="AG4972" t="e">
        <f t="shared" si="365"/>
        <v>#N/A</v>
      </c>
    </row>
    <row r="4973" spans="29:33" x14ac:dyDescent="0.15">
      <c r="AC4973" t="e">
        <f t="shared" si="363"/>
        <v>#N/A</v>
      </c>
      <c r="AE4973" t="e">
        <f t="shared" si="364"/>
        <v>#N/A</v>
      </c>
      <c r="AG4973" t="e">
        <f t="shared" si="365"/>
        <v>#N/A</v>
      </c>
    </row>
    <row r="4974" spans="29:33" x14ac:dyDescent="0.15">
      <c r="AC4974" t="e">
        <f t="shared" si="363"/>
        <v>#N/A</v>
      </c>
      <c r="AE4974" t="e">
        <f t="shared" si="364"/>
        <v>#N/A</v>
      </c>
      <c r="AG4974" t="e">
        <f t="shared" si="365"/>
        <v>#N/A</v>
      </c>
    </row>
    <row r="4975" spans="29:33" x14ac:dyDescent="0.15">
      <c r="AC4975" t="e">
        <f t="shared" si="363"/>
        <v>#N/A</v>
      </c>
      <c r="AE4975" t="e">
        <f t="shared" si="364"/>
        <v>#N/A</v>
      </c>
      <c r="AG4975" t="e">
        <f t="shared" si="365"/>
        <v>#N/A</v>
      </c>
    </row>
    <row r="4976" spans="29:33" x14ac:dyDescent="0.15">
      <c r="AC4976" t="e">
        <f t="shared" si="363"/>
        <v>#N/A</v>
      </c>
      <c r="AE4976" t="e">
        <f t="shared" si="364"/>
        <v>#N/A</v>
      </c>
      <c r="AG4976" t="e">
        <f t="shared" si="365"/>
        <v>#N/A</v>
      </c>
    </row>
    <row r="4977" spans="29:33" x14ac:dyDescent="0.15">
      <c r="AC4977" t="e">
        <f t="shared" si="363"/>
        <v>#N/A</v>
      </c>
      <c r="AE4977" t="e">
        <f t="shared" si="364"/>
        <v>#N/A</v>
      </c>
      <c r="AG4977" t="e">
        <f t="shared" si="365"/>
        <v>#N/A</v>
      </c>
    </row>
    <row r="4978" spans="29:33" x14ac:dyDescent="0.15">
      <c r="AC4978" t="e">
        <f t="shared" si="363"/>
        <v>#N/A</v>
      </c>
      <c r="AE4978" t="e">
        <f t="shared" si="364"/>
        <v>#N/A</v>
      </c>
      <c r="AG4978" t="e">
        <f t="shared" si="365"/>
        <v>#N/A</v>
      </c>
    </row>
    <row r="4979" spans="29:33" x14ac:dyDescent="0.15">
      <c r="AC4979" t="e">
        <f t="shared" si="363"/>
        <v>#N/A</v>
      </c>
      <c r="AE4979" t="e">
        <f t="shared" si="364"/>
        <v>#N/A</v>
      </c>
      <c r="AG4979" t="e">
        <f t="shared" si="365"/>
        <v>#N/A</v>
      </c>
    </row>
    <row r="4980" spans="29:33" x14ac:dyDescent="0.15">
      <c r="AC4980" t="e">
        <f t="shared" si="363"/>
        <v>#N/A</v>
      </c>
      <c r="AE4980" t="e">
        <f t="shared" si="364"/>
        <v>#N/A</v>
      </c>
      <c r="AG4980" t="e">
        <f t="shared" si="365"/>
        <v>#N/A</v>
      </c>
    </row>
    <row r="4981" spans="29:33" x14ac:dyDescent="0.15">
      <c r="AC4981" t="e">
        <f t="shared" si="363"/>
        <v>#N/A</v>
      </c>
      <c r="AE4981" t="e">
        <f t="shared" si="364"/>
        <v>#N/A</v>
      </c>
      <c r="AG4981" t="e">
        <f t="shared" si="365"/>
        <v>#N/A</v>
      </c>
    </row>
    <row r="4982" spans="29:33" x14ac:dyDescent="0.15">
      <c r="AC4982" t="e">
        <f t="shared" si="363"/>
        <v>#N/A</v>
      </c>
      <c r="AE4982" t="e">
        <f t="shared" si="364"/>
        <v>#N/A</v>
      </c>
      <c r="AG4982" t="e">
        <f t="shared" si="365"/>
        <v>#N/A</v>
      </c>
    </row>
    <row r="4983" spans="29:33" x14ac:dyDescent="0.15">
      <c r="AC4983" t="e">
        <f t="shared" si="363"/>
        <v>#N/A</v>
      </c>
      <c r="AE4983" t="e">
        <f t="shared" si="364"/>
        <v>#N/A</v>
      </c>
      <c r="AG4983" t="e">
        <f t="shared" si="365"/>
        <v>#N/A</v>
      </c>
    </row>
    <row r="4984" spans="29:33" x14ac:dyDescent="0.15">
      <c r="AC4984" t="e">
        <f t="shared" si="363"/>
        <v>#N/A</v>
      </c>
      <c r="AE4984" t="e">
        <f t="shared" si="364"/>
        <v>#N/A</v>
      </c>
      <c r="AG4984" t="e">
        <f t="shared" si="365"/>
        <v>#N/A</v>
      </c>
    </row>
    <row r="4985" spans="29:33" x14ac:dyDescent="0.15">
      <c r="AC4985" t="e">
        <f t="shared" si="363"/>
        <v>#N/A</v>
      </c>
      <c r="AE4985" t="e">
        <f t="shared" si="364"/>
        <v>#N/A</v>
      </c>
      <c r="AG4985" t="e">
        <f t="shared" si="365"/>
        <v>#N/A</v>
      </c>
    </row>
    <row r="4986" spans="29:33" x14ac:dyDescent="0.15">
      <c r="AC4986" t="e">
        <f t="shared" si="363"/>
        <v>#N/A</v>
      </c>
      <c r="AE4986" t="e">
        <f t="shared" si="364"/>
        <v>#N/A</v>
      </c>
      <c r="AG4986" t="e">
        <f t="shared" si="365"/>
        <v>#N/A</v>
      </c>
    </row>
    <row r="4987" spans="29:33" x14ac:dyDescent="0.15">
      <c r="AC4987" t="e">
        <f t="shared" si="363"/>
        <v>#N/A</v>
      </c>
      <c r="AE4987" t="e">
        <f t="shared" si="364"/>
        <v>#N/A</v>
      </c>
      <c r="AG4987" t="e">
        <f t="shared" si="365"/>
        <v>#N/A</v>
      </c>
    </row>
    <row r="4988" spans="29:33" x14ac:dyDescent="0.15">
      <c r="AC4988" t="e">
        <f t="shared" si="363"/>
        <v>#N/A</v>
      </c>
      <c r="AE4988" t="e">
        <f t="shared" si="364"/>
        <v>#N/A</v>
      </c>
      <c r="AG4988" t="e">
        <f t="shared" si="365"/>
        <v>#N/A</v>
      </c>
    </row>
    <row r="4989" spans="29:33" x14ac:dyDescent="0.15">
      <c r="AC4989" t="e">
        <f t="shared" si="363"/>
        <v>#N/A</v>
      </c>
      <c r="AE4989" t="e">
        <f t="shared" si="364"/>
        <v>#N/A</v>
      </c>
      <c r="AG4989" t="e">
        <f t="shared" si="365"/>
        <v>#N/A</v>
      </c>
    </row>
    <row r="4990" spans="29:33" x14ac:dyDescent="0.15">
      <c r="AC4990" t="e">
        <f t="shared" si="363"/>
        <v>#N/A</v>
      </c>
      <c r="AE4990" t="e">
        <f t="shared" si="364"/>
        <v>#N/A</v>
      </c>
      <c r="AG4990" t="e">
        <f t="shared" si="365"/>
        <v>#N/A</v>
      </c>
    </row>
    <row r="4991" spans="29:33" x14ac:dyDescent="0.15">
      <c r="AC4991" t="e">
        <f t="shared" si="363"/>
        <v>#N/A</v>
      </c>
      <c r="AE4991" t="e">
        <f t="shared" si="364"/>
        <v>#N/A</v>
      </c>
      <c r="AG4991" t="e">
        <f t="shared" si="365"/>
        <v>#N/A</v>
      </c>
    </row>
    <row r="4992" spans="29:33" x14ac:dyDescent="0.15">
      <c r="AC4992" t="e">
        <f t="shared" si="363"/>
        <v>#N/A</v>
      </c>
      <c r="AE4992" t="e">
        <f t="shared" si="364"/>
        <v>#N/A</v>
      </c>
      <c r="AG4992" t="e">
        <f t="shared" si="365"/>
        <v>#N/A</v>
      </c>
    </row>
    <row r="4993" spans="29:33" x14ac:dyDescent="0.15">
      <c r="AC4993" t="e">
        <f t="shared" si="363"/>
        <v>#N/A</v>
      </c>
      <c r="AE4993" t="e">
        <f t="shared" si="364"/>
        <v>#N/A</v>
      </c>
      <c r="AG4993" t="e">
        <f t="shared" si="365"/>
        <v>#N/A</v>
      </c>
    </row>
    <row r="4994" spans="29:33" x14ac:dyDescent="0.15">
      <c r="AC4994" t="e">
        <f t="shared" si="363"/>
        <v>#N/A</v>
      </c>
      <c r="AE4994" t="e">
        <f t="shared" si="364"/>
        <v>#N/A</v>
      </c>
      <c r="AG4994" t="e">
        <f t="shared" si="365"/>
        <v>#N/A</v>
      </c>
    </row>
    <row r="4995" spans="29:33" x14ac:dyDescent="0.15">
      <c r="AC4995" t="e">
        <f t="shared" ref="AC4995:AC5058" si="366">VLOOKUP(AB4995, $E$2:$F$724,2, FALSE)</f>
        <v>#N/A</v>
      </c>
      <c r="AE4995" t="e">
        <f t="shared" ref="AE4995:AE5058" si="367">VLOOKUP(AD4995, $E$2:$F$724,2, FALSE)</f>
        <v>#N/A</v>
      </c>
      <c r="AG4995" t="e">
        <f t="shared" ref="AG4995:AG5058" si="368">VLOOKUP(AF4995, $E$2:$F$724,2, FALSE)</f>
        <v>#N/A</v>
      </c>
    </row>
    <row r="4996" spans="29:33" x14ac:dyDescent="0.15">
      <c r="AC4996" t="e">
        <f t="shared" si="366"/>
        <v>#N/A</v>
      </c>
      <c r="AE4996" t="e">
        <f t="shared" si="367"/>
        <v>#N/A</v>
      </c>
      <c r="AG4996" t="e">
        <f t="shared" si="368"/>
        <v>#N/A</v>
      </c>
    </row>
    <row r="4997" spans="29:33" x14ac:dyDescent="0.15">
      <c r="AC4997" t="e">
        <f t="shared" si="366"/>
        <v>#N/A</v>
      </c>
      <c r="AE4997" t="e">
        <f t="shared" si="367"/>
        <v>#N/A</v>
      </c>
      <c r="AG4997" t="e">
        <f t="shared" si="368"/>
        <v>#N/A</v>
      </c>
    </row>
    <row r="4998" spans="29:33" x14ac:dyDescent="0.15">
      <c r="AC4998" t="e">
        <f t="shared" si="366"/>
        <v>#N/A</v>
      </c>
      <c r="AE4998" t="e">
        <f t="shared" si="367"/>
        <v>#N/A</v>
      </c>
      <c r="AG4998" t="e">
        <f t="shared" si="368"/>
        <v>#N/A</v>
      </c>
    </row>
    <row r="4999" spans="29:33" x14ac:dyDescent="0.15">
      <c r="AC4999" t="e">
        <f t="shared" si="366"/>
        <v>#N/A</v>
      </c>
      <c r="AE4999" t="e">
        <f t="shared" si="367"/>
        <v>#N/A</v>
      </c>
      <c r="AG4999" t="e">
        <f t="shared" si="368"/>
        <v>#N/A</v>
      </c>
    </row>
    <row r="5000" spans="29:33" x14ac:dyDescent="0.15">
      <c r="AC5000" t="e">
        <f t="shared" si="366"/>
        <v>#N/A</v>
      </c>
      <c r="AE5000" t="e">
        <f t="shared" si="367"/>
        <v>#N/A</v>
      </c>
      <c r="AG5000" t="e">
        <f t="shared" si="368"/>
        <v>#N/A</v>
      </c>
    </row>
    <row r="5001" spans="29:33" x14ac:dyDescent="0.15">
      <c r="AC5001" t="e">
        <f t="shared" si="366"/>
        <v>#N/A</v>
      </c>
      <c r="AE5001" t="e">
        <f t="shared" si="367"/>
        <v>#N/A</v>
      </c>
      <c r="AG5001" t="e">
        <f t="shared" si="368"/>
        <v>#N/A</v>
      </c>
    </row>
    <row r="5002" spans="29:33" x14ac:dyDescent="0.15">
      <c r="AC5002" t="e">
        <f t="shared" si="366"/>
        <v>#N/A</v>
      </c>
      <c r="AE5002" t="e">
        <f t="shared" si="367"/>
        <v>#N/A</v>
      </c>
      <c r="AG5002" t="e">
        <f t="shared" si="368"/>
        <v>#N/A</v>
      </c>
    </row>
    <row r="5003" spans="29:33" x14ac:dyDescent="0.15">
      <c r="AC5003" t="e">
        <f t="shared" si="366"/>
        <v>#N/A</v>
      </c>
      <c r="AE5003" t="e">
        <f t="shared" si="367"/>
        <v>#N/A</v>
      </c>
      <c r="AG5003" t="e">
        <f t="shared" si="368"/>
        <v>#N/A</v>
      </c>
    </row>
    <row r="5004" spans="29:33" x14ac:dyDescent="0.15">
      <c r="AC5004" t="e">
        <f t="shared" si="366"/>
        <v>#N/A</v>
      </c>
      <c r="AE5004" t="e">
        <f t="shared" si="367"/>
        <v>#N/A</v>
      </c>
      <c r="AG5004" t="e">
        <f t="shared" si="368"/>
        <v>#N/A</v>
      </c>
    </row>
    <row r="5005" spans="29:33" x14ac:dyDescent="0.15">
      <c r="AC5005" t="e">
        <f t="shared" si="366"/>
        <v>#N/A</v>
      </c>
      <c r="AE5005" t="e">
        <f t="shared" si="367"/>
        <v>#N/A</v>
      </c>
      <c r="AG5005" t="e">
        <f t="shared" si="368"/>
        <v>#N/A</v>
      </c>
    </row>
    <row r="5006" spans="29:33" x14ac:dyDescent="0.15">
      <c r="AC5006" t="e">
        <f t="shared" si="366"/>
        <v>#N/A</v>
      </c>
      <c r="AE5006" t="e">
        <f t="shared" si="367"/>
        <v>#N/A</v>
      </c>
      <c r="AG5006" t="e">
        <f t="shared" si="368"/>
        <v>#N/A</v>
      </c>
    </row>
    <row r="5007" spans="29:33" x14ac:dyDescent="0.15">
      <c r="AC5007" t="e">
        <f t="shared" si="366"/>
        <v>#N/A</v>
      </c>
      <c r="AE5007" t="e">
        <f t="shared" si="367"/>
        <v>#N/A</v>
      </c>
      <c r="AG5007" t="e">
        <f t="shared" si="368"/>
        <v>#N/A</v>
      </c>
    </row>
    <row r="5008" spans="29:33" x14ac:dyDescent="0.15">
      <c r="AC5008" t="e">
        <f t="shared" si="366"/>
        <v>#N/A</v>
      </c>
      <c r="AE5008" t="e">
        <f t="shared" si="367"/>
        <v>#N/A</v>
      </c>
      <c r="AG5008" t="e">
        <f t="shared" si="368"/>
        <v>#N/A</v>
      </c>
    </row>
    <row r="5009" spans="29:33" x14ac:dyDescent="0.15">
      <c r="AC5009" t="e">
        <f t="shared" si="366"/>
        <v>#N/A</v>
      </c>
      <c r="AE5009" t="e">
        <f t="shared" si="367"/>
        <v>#N/A</v>
      </c>
      <c r="AG5009" t="e">
        <f t="shared" si="368"/>
        <v>#N/A</v>
      </c>
    </row>
    <row r="5010" spans="29:33" x14ac:dyDescent="0.15">
      <c r="AC5010" t="e">
        <f t="shared" si="366"/>
        <v>#N/A</v>
      </c>
      <c r="AE5010" t="e">
        <f t="shared" si="367"/>
        <v>#N/A</v>
      </c>
      <c r="AG5010" t="e">
        <f t="shared" si="368"/>
        <v>#N/A</v>
      </c>
    </row>
    <row r="5011" spans="29:33" x14ac:dyDescent="0.15">
      <c r="AC5011" t="e">
        <f t="shared" si="366"/>
        <v>#N/A</v>
      </c>
      <c r="AE5011" t="e">
        <f t="shared" si="367"/>
        <v>#N/A</v>
      </c>
      <c r="AG5011" t="e">
        <f t="shared" si="368"/>
        <v>#N/A</v>
      </c>
    </row>
    <row r="5012" spans="29:33" x14ac:dyDescent="0.15">
      <c r="AC5012" t="e">
        <f t="shared" si="366"/>
        <v>#N/A</v>
      </c>
      <c r="AE5012" t="e">
        <f t="shared" si="367"/>
        <v>#N/A</v>
      </c>
      <c r="AG5012" t="e">
        <f t="shared" si="368"/>
        <v>#N/A</v>
      </c>
    </row>
    <row r="5013" spans="29:33" x14ac:dyDescent="0.15">
      <c r="AC5013" t="e">
        <f t="shared" si="366"/>
        <v>#N/A</v>
      </c>
      <c r="AE5013" t="e">
        <f t="shared" si="367"/>
        <v>#N/A</v>
      </c>
      <c r="AG5013" t="e">
        <f t="shared" si="368"/>
        <v>#N/A</v>
      </c>
    </row>
    <row r="5014" spans="29:33" x14ac:dyDescent="0.15">
      <c r="AC5014" t="e">
        <f t="shared" si="366"/>
        <v>#N/A</v>
      </c>
      <c r="AE5014" t="e">
        <f t="shared" si="367"/>
        <v>#N/A</v>
      </c>
      <c r="AG5014" t="e">
        <f t="shared" si="368"/>
        <v>#N/A</v>
      </c>
    </row>
    <row r="5015" spans="29:33" x14ac:dyDescent="0.15">
      <c r="AC5015" t="e">
        <f t="shared" si="366"/>
        <v>#N/A</v>
      </c>
      <c r="AE5015" t="e">
        <f t="shared" si="367"/>
        <v>#N/A</v>
      </c>
      <c r="AG5015" t="e">
        <f t="shared" si="368"/>
        <v>#N/A</v>
      </c>
    </row>
    <row r="5016" spans="29:33" x14ac:dyDescent="0.15">
      <c r="AC5016" t="e">
        <f t="shared" si="366"/>
        <v>#N/A</v>
      </c>
      <c r="AE5016" t="e">
        <f t="shared" si="367"/>
        <v>#N/A</v>
      </c>
      <c r="AG5016" t="e">
        <f t="shared" si="368"/>
        <v>#N/A</v>
      </c>
    </row>
    <row r="5017" spans="29:33" x14ac:dyDescent="0.15">
      <c r="AC5017" t="e">
        <f t="shared" si="366"/>
        <v>#N/A</v>
      </c>
      <c r="AE5017" t="e">
        <f t="shared" si="367"/>
        <v>#N/A</v>
      </c>
      <c r="AG5017" t="e">
        <f t="shared" si="368"/>
        <v>#N/A</v>
      </c>
    </row>
    <row r="5018" spans="29:33" x14ac:dyDescent="0.15">
      <c r="AC5018" t="e">
        <f t="shared" si="366"/>
        <v>#N/A</v>
      </c>
      <c r="AE5018" t="e">
        <f t="shared" si="367"/>
        <v>#N/A</v>
      </c>
      <c r="AG5018" t="e">
        <f t="shared" si="368"/>
        <v>#N/A</v>
      </c>
    </row>
    <row r="5019" spans="29:33" x14ac:dyDescent="0.15">
      <c r="AC5019" t="e">
        <f t="shared" si="366"/>
        <v>#N/A</v>
      </c>
      <c r="AE5019" t="e">
        <f t="shared" si="367"/>
        <v>#N/A</v>
      </c>
      <c r="AG5019" t="e">
        <f t="shared" si="368"/>
        <v>#N/A</v>
      </c>
    </row>
    <row r="5020" spans="29:33" x14ac:dyDescent="0.15">
      <c r="AC5020" t="e">
        <f t="shared" si="366"/>
        <v>#N/A</v>
      </c>
      <c r="AE5020" t="e">
        <f t="shared" si="367"/>
        <v>#N/A</v>
      </c>
      <c r="AG5020" t="e">
        <f t="shared" si="368"/>
        <v>#N/A</v>
      </c>
    </row>
    <row r="5021" spans="29:33" x14ac:dyDescent="0.15">
      <c r="AC5021" t="e">
        <f t="shared" si="366"/>
        <v>#N/A</v>
      </c>
      <c r="AE5021" t="e">
        <f t="shared" si="367"/>
        <v>#N/A</v>
      </c>
      <c r="AG5021" t="e">
        <f t="shared" si="368"/>
        <v>#N/A</v>
      </c>
    </row>
    <row r="5022" spans="29:33" x14ac:dyDescent="0.15">
      <c r="AC5022" t="e">
        <f t="shared" si="366"/>
        <v>#N/A</v>
      </c>
      <c r="AE5022" t="e">
        <f t="shared" si="367"/>
        <v>#N/A</v>
      </c>
      <c r="AG5022" t="e">
        <f t="shared" si="368"/>
        <v>#N/A</v>
      </c>
    </row>
    <row r="5023" spans="29:33" x14ac:dyDescent="0.15">
      <c r="AC5023" t="e">
        <f t="shared" si="366"/>
        <v>#N/A</v>
      </c>
      <c r="AE5023" t="e">
        <f t="shared" si="367"/>
        <v>#N/A</v>
      </c>
      <c r="AG5023" t="e">
        <f t="shared" si="368"/>
        <v>#N/A</v>
      </c>
    </row>
    <row r="5024" spans="29:33" x14ac:dyDescent="0.15">
      <c r="AC5024" t="e">
        <f t="shared" si="366"/>
        <v>#N/A</v>
      </c>
      <c r="AE5024" t="e">
        <f t="shared" si="367"/>
        <v>#N/A</v>
      </c>
      <c r="AG5024" t="e">
        <f t="shared" si="368"/>
        <v>#N/A</v>
      </c>
    </row>
    <row r="5025" spans="29:33" x14ac:dyDescent="0.15">
      <c r="AC5025" t="e">
        <f t="shared" si="366"/>
        <v>#N/A</v>
      </c>
      <c r="AE5025" t="e">
        <f t="shared" si="367"/>
        <v>#N/A</v>
      </c>
      <c r="AG5025" t="e">
        <f t="shared" si="368"/>
        <v>#N/A</v>
      </c>
    </row>
    <row r="5026" spans="29:33" x14ac:dyDescent="0.15">
      <c r="AC5026" t="e">
        <f t="shared" si="366"/>
        <v>#N/A</v>
      </c>
      <c r="AE5026" t="e">
        <f t="shared" si="367"/>
        <v>#N/A</v>
      </c>
      <c r="AG5026" t="e">
        <f t="shared" si="368"/>
        <v>#N/A</v>
      </c>
    </row>
    <row r="5027" spans="29:33" x14ac:dyDescent="0.15">
      <c r="AC5027" t="e">
        <f t="shared" si="366"/>
        <v>#N/A</v>
      </c>
      <c r="AE5027" t="e">
        <f t="shared" si="367"/>
        <v>#N/A</v>
      </c>
      <c r="AG5027" t="e">
        <f t="shared" si="368"/>
        <v>#N/A</v>
      </c>
    </row>
    <row r="5028" spans="29:33" x14ac:dyDescent="0.15">
      <c r="AC5028" t="e">
        <f t="shared" si="366"/>
        <v>#N/A</v>
      </c>
      <c r="AE5028" t="e">
        <f t="shared" si="367"/>
        <v>#N/A</v>
      </c>
      <c r="AG5028" t="e">
        <f t="shared" si="368"/>
        <v>#N/A</v>
      </c>
    </row>
    <row r="5029" spans="29:33" x14ac:dyDescent="0.15">
      <c r="AC5029" t="e">
        <f t="shared" si="366"/>
        <v>#N/A</v>
      </c>
      <c r="AE5029" t="e">
        <f t="shared" si="367"/>
        <v>#N/A</v>
      </c>
      <c r="AG5029" t="e">
        <f t="shared" si="368"/>
        <v>#N/A</v>
      </c>
    </row>
    <row r="5030" spans="29:33" x14ac:dyDescent="0.15">
      <c r="AC5030" t="e">
        <f t="shared" si="366"/>
        <v>#N/A</v>
      </c>
      <c r="AE5030" t="e">
        <f t="shared" si="367"/>
        <v>#N/A</v>
      </c>
      <c r="AG5030" t="e">
        <f t="shared" si="368"/>
        <v>#N/A</v>
      </c>
    </row>
    <row r="5031" spans="29:33" x14ac:dyDescent="0.15">
      <c r="AC5031" t="e">
        <f t="shared" si="366"/>
        <v>#N/A</v>
      </c>
      <c r="AE5031" t="e">
        <f t="shared" si="367"/>
        <v>#N/A</v>
      </c>
      <c r="AG5031" t="e">
        <f t="shared" si="368"/>
        <v>#N/A</v>
      </c>
    </row>
    <row r="5032" spans="29:33" x14ac:dyDescent="0.15">
      <c r="AC5032" t="e">
        <f t="shared" si="366"/>
        <v>#N/A</v>
      </c>
      <c r="AE5032" t="e">
        <f t="shared" si="367"/>
        <v>#N/A</v>
      </c>
      <c r="AG5032" t="e">
        <f t="shared" si="368"/>
        <v>#N/A</v>
      </c>
    </row>
    <row r="5033" spans="29:33" x14ac:dyDescent="0.15">
      <c r="AC5033" t="e">
        <f t="shared" si="366"/>
        <v>#N/A</v>
      </c>
      <c r="AE5033" t="e">
        <f t="shared" si="367"/>
        <v>#N/A</v>
      </c>
      <c r="AG5033" t="e">
        <f t="shared" si="368"/>
        <v>#N/A</v>
      </c>
    </row>
    <row r="5034" spans="29:33" x14ac:dyDescent="0.15">
      <c r="AC5034" t="e">
        <f t="shared" si="366"/>
        <v>#N/A</v>
      </c>
      <c r="AE5034" t="e">
        <f t="shared" si="367"/>
        <v>#N/A</v>
      </c>
      <c r="AG5034" t="e">
        <f t="shared" si="368"/>
        <v>#N/A</v>
      </c>
    </row>
    <row r="5035" spans="29:33" x14ac:dyDescent="0.15">
      <c r="AC5035" t="e">
        <f t="shared" si="366"/>
        <v>#N/A</v>
      </c>
      <c r="AE5035" t="e">
        <f t="shared" si="367"/>
        <v>#N/A</v>
      </c>
      <c r="AG5035" t="e">
        <f t="shared" si="368"/>
        <v>#N/A</v>
      </c>
    </row>
    <row r="5036" spans="29:33" x14ac:dyDescent="0.15">
      <c r="AC5036" t="e">
        <f t="shared" si="366"/>
        <v>#N/A</v>
      </c>
      <c r="AE5036" t="e">
        <f t="shared" si="367"/>
        <v>#N/A</v>
      </c>
      <c r="AG5036" t="e">
        <f t="shared" si="368"/>
        <v>#N/A</v>
      </c>
    </row>
    <row r="5037" spans="29:33" x14ac:dyDescent="0.15">
      <c r="AC5037" t="e">
        <f t="shared" si="366"/>
        <v>#N/A</v>
      </c>
      <c r="AE5037" t="e">
        <f t="shared" si="367"/>
        <v>#N/A</v>
      </c>
      <c r="AG5037" t="e">
        <f t="shared" si="368"/>
        <v>#N/A</v>
      </c>
    </row>
    <row r="5038" spans="29:33" x14ac:dyDescent="0.15">
      <c r="AC5038" t="e">
        <f t="shared" si="366"/>
        <v>#N/A</v>
      </c>
      <c r="AE5038" t="e">
        <f t="shared" si="367"/>
        <v>#N/A</v>
      </c>
      <c r="AG5038" t="e">
        <f t="shared" si="368"/>
        <v>#N/A</v>
      </c>
    </row>
    <row r="5039" spans="29:33" x14ac:dyDescent="0.15">
      <c r="AC5039" t="e">
        <f t="shared" si="366"/>
        <v>#N/A</v>
      </c>
      <c r="AE5039" t="e">
        <f t="shared" si="367"/>
        <v>#N/A</v>
      </c>
      <c r="AG5039" t="e">
        <f t="shared" si="368"/>
        <v>#N/A</v>
      </c>
    </row>
    <row r="5040" spans="29:33" x14ac:dyDescent="0.15">
      <c r="AC5040" t="e">
        <f t="shared" si="366"/>
        <v>#N/A</v>
      </c>
      <c r="AE5040" t="e">
        <f t="shared" si="367"/>
        <v>#N/A</v>
      </c>
      <c r="AG5040" t="e">
        <f t="shared" si="368"/>
        <v>#N/A</v>
      </c>
    </row>
    <row r="5041" spans="29:33" x14ac:dyDescent="0.15">
      <c r="AC5041" t="e">
        <f t="shared" si="366"/>
        <v>#N/A</v>
      </c>
      <c r="AE5041" t="e">
        <f t="shared" si="367"/>
        <v>#N/A</v>
      </c>
      <c r="AG5041" t="e">
        <f t="shared" si="368"/>
        <v>#N/A</v>
      </c>
    </row>
    <row r="5042" spans="29:33" x14ac:dyDescent="0.15">
      <c r="AC5042" t="e">
        <f t="shared" si="366"/>
        <v>#N/A</v>
      </c>
      <c r="AE5042" t="e">
        <f t="shared" si="367"/>
        <v>#N/A</v>
      </c>
      <c r="AG5042" t="e">
        <f t="shared" si="368"/>
        <v>#N/A</v>
      </c>
    </row>
    <row r="5043" spans="29:33" x14ac:dyDescent="0.15">
      <c r="AC5043" t="e">
        <f t="shared" si="366"/>
        <v>#N/A</v>
      </c>
      <c r="AE5043" t="e">
        <f t="shared" si="367"/>
        <v>#N/A</v>
      </c>
      <c r="AG5043" t="e">
        <f t="shared" si="368"/>
        <v>#N/A</v>
      </c>
    </row>
    <row r="5044" spans="29:33" x14ac:dyDescent="0.15">
      <c r="AC5044" t="e">
        <f t="shared" si="366"/>
        <v>#N/A</v>
      </c>
      <c r="AE5044" t="e">
        <f t="shared" si="367"/>
        <v>#N/A</v>
      </c>
      <c r="AG5044" t="e">
        <f t="shared" si="368"/>
        <v>#N/A</v>
      </c>
    </row>
    <row r="5045" spans="29:33" x14ac:dyDescent="0.15">
      <c r="AC5045" t="e">
        <f t="shared" si="366"/>
        <v>#N/A</v>
      </c>
      <c r="AE5045" t="e">
        <f t="shared" si="367"/>
        <v>#N/A</v>
      </c>
      <c r="AG5045" t="e">
        <f t="shared" si="368"/>
        <v>#N/A</v>
      </c>
    </row>
    <row r="5046" spans="29:33" x14ac:dyDescent="0.15">
      <c r="AC5046" t="e">
        <f t="shared" si="366"/>
        <v>#N/A</v>
      </c>
      <c r="AE5046" t="e">
        <f t="shared" si="367"/>
        <v>#N/A</v>
      </c>
      <c r="AG5046" t="e">
        <f t="shared" si="368"/>
        <v>#N/A</v>
      </c>
    </row>
    <row r="5047" spans="29:33" x14ac:dyDescent="0.15">
      <c r="AC5047" t="e">
        <f t="shared" si="366"/>
        <v>#N/A</v>
      </c>
      <c r="AE5047" t="e">
        <f t="shared" si="367"/>
        <v>#N/A</v>
      </c>
      <c r="AG5047" t="e">
        <f t="shared" si="368"/>
        <v>#N/A</v>
      </c>
    </row>
    <row r="5048" spans="29:33" x14ac:dyDescent="0.15">
      <c r="AC5048" t="e">
        <f t="shared" si="366"/>
        <v>#N/A</v>
      </c>
      <c r="AE5048" t="e">
        <f t="shared" si="367"/>
        <v>#N/A</v>
      </c>
      <c r="AG5048" t="e">
        <f t="shared" si="368"/>
        <v>#N/A</v>
      </c>
    </row>
    <row r="5049" spans="29:33" x14ac:dyDescent="0.15">
      <c r="AC5049" t="e">
        <f t="shared" si="366"/>
        <v>#N/A</v>
      </c>
      <c r="AE5049" t="e">
        <f t="shared" si="367"/>
        <v>#N/A</v>
      </c>
      <c r="AG5049" t="e">
        <f t="shared" si="368"/>
        <v>#N/A</v>
      </c>
    </row>
    <row r="5050" spans="29:33" x14ac:dyDescent="0.15">
      <c r="AC5050" t="e">
        <f t="shared" si="366"/>
        <v>#N/A</v>
      </c>
      <c r="AE5050" t="e">
        <f t="shared" si="367"/>
        <v>#N/A</v>
      </c>
      <c r="AG5050" t="e">
        <f t="shared" si="368"/>
        <v>#N/A</v>
      </c>
    </row>
    <row r="5051" spans="29:33" x14ac:dyDescent="0.15">
      <c r="AC5051" t="e">
        <f t="shared" si="366"/>
        <v>#N/A</v>
      </c>
      <c r="AE5051" t="e">
        <f t="shared" si="367"/>
        <v>#N/A</v>
      </c>
      <c r="AG5051" t="e">
        <f t="shared" si="368"/>
        <v>#N/A</v>
      </c>
    </row>
    <row r="5052" spans="29:33" x14ac:dyDescent="0.15">
      <c r="AC5052" t="e">
        <f t="shared" si="366"/>
        <v>#N/A</v>
      </c>
      <c r="AE5052" t="e">
        <f t="shared" si="367"/>
        <v>#N/A</v>
      </c>
      <c r="AG5052" t="e">
        <f t="shared" si="368"/>
        <v>#N/A</v>
      </c>
    </row>
    <row r="5053" spans="29:33" x14ac:dyDescent="0.15">
      <c r="AC5053" t="e">
        <f t="shared" si="366"/>
        <v>#N/A</v>
      </c>
      <c r="AE5053" t="e">
        <f t="shared" si="367"/>
        <v>#N/A</v>
      </c>
      <c r="AG5053" t="e">
        <f t="shared" si="368"/>
        <v>#N/A</v>
      </c>
    </row>
    <row r="5054" spans="29:33" x14ac:dyDescent="0.15">
      <c r="AC5054" t="e">
        <f t="shared" si="366"/>
        <v>#N/A</v>
      </c>
      <c r="AE5054" t="e">
        <f t="shared" si="367"/>
        <v>#N/A</v>
      </c>
      <c r="AG5054" t="e">
        <f t="shared" si="368"/>
        <v>#N/A</v>
      </c>
    </row>
    <row r="5055" spans="29:33" x14ac:dyDescent="0.15">
      <c r="AC5055" t="e">
        <f t="shared" si="366"/>
        <v>#N/A</v>
      </c>
      <c r="AE5055" t="e">
        <f t="shared" si="367"/>
        <v>#N/A</v>
      </c>
      <c r="AG5055" t="e">
        <f t="shared" si="368"/>
        <v>#N/A</v>
      </c>
    </row>
    <row r="5056" spans="29:33" x14ac:dyDescent="0.15">
      <c r="AC5056" t="e">
        <f t="shared" si="366"/>
        <v>#N/A</v>
      </c>
      <c r="AE5056" t="e">
        <f t="shared" si="367"/>
        <v>#N/A</v>
      </c>
      <c r="AG5056" t="e">
        <f t="shared" si="368"/>
        <v>#N/A</v>
      </c>
    </row>
    <row r="5057" spans="29:33" x14ac:dyDescent="0.15">
      <c r="AC5057" t="e">
        <f t="shared" si="366"/>
        <v>#N/A</v>
      </c>
      <c r="AE5057" t="e">
        <f t="shared" si="367"/>
        <v>#N/A</v>
      </c>
      <c r="AG5057" t="e">
        <f t="shared" si="368"/>
        <v>#N/A</v>
      </c>
    </row>
    <row r="5058" spans="29:33" x14ac:dyDescent="0.15">
      <c r="AC5058" t="e">
        <f t="shared" si="366"/>
        <v>#N/A</v>
      </c>
      <c r="AE5058" t="e">
        <f t="shared" si="367"/>
        <v>#N/A</v>
      </c>
      <c r="AG5058" t="e">
        <f t="shared" si="368"/>
        <v>#N/A</v>
      </c>
    </row>
    <row r="5059" spans="29:33" x14ac:dyDescent="0.15">
      <c r="AC5059" t="e">
        <f t="shared" ref="AC5059:AC5117" si="369">VLOOKUP(AB5059, $E$2:$F$724,2, FALSE)</f>
        <v>#N/A</v>
      </c>
      <c r="AE5059" t="e">
        <f t="shared" ref="AE5059:AE5117" si="370">VLOOKUP(AD5059, $E$2:$F$724,2, FALSE)</f>
        <v>#N/A</v>
      </c>
      <c r="AG5059" t="e">
        <f t="shared" ref="AG5059:AG5117" si="371">VLOOKUP(AF5059, $E$2:$F$724,2, FALSE)</f>
        <v>#N/A</v>
      </c>
    </row>
    <row r="5060" spans="29:33" x14ac:dyDescent="0.15">
      <c r="AC5060" t="e">
        <f t="shared" si="369"/>
        <v>#N/A</v>
      </c>
      <c r="AE5060" t="e">
        <f t="shared" si="370"/>
        <v>#N/A</v>
      </c>
      <c r="AG5060" t="e">
        <f t="shared" si="371"/>
        <v>#N/A</v>
      </c>
    </row>
    <row r="5061" spans="29:33" x14ac:dyDescent="0.15">
      <c r="AC5061" t="e">
        <f t="shared" si="369"/>
        <v>#N/A</v>
      </c>
      <c r="AE5061" t="e">
        <f t="shared" si="370"/>
        <v>#N/A</v>
      </c>
      <c r="AG5061" t="e">
        <f t="shared" si="371"/>
        <v>#N/A</v>
      </c>
    </row>
    <row r="5062" spans="29:33" x14ac:dyDescent="0.15">
      <c r="AC5062" t="e">
        <f t="shared" si="369"/>
        <v>#N/A</v>
      </c>
      <c r="AE5062" t="e">
        <f t="shared" si="370"/>
        <v>#N/A</v>
      </c>
      <c r="AG5062" t="e">
        <f t="shared" si="371"/>
        <v>#N/A</v>
      </c>
    </row>
    <row r="5063" spans="29:33" x14ac:dyDescent="0.15">
      <c r="AC5063" t="e">
        <f t="shared" si="369"/>
        <v>#N/A</v>
      </c>
      <c r="AE5063" t="e">
        <f t="shared" si="370"/>
        <v>#N/A</v>
      </c>
      <c r="AG5063" t="e">
        <f t="shared" si="371"/>
        <v>#N/A</v>
      </c>
    </row>
    <row r="5064" spans="29:33" x14ac:dyDescent="0.15">
      <c r="AC5064" t="e">
        <f t="shared" si="369"/>
        <v>#N/A</v>
      </c>
      <c r="AE5064" t="e">
        <f t="shared" si="370"/>
        <v>#N/A</v>
      </c>
      <c r="AG5064" t="e">
        <f t="shared" si="371"/>
        <v>#N/A</v>
      </c>
    </row>
    <row r="5065" spans="29:33" x14ac:dyDescent="0.15">
      <c r="AC5065" t="e">
        <f t="shared" si="369"/>
        <v>#N/A</v>
      </c>
      <c r="AE5065" t="e">
        <f t="shared" si="370"/>
        <v>#N/A</v>
      </c>
      <c r="AG5065" t="e">
        <f t="shared" si="371"/>
        <v>#N/A</v>
      </c>
    </row>
    <row r="5066" spans="29:33" x14ac:dyDescent="0.15">
      <c r="AC5066" t="e">
        <f t="shared" si="369"/>
        <v>#N/A</v>
      </c>
      <c r="AE5066" t="e">
        <f t="shared" si="370"/>
        <v>#N/A</v>
      </c>
      <c r="AG5066" t="e">
        <f t="shared" si="371"/>
        <v>#N/A</v>
      </c>
    </row>
    <row r="5067" spans="29:33" x14ac:dyDescent="0.15">
      <c r="AC5067" t="e">
        <f t="shared" si="369"/>
        <v>#N/A</v>
      </c>
      <c r="AE5067" t="e">
        <f t="shared" si="370"/>
        <v>#N/A</v>
      </c>
      <c r="AG5067" t="e">
        <f t="shared" si="371"/>
        <v>#N/A</v>
      </c>
    </row>
    <row r="5068" spans="29:33" x14ac:dyDescent="0.15">
      <c r="AC5068" t="e">
        <f t="shared" si="369"/>
        <v>#N/A</v>
      </c>
      <c r="AE5068" t="e">
        <f t="shared" si="370"/>
        <v>#N/A</v>
      </c>
      <c r="AG5068" t="e">
        <f t="shared" si="371"/>
        <v>#N/A</v>
      </c>
    </row>
    <row r="5069" spans="29:33" x14ac:dyDescent="0.15">
      <c r="AC5069" t="e">
        <f t="shared" si="369"/>
        <v>#N/A</v>
      </c>
      <c r="AE5069" t="e">
        <f t="shared" si="370"/>
        <v>#N/A</v>
      </c>
      <c r="AG5069" t="e">
        <f t="shared" si="371"/>
        <v>#N/A</v>
      </c>
    </row>
    <row r="5070" spans="29:33" x14ac:dyDescent="0.15">
      <c r="AC5070" t="e">
        <f t="shared" si="369"/>
        <v>#N/A</v>
      </c>
      <c r="AE5070" t="e">
        <f t="shared" si="370"/>
        <v>#N/A</v>
      </c>
      <c r="AG5070" t="e">
        <f t="shared" si="371"/>
        <v>#N/A</v>
      </c>
    </row>
    <row r="5071" spans="29:33" x14ac:dyDescent="0.15">
      <c r="AC5071" t="e">
        <f t="shared" si="369"/>
        <v>#N/A</v>
      </c>
      <c r="AE5071" t="e">
        <f t="shared" si="370"/>
        <v>#N/A</v>
      </c>
      <c r="AG5071" t="e">
        <f t="shared" si="371"/>
        <v>#N/A</v>
      </c>
    </row>
    <row r="5072" spans="29:33" x14ac:dyDescent="0.15">
      <c r="AC5072" t="e">
        <f t="shared" si="369"/>
        <v>#N/A</v>
      </c>
      <c r="AE5072" t="e">
        <f t="shared" si="370"/>
        <v>#N/A</v>
      </c>
      <c r="AG5072" t="e">
        <f t="shared" si="371"/>
        <v>#N/A</v>
      </c>
    </row>
    <row r="5073" spans="29:33" x14ac:dyDescent="0.15">
      <c r="AC5073" t="e">
        <f t="shared" si="369"/>
        <v>#N/A</v>
      </c>
      <c r="AE5073" t="e">
        <f t="shared" si="370"/>
        <v>#N/A</v>
      </c>
      <c r="AG5073" t="e">
        <f t="shared" si="371"/>
        <v>#N/A</v>
      </c>
    </row>
    <row r="5074" spans="29:33" x14ac:dyDescent="0.15">
      <c r="AC5074" t="e">
        <f t="shared" si="369"/>
        <v>#N/A</v>
      </c>
      <c r="AE5074" t="e">
        <f t="shared" si="370"/>
        <v>#N/A</v>
      </c>
      <c r="AG5074" t="e">
        <f t="shared" si="371"/>
        <v>#N/A</v>
      </c>
    </row>
    <row r="5075" spans="29:33" x14ac:dyDescent="0.15">
      <c r="AC5075" t="e">
        <f t="shared" si="369"/>
        <v>#N/A</v>
      </c>
      <c r="AE5075" t="e">
        <f t="shared" si="370"/>
        <v>#N/A</v>
      </c>
      <c r="AG5075" t="e">
        <f t="shared" si="371"/>
        <v>#N/A</v>
      </c>
    </row>
    <row r="5076" spans="29:33" x14ac:dyDescent="0.15">
      <c r="AC5076" t="e">
        <f t="shared" si="369"/>
        <v>#N/A</v>
      </c>
      <c r="AE5076" t="e">
        <f t="shared" si="370"/>
        <v>#N/A</v>
      </c>
      <c r="AG5076" t="e">
        <f t="shared" si="371"/>
        <v>#N/A</v>
      </c>
    </row>
    <row r="5077" spans="29:33" x14ac:dyDescent="0.15">
      <c r="AC5077" t="e">
        <f t="shared" si="369"/>
        <v>#N/A</v>
      </c>
      <c r="AE5077" t="e">
        <f t="shared" si="370"/>
        <v>#N/A</v>
      </c>
      <c r="AG5077" t="e">
        <f t="shared" si="371"/>
        <v>#N/A</v>
      </c>
    </row>
    <row r="5078" spans="29:33" x14ac:dyDescent="0.15">
      <c r="AC5078" t="e">
        <f t="shared" si="369"/>
        <v>#N/A</v>
      </c>
      <c r="AE5078" t="e">
        <f t="shared" si="370"/>
        <v>#N/A</v>
      </c>
      <c r="AG5078" t="e">
        <f t="shared" si="371"/>
        <v>#N/A</v>
      </c>
    </row>
    <row r="5079" spans="29:33" x14ac:dyDescent="0.15">
      <c r="AC5079" t="e">
        <f t="shared" si="369"/>
        <v>#N/A</v>
      </c>
      <c r="AE5079" t="e">
        <f t="shared" si="370"/>
        <v>#N/A</v>
      </c>
      <c r="AG5079" t="e">
        <f t="shared" si="371"/>
        <v>#N/A</v>
      </c>
    </row>
    <row r="5080" spans="29:33" x14ac:dyDescent="0.15">
      <c r="AC5080" t="e">
        <f t="shared" si="369"/>
        <v>#N/A</v>
      </c>
      <c r="AE5080" t="e">
        <f t="shared" si="370"/>
        <v>#N/A</v>
      </c>
      <c r="AG5080" t="e">
        <f t="shared" si="371"/>
        <v>#N/A</v>
      </c>
    </row>
    <row r="5081" spans="29:33" x14ac:dyDescent="0.15">
      <c r="AC5081" t="e">
        <f t="shared" si="369"/>
        <v>#N/A</v>
      </c>
      <c r="AE5081" t="e">
        <f t="shared" si="370"/>
        <v>#N/A</v>
      </c>
      <c r="AG5081" t="e">
        <f t="shared" si="371"/>
        <v>#N/A</v>
      </c>
    </row>
    <row r="5082" spans="29:33" x14ac:dyDescent="0.15">
      <c r="AC5082" t="e">
        <f t="shared" si="369"/>
        <v>#N/A</v>
      </c>
      <c r="AE5082" t="e">
        <f t="shared" si="370"/>
        <v>#N/A</v>
      </c>
      <c r="AG5082" t="e">
        <f t="shared" si="371"/>
        <v>#N/A</v>
      </c>
    </row>
    <row r="5083" spans="29:33" x14ac:dyDescent="0.15">
      <c r="AC5083" t="e">
        <f t="shared" si="369"/>
        <v>#N/A</v>
      </c>
      <c r="AE5083" t="e">
        <f t="shared" si="370"/>
        <v>#N/A</v>
      </c>
      <c r="AG5083" t="e">
        <f t="shared" si="371"/>
        <v>#N/A</v>
      </c>
    </row>
    <row r="5084" spans="29:33" x14ac:dyDescent="0.15">
      <c r="AC5084" t="e">
        <f t="shared" si="369"/>
        <v>#N/A</v>
      </c>
      <c r="AE5084" t="e">
        <f t="shared" si="370"/>
        <v>#N/A</v>
      </c>
      <c r="AG5084" t="e">
        <f t="shared" si="371"/>
        <v>#N/A</v>
      </c>
    </row>
    <row r="5085" spans="29:33" x14ac:dyDescent="0.15">
      <c r="AC5085" t="e">
        <f t="shared" si="369"/>
        <v>#N/A</v>
      </c>
      <c r="AE5085" t="e">
        <f t="shared" si="370"/>
        <v>#N/A</v>
      </c>
      <c r="AG5085" t="e">
        <f t="shared" si="371"/>
        <v>#N/A</v>
      </c>
    </row>
    <row r="5086" spans="29:33" x14ac:dyDescent="0.15">
      <c r="AC5086" t="e">
        <f t="shared" si="369"/>
        <v>#N/A</v>
      </c>
      <c r="AE5086" t="e">
        <f t="shared" si="370"/>
        <v>#N/A</v>
      </c>
      <c r="AG5086" t="e">
        <f t="shared" si="371"/>
        <v>#N/A</v>
      </c>
    </row>
    <row r="5087" spans="29:33" x14ac:dyDescent="0.15">
      <c r="AC5087" t="e">
        <f t="shared" si="369"/>
        <v>#N/A</v>
      </c>
      <c r="AE5087" t="e">
        <f t="shared" si="370"/>
        <v>#N/A</v>
      </c>
      <c r="AG5087" t="e">
        <f t="shared" si="371"/>
        <v>#N/A</v>
      </c>
    </row>
    <row r="5088" spans="29:33" x14ac:dyDescent="0.15">
      <c r="AC5088" t="e">
        <f t="shared" si="369"/>
        <v>#N/A</v>
      </c>
      <c r="AE5088" t="e">
        <f t="shared" si="370"/>
        <v>#N/A</v>
      </c>
      <c r="AG5088" t="e">
        <f t="shared" si="371"/>
        <v>#N/A</v>
      </c>
    </row>
    <row r="5089" spans="29:33" x14ac:dyDescent="0.15">
      <c r="AC5089" t="e">
        <f t="shared" si="369"/>
        <v>#N/A</v>
      </c>
      <c r="AE5089" t="e">
        <f t="shared" si="370"/>
        <v>#N/A</v>
      </c>
      <c r="AG5089" t="e">
        <f t="shared" si="371"/>
        <v>#N/A</v>
      </c>
    </row>
    <row r="5090" spans="29:33" x14ac:dyDescent="0.15">
      <c r="AC5090" t="e">
        <f t="shared" si="369"/>
        <v>#N/A</v>
      </c>
      <c r="AE5090" t="e">
        <f t="shared" si="370"/>
        <v>#N/A</v>
      </c>
      <c r="AG5090" t="e">
        <f t="shared" si="371"/>
        <v>#N/A</v>
      </c>
    </row>
    <row r="5091" spans="29:33" x14ac:dyDescent="0.15">
      <c r="AC5091" t="e">
        <f t="shared" si="369"/>
        <v>#N/A</v>
      </c>
      <c r="AE5091" t="e">
        <f t="shared" si="370"/>
        <v>#N/A</v>
      </c>
      <c r="AG5091" t="e">
        <f t="shared" si="371"/>
        <v>#N/A</v>
      </c>
    </row>
    <row r="5092" spans="29:33" x14ac:dyDescent="0.15">
      <c r="AC5092" t="e">
        <f t="shared" si="369"/>
        <v>#N/A</v>
      </c>
      <c r="AE5092" t="e">
        <f t="shared" si="370"/>
        <v>#N/A</v>
      </c>
      <c r="AG5092" t="e">
        <f t="shared" si="371"/>
        <v>#N/A</v>
      </c>
    </row>
    <row r="5093" spans="29:33" x14ac:dyDescent="0.15">
      <c r="AC5093" t="e">
        <f t="shared" si="369"/>
        <v>#N/A</v>
      </c>
      <c r="AE5093" t="e">
        <f t="shared" si="370"/>
        <v>#N/A</v>
      </c>
      <c r="AG5093" t="e">
        <f t="shared" si="371"/>
        <v>#N/A</v>
      </c>
    </row>
    <row r="5094" spans="29:33" x14ac:dyDescent="0.15">
      <c r="AC5094" t="e">
        <f t="shared" si="369"/>
        <v>#N/A</v>
      </c>
      <c r="AE5094" t="e">
        <f t="shared" si="370"/>
        <v>#N/A</v>
      </c>
      <c r="AG5094" t="e">
        <f t="shared" si="371"/>
        <v>#N/A</v>
      </c>
    </row>
    <row r="5095" spans="29:33" x14ac:dyDescent="0.15">
      <c r="AC5095" t="e">
        <f t="shared" si="369"/>
        <v>#N/A</v>
      </c>
      <c r="AE5095" t="e">
        <f t="shared" si="370"/>
        <v>#N/A</v>
      </c>
      <c r="AG5095" t="e">
        <f t="shared" si="371"/>
        <v>#N/A</v>
      </c>
    </row>
    <row r="5096" spans="29:33" x14ac:dyDescent="0.15">
      <c r="AC5096" t="e">
        <f t="shared" si="369"/>
        <v>#N/A</v>
      </c>
      <c r="AE5096" t="e">
        <f t="shared" si="370"/>
        <v>#N/A</v>
      </c>
      <c r="AG5096" t="e">
        <f t="shared" si="371"/>
        <v>#N/A</v>
      </c>
    </row>
    <row r="5097" spans="29:33" x14ac:dyDescent="0.15">
      <c r="AC5097" t="e">
        <f t="shared" si="369"/>
        <v>#N/A</v>
      </c>
      <c r="AE5097" t="e">
        <f t="shared" si="370"/>
        <v>#N/A</v>
      </c>
      <c r="AG5097" t="e">
        <f t="shared" si="371"/>
        <v>#N/A</v>
      </c>
    </row>
    <row r="5098" spans="29:33" x14ac:dyDescent="0.15">
      <c r="AC5098" t="e">
        <f t="shared" si="369"/>
        <v>#N/A</v>
      </c>
      <c r="AE5098" t="e">
        <f t="shared" si="370"/>
        <v>#N/A</v>
      </c>
      <c r="AG5098" t="e">
        <f t="shared" si="371"/>
        <v>#N/A</v>
      </c>
    </row>
    <row r="5099" spans="29:33" x14ac:dyDescent="0.15">
      <c r="AC5099" t="e">
        <f t="shared" si="369"/>
        <v>#N/A</v>
      </c>
      <c r="AE5099" t="e">
        <f t="shared" si="370"/>
        <v>#N/A</v>
      </c>
      <c r="AG5099" t="e">
        <f t="shared" si="371"/>
        <v>#N/A</v>
      </c>
    </row>
    <row r="5100" spans="29:33" x14ac:dyDescent="0.15">
      <c r="AC5100" t="e">
        <f t="shared" si="369"/>
        <v>#N/A</v>
      </c>
      <c r="AE5100" t="e">
        <f t="shared" si="370"/>
        <v>#N/A</v>
      </c>
      <c r="AG5100" t="e">
        <f t="shared" si="371"/>
        <v>#N/A</v>
      </c>
    </row>
    <row r="5101" spans="29:33" x14ac:dyDescent="0.15">
      <c r="AC5101" t="e">
        <f t="shared" si="369"/>
        <v>#N/A</v>
      </c>
      <c r="AE5101" t="e">
        <f t="shared" si="370"/>
        <v>#N/A</v>
      </c>
      <c r="AG5101" t="e">
        <f t="shared" si="371"/>
        <v>#N/A</v>
      </c>
    </row>
    <row r="5102" spans="29:33" x14ac:dyDescent="0.15">
      <c r="AC5102" t="e">
        <f t="shared" si="369"/>
        <v>#N/A</v>
      </c>
      <c r="AE5102" t="e">
        <f t="shared" si="370"/>
        <v>#N/A</v>
      </c>
      <c r="AG5102" t="e">
        <f t="shared" si="371"/>
        <v>#N/A</v>
      </c>
    </row>
    <row r="5103" spans="29:33" x14ac:dyDescent="0.15">
      <c r="AC5103" t="e">
        <f t="shared" si="369"/>
        <v>#N/A</v>
      </c>
      <c r="AE5103" t="e">
        <f t="shared" si="370"/>
        <v>#N/A</v>
      </c>
      <c r="AG5103" t="e">
        <f t="shared" si="371"/>
        <v>#N/A</v>
      </c>
    </row>
    <row r="5104" spans="29:33" x14ac:dyDescent="0.15">
      <c r="AC5104" t="e">
        <f t="shared" si="369"/>
        <v>#N/A</v>
      </c>
      <c r="AE5104" t="e">
        <f t="shared" si="370"/>
        <v>#N/A</v>
      </c>
      <c r="AG5104" t="e">
        <f t="shared" si="371"/>
        <v>#N/A</v>
      </c>
    </row>
    <row r="5105" spans="29:33" x14ac:dyDescent="0.15">
      <c r="AC5105" t="e">
        <f t="shared" si="369"/>
        <v>#N/A</v>
      </c>
      <c r="AE5105" t="e">
        <f t="shared" si="370"/>
        <v>#N/A</v>
      </c>
      <c r="AG5105" t="e">
        <f t="shared" si="371"/>
        <v>#N/A</v>
      </c>
    </row>
    <row r="5106" spans="29:33" x14ac:dyDescent="0.15">
      <c r="AC5106" t="e">
        <f t="shared" si="369"/>
        <v>#N/A</v>
      </c>
      <c r="AE5106" t="e">
        <f t="shared" si="370"/>
        <v>#N/A</v>
      </c>
      <c r="AG5106" t="e">
        <f t="shared" si="371"/>
        <v>#N/A</v>
      </c>
    </row>
    <row r="5107" spans="29:33" x14ac:dyDescent="0.15">
      <c r="AC5107" t="e">
        <f t="shared" si="369"/>
        <v>#N/A</v>
      </c>
      <c r="AE5107" t="e">
        <f t="shared" si="370"/>
        <v>#N/A</v>
      </c>
      <c r="AG5107" t="e">
        <f t="shared" si="371"/>
        <v>#N/A</v>
      </c>
    </row>
    <row r="5108" spans="29:33" x14ac:dyDescent="0.15">
      <c r="AC5108" t="e">
        <f t="shared" si="369"/>
        <v>#N/A</v>
      </c>
      <c r="AE5108" t="e">
        <f t="shared" si="370"/>
        <v>#N/A</v>
      </c>
      <c r="AG5108" t="e">
        <f t="shared" si="371"/>
        <v>#N/A</v>
      </c>
    </row>
    <row r="5109" spans="29:33" x14ac:dyDescent="0.15">
      <c r="AC5109" t="e">
        <f t="shared" si="369"/>
        <v>#N/A</v>
      </c>
      <c r="AE5109" t="e">
        <f t="shared" si="370"/>
        <v>#N/A</v>
      </c>
      <c r="AG5109" t="e">
        <f t="shared" si="371"/>
        <v>#N/A</v>
      </c>
    </row>
    <row r="5110" spans="29:33" x14ac:dyDescent="0.15">
      <c r="AC5110" t="e">
        <f t="shared" si="369"/>
        <v>#N/A</v>
      </c>
      <c r="AE5110" t="e">
        <f t="shared" si="370"/>
        <v>#N/A</v>
      </c>
      <c r="AG5110" t="e">
        <f t="shared" si="371"/>
        <v>#N/A</v>
      </c>
    </row>
    <row r="5111" spans="29:33" x14ac:dyDescent="0.15">
      <c r="AC5111" t="e">
        <f t="shared" si="369"/>
        <v>#N/A</v>
      </c>
      <c r="AE5111" t="e">
        <f t="shared" si="370"/>
        <v>#N/A</v>
      </c>
      <c r="AG5111" t="e">
        <f t="shared" si="371"/>
        <v>#N/A</v>
      </c>
    </row>
    <row r="5112" spans="29:33" x14ac:dyDescent="0.15">
      <c r="AC5112" t="e">
        <f t="shared" si="369"/>
        <v>#N/A</v>
      </c>
      <c r="AE5112" t="e">
        <f t="shared" si="370"/>
        <v>#N/A</v>
      </c>
      <c r="AG5112" t="e">
        <f t="shared" si="371"/>
        <v>#N/A</v>
      </c>
    </row>
    <row r="5113" spans="29:33" x14ac:dyDescent="0.15">
      <c r="AC5113" t="e">
        <f t="shared" si="369"/>
        <v>#N/A</v>
      </c>
      <c r="AE5113" t="e">
        <f t="shared" si="370"/>
        <v>#N/A</v>
      </c>
      <c r="AG5113" t="e">
        <f t="shared" si="371"/>
        <v>#N/A</v>
      </c>
    </row>
    <row r="5114" spans="29:33" x14ac:dyDescent="0.15">
      <c r="AC5114" t="e">
        <f t="shared" si="369"/>
        <v>#N/A</v>
      </c>
      <c r="AE5114" t="e">
        <f t="shared" si="370"/>
        <v>#N/A</v>
      </c>
      <c r="AG5114" t="e">
        <f t="shared" si="371"/>
        <v>#N/A</v>
      </c>
    </row>
    <row r="5115" spans="29:33" x14ac:dyDescent="0.15">
      <c r="AC5115" t="e">
        <f t="shared" si="369"/>
        <v>#N/A</v>
      </c>
      <c r="AE5115" t="e">
        <f t="shared" si="370"/>
        <v>#N/A</v>
      </c>
      <c r="AG5115" t="e">
        <f t="shared" si="371"/>
        <v>#N/A</v>
      </c>
    </row>
    <row r="5116" spans="29:33" x14ac:dyDescent="0.15">
      <c r="AC5116" t="e">
        <f t="shared" si="369"/>
        <v>#N/A</v>
      </c>
      <c r="AE5116" t="e">
        <f t="shared" si="370"/>
        <v>#N/A</v>
      </c>
      <c r="AG5116" t="e">
        <f t="shared" si="371"/>
        <v>#N/A</v>
      </c>
    </row>
    <row r="5117" spans="29:33" x14ac:dyDescent="0.15">
      <c r="AC5117" t="e">
        <f t="shared" si="369"/>
        <v>#N/A</v>
      </c>
      <c r="AE5117" t="e">
        <f t="shared" si="370"/>
        <v>#N/A</v>
      </c>
      <c r="AG5117" t="e">
        <f t="shared" si="371"/>
        <v>#N/A</v>
      </c>
    </row>
  </sheetData>
  <autoFilter ref="AF1:AF5117" xr:uid="{DED4AA68-64B0-0249-89AC-85D328CBCAA0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8E92-84B4-644C-B552-A50CCA87DC44}">
  <dimension ref="A1:N754"/>
  <sheetViews>
    <sheetView topLeftCell="B1" zoomScale="130" zoomScaleNormal="130" workbookViewId="0">
      <selection activeCell="F34" sqref="A1:G754"/>
    </sheetView>
  </sheetViews>
  <sheetFormatPr baseColWidth="10" defaultRowHeight="13" x14ac:dyDescent="0.15"/>
  <cols>
    <col min="1" max="1" width="18" customWidth="1"/>
    <col min="2" max="2" width="13.1640625" customWidth="1"/>
    <col min="6" max="6" width="20.6640625" customWidth="1"/>
    <col min="7" max="7" width="83.6640625" customWidth="1"/>
  </cols>
  <sheetData>
    <row r="1" spans="1:7" x14ac:dyDescent="0.15">
      <c r="A1" t="s">
        <v>835</v>
      </c>
      <c r="B1" t="s">
        <v>1</v>
      </c>
      <c r="C1" t="s">
        <v>2</v>
      </c>
      <c r="D1" t="s">
        <v>3</v>
      </c>
      <c r="E1" t="s">
        <v>4</v>
      </c>
      <c r="F1" t="s">
        <v>1590</v>
      </c>
      <c r="G1" t="s">
        <v>836</v>
      </c>
    </row>
    <row r="2" spans="1:7" x14ac:dyDescent="0.15">
      <c r="A2">
        <v>10001</v>
      </c>
      <c r="B2">
        <v>1</v>
      </c>
      <c r="C2" t="s">
        <v>122</v>
      </c>
      <c r="D2" t="s">
        <v>17</v>
      </c>
      <c r="E2" t="s">
        <v>137</v>
      </c>
      <c r="F2" t="s">
        <v>1591</v>
      </c>
      <c r="G2" t="s">
        <v>931</v>
      </c>
    </row>
    <row r="3" spans="1:7" x14ac:dyDescent="0.15">
      <c r="A3">
        <v>10002</v>
      </c>
      <c r="B3">
        <v>1</v>
      </c>
      <c r="C3" t="s">
        <v>122</v>
      </c>
      <c r="D3" t="s">
        <v>17</v>
      </c>
      <c r="E3" t="s">
        <v>125</v>
      </c>
      <c r="F3" t="s">
        <v>1592</v>
      </c>
      <c r="G3" t="s">
        <v>932</v>
      </c>
    </row>
    <row r="4" spans="1:7" x14ac:dyDescent="0.15">
      <c r="A4">
        <v>10003</v>
      </c>
      <c r="B4">
        <v>1</v>
      </c>
      <c r="C4" t="s">
        <v>122</v>
      </c>
      <c r="D4" t="s">
        <v>21</v>
      </c>
      <c r="E4" t="s">
        <v>143</v>
      </c>
      <c r="F4" t="s">
        <v>1592</v>
      </c>
      <c r="G4" t="s">
        <v>933</v>
      </c>
    </row>
    <row r="5" spans="1:7" x14ac:dyDescent="0.15">
      <c r="A5">
        <v>10004</v>
      </c>
      <c r="B5">
        <v>1</v>
      </c>
      <c r="C5" t="s">
        <v>122</v>
      </c>
      <c r="D5" t="s">
        <v>17</v>
      </c>
      <c r="E5" t="s">
        <v>123</v>
      </c>
      <c r="F5" t="s">
        <v>1593</v>
      </c>
      <c r="G5" t="s">
        <v>934</v>
      </c>
    </row>
    <row r="6" spans="1:7" x14ac:dyDescent="0.15">
      <c r="A6">
        <v>10005</v>
      </c>
      <c r="B6">
        <v>1</v>
      </c>
      <c r="C6" t="s">
        <v>122</v>
      </c>
      <c r="D6" t="s">
        <v>17</v>
      </c>
      <c r="E6" t="s">
        <v>126</v>
      </c>
      <c r="F6" t="s">
        <v>1593</v>
      </c>
      <c r="G6" t="s">
        <v>935</v>
      </c>
    </row>
    <row r="7" spans="1:7" x14ac:dyDescent="0.15">
      <c r="A7">
        <v>10006</v>
      </c>
      <c r="B7">
        <v>1</v>
      </c>
      <c r="C7" t="s">
        <v>122</v>
      </c>
      <c r="D7" t="s">
        <v>17</v>
      </c>
      <c r="E7" t="s">
        <v>138</v>
      </c>
      <c r="F7" t="s">
        <v>1593</v>
      </c>
      <c r="G7" t="s">
        <v>936</v>
      </c>
    </row>
    <row r="8" spans="1:7" x14ac:dyDescent="0.15">
      <c r="A8">
        <v>10007</v>
      </c>
      <c r="B8">
        <v>1</v>
      </c>
      <c r="C8" t="s">
        <v>122</v>
      </c>
      <c r="D8" t="s">
        <v>17</v>
      </c>
      <c r="E8" t="s">
        <v>133</v>
      </c>
      <c r="F8" t="s">
        <v>1592</v>
      </c>
      <c r="G8" t="s">
        <v>937</v>
      </c>
    </row>
    <row r="9" spans="1:7" x14ac:dyDescent="0.15">
      <c r="A9">
        <v>10008</v>
      </c>
      <c r="B9">
        <v>1</v>
      </c>
      <c r="C9" t="s">
        <v>122</v>
      </c>
      <c r="D9" t="s">
        <v>21</v>
      </c>
      <c r="E9" t="s">
        <v>130</v>
      </c>
      <c r="F9" t="s">
        <v>1592</v>
      </c>
      <c r="G9" t="s">
        <v>938</v>
      </c>
    </row>
    <row r="10" spans="1:7" x14ac:dyDescent="0.15">
      <c r="A10">
        <v>10009</v>
      </c>
      <c r="B10">
        <v>1</v>
      </c>
      <c r="C10" t="s">
        <v>122</v>
      </c>
      <c r="D10" t="s">
        <v>17</v>
      </c>
      <c r="E10" t="s">
        <v>144</v>
      </c>
      <c r="F10" t="s">
        <v>1593</v>
      </c>
      <c r="G10" t="s">
        <v>939</v>
      </c>
    </row>
    <row r="11" spans="1:7" x14ac:dyDescent="0.15">
      <c r="A11">
        <v>7001</v>
      </c>
      <c r="B11">
        <v>1</v>
      </c>
      <c r="C11" t="s">
        <v>55</v>
      </c>
      <c r="D11" t="s">
        <v>17</v>
      </c>
      <c r="E11" t="s">
        <v>56</v>
      </c>
      <c r="F11" t="s">
        <v>1593</v>
      </c>
      <c r="G11" t="s">
        <v>908</v>
      </c>
    </row>
    <row r="12" spans="1:7" x14ac:dyDescent="0.15">
      <c r="A12">
        <v>7002</v>
      </c>
      <c r="B12">
        <v>1</v>
      </c>
      <c r="C12" t="s">
        <v>55</v>
      </c>
      <c r="D12" t="s">
        <v>17</v>
      </c>
      <c r="E12" t="s">
        <v>116</v>
      </c>
      <c r="F12" t="s">
        <v>1593</v>
      </c>
      <c r="G12" t="s">
        <v>909</v>
      </c>
    </row>
    <row r="13" spans="1:7" x14ac:dyDescent="0.15">
      <c r="A13">
        <v>7003</v>
      </c>
      <c r="B13">
        <v>1</v>
      </c>
      <c r="C13" t="s">
        <v>55</v>
      </c>
      <c r="D13" t="s">
        <v>21</v>
      </c>
      <c r="E13" t="s">
        <v>117</v>
      </c>
      <c r="F13" t="s">
        <v>1593</v>
      </c>
      <c r="G13" t="s">
        <v>910</v>
      </c>
    </row>
    <row r="14" spans="1:7" x14ac:dyDescent="0.15">
      <c r="A14">
        <v>7004</v>
      </c>
      <c r="B14">
        <v>1</v>
      </c>
      <c r="C14" t="s">
        <v>55</v>
      </c>
      <c r="D14" t="s">
        <v>17</v>
      </c>
      <c r="E14" t="s">
        <v>121</v>
      </c>
      <c r="F14" t="s">
        <v>1593</v>
      </c>
      <c r="G14" t="s">
        <v>911</v>
      </c>
    </row>
    <row r="15" spans="1:7" x14ac:dyDescent="0.15">
      <c r="A15">
        <v>7005</v>
      </c>
      <c r="B15">
        <v>1</v>
      </c>
      <c r="C15" t="s">
        <v>55</v>
      </c>
      <c r="D15" t="s">
        <v>21</v>
      </c>
      <c r="E15" t="s">
        <v>118</v>
      </c>
      <c r="F15" t="s">
        <v>1593</v>
      </c>
      <c r="G15" t="s">
        <v>912</v>
      </c>
    </row>
    <row r="16" spans="1:7" x14ac:dyDescent="0.15">
      <c r="A16">
        <v>7006</v>
      </c>
      <c r="B16">
        <v>1</v>
      </c>
      <c r="C16" t="s">
        <v>55</v>
      </c>
      <c r="D16" t="s">
        <v>21</v>
      </c>
      <c r="E16" t="s">
        <v>119</v>
      </c>
      <c r="F16" t="s">
        <v>1593</v>
      </c>
      <c r="G16" t="s">
        <v>913</v>
      </c>
    </row>
    <row r="17" spans="1:7" x14ac:dyDescent="0.15">
      <c r="A17">
        <v>7007</v>
      </c>
      <c r="B17">
        <v>1</v>
      </c>
      <c r="C17" t="s">
        <v>55</v>
      </c>
      <c r="D17" t="s">
        <v>17</v>
      </c>
      <c r="E17" t="s">
        <v>100</v>
      </c>
      <c r="F17" t="s">
        <v>1593</v>
      </c>
      <c r="G17" t="s">
        <v>914</v>
      </c>
    </row>
    <row r="18" spans="1:7" x14ac:dyDescent="0.15">
      <c r="A18">
        <v>3001</v>
      </c>
      <c r="B18">
        <v>1</v>
      </c>
      <c r="C18" t="s">
        <v>41</v>
      </c>
      <c r="D18" t="s">
        <v>17</v>
      </c>
      <c r="E18" t="s">
        <v>52</v>
      </c>
      <c r="F18" t="s">
        <v>1593</v>
      </c>
      <c r="G18" t="s">
        <v>854</v>
      </c>
    </row>
    <row r="19" spans="1:7" x14ac:dyDescent="0.15">
      <c r="A19">
        <v>3002</v>
      </c>
      <c r="B19">
        <v>1</v>
      </c>
      <c r="C19" t="s">
        <v>41</v>
      </c>
      <c r="D19" t="s">
        <v>21</v>
      </c>
      <c r="E19" t="s">
        <v>46</v>
      </c>
      <c r="F19" t="s">
        <v>1593</v>
      </c>
      <c r="G19" t="s">
        <v>855</v>
      </c>
    </row>
    <row r="20" spans="1:7" x14ac:dyDescent="0.15">
      <c r="A20">
        <v>3003</v>
      </c>
      <c r="B20">
        <v>1</v>
      </c>
      <c r="C20" t="s">
        <v>41</v>
      </c>
      <c r="D20" t="s">
        <v>17</v>
      </c>
      <c r="E20" t="s">
        <v>47</v>
      </c>
      <c r="F20" t="s">
        <v>1592</v>
      </c>
      <c r="G20" t="s">
        <v>856</v>
      </c>
    </row>
    <row r="21" spans="1:7" x14ac:dyDescent="0.15">
      <c r="A21">
        <v>3004</v>
      </c>
      <c r="B21">
        <v>1</v>
      </c>
      <c r="C21" t="s">
        <v>41</v>
      </c>
      <c r="D21" t="s">
        <v>21</v>
      </c>
      <c r="E21" t="s">
        <v>48</v>
      </c>
      <c r="F21" t="s">
        <v>1593</v>
      </c>
      <c r="G21" t="s">
        <v>857</v>
      </c>
    </row>
    <row r="22" spans="1:7" x14ac:dyDescent="0.15">
      <c r="A22">
        <v>3005</v>
      </c>
      <c r="B22">
        <v>1</v>
      </c>
      <c r="C22" t="s">
        <v>41</v>
      </c>
      <c r="D22" t="s">
        <v>21</v>
      </c>
      <c r="E22" t="s">
        <v>57</v>
      </c>
      <c r="F22" t="s">
        <v>1593</v>
      </c>
      <c r="G22" t="s">
        <v>858</v>
      </c>
    </row>
    <row r="23" spans="1:7" x14ac:dyDescent="0.15">
      <c r="A23">
        <v>3006</v>
      </c>
      <c r="B23">
        <v>1</v>
      </c>
      <c r="C23" t="s">
        <v>41</v>
      </c>
      <c r="D23" t="s">
        <v>17</v>
      </c>
      <c r="E23" t="s">
        <v>62</v>
      </c>
      <c r="F23" t="s">
        <v>1593</v>
      </c>
      <c r="G23" t="s">
        <v>859</v>
      </c>
    </row>
    <row r="24" spans="1:7" x14ac:dyDescent="0.15">
      <c r="A24">
        <v>3007</v>
      </c>
      <c r="B24">
        <v>1</v>
      </c>
      <c r="C24" t="s">
        <v>41</v>
      </c>
      <c r="D24" t="s">
        <v>17</v>
      </c>
      <c r="E24" t="s">
        <v>53</v>
      </c>
      <c r="F24" t="s">
        <v>1592</v>
      </c>
      <c r="G24" t="s">
        <v>860</v>
      </c>
    </row>
    <row r="25" spans="1:7" x14ac:dyDescent="0.15">
      <c r="A25">
        <v>3008</v>
      </c>
      <c r="B25">
        <v>1</v>
      </c>
      <c r="C25" t="s">
        <v>41</v>
      </c>
      <c r="D25" t="s">
        <v>17</v>
      </c>
      <c r="E25" t="s">
        <v>66</v>
      </c>
      <c r="F25" t="s">
        <v>1592</v>
      </c>
      <c r="G25" t="s">
        <v>861</v>
      </c>
    </row>
    <row r="26" spans="1:7" x14ac:dyDescent="0.15">
      <c r="A26">
        <v>3009</v>
      </c>
      <c r="B26">
        <v>1</v>
      </c>
      <c r="C26" t="s">
        <v>41</v>
      </c>
      <c r="D26" t="s">
        <v>17</v>
      </c>
      <c r="E26" t="s">
        <v>42</v>
      </c>
      <c r="F26" t="s">
        <v>1593</v>
      </c>
      <c r="G26" t="s">
        <v>862</v>
      </c>
    </row>
    <row r="27" spans="1:7" x14ac:dyDescent="0.15">
      <c r="A27">
        <v>3010</v>
      </c>
      <c r="B27">
        <v>1</v>
      </c>
      <c r="C27" t="s">
        <v>41</v>
      </c>
      <c r="D27" t="s">
        <v>21</v>
      </c>
      <c r="E27" t="s">
        <v>63</v>
      </c>
      <c r="F27" t="s">
        <v>1593</v>
      </c>
      <c r="G27" t="s">
        <v>863</v>
      </c>
    </row>
    <row r="28" spans="1:7" x14ac:dyDescent="0.15">
      <c r="A28">
        <v>4001</v>
      </c>
      <c r="B28">
        <v>1</v>
      </c>
      <c r="C28" t="s">
        <v>58</v>
      </c>
      <c r="D28" t="s">
        <v>21</v>
      </c>
      <c r="E28" t="s">
        <v>64</v>
      </c>
      <c r="F28" t="s">
        <v>1593</v>
      </c>
      <c r="G28" t="s">
        <v>864</v>
      </c>
    </row>
    <row r="29" spans="1:7" x14ac:dyDescent="0.15">
      <c r="A29">
        <v>4002</v>
      </c>
      <c r="B29">
        <v>1</v>
      </c>
      <c r="C29" t="s">
        <v>58</v>
      </c>
      <c r="D29" t="s">
        <v>17</v>
      </c>
      <c r="E29" t="s">
        <v>70</v>
      </c>
      <c r="F29" t="s">
        <v>1592</v>
      </c>
      <c r="G29" t="s">
        <v>865</v>
      </c>
    </row>
    <row r="30" spans="1:7" x14ac:dyDescent="0.15">
      <c r="A30">
        <v>4003</v>
      </c>
      <c r="B30">
        <v>1</v>
      </c>
      <c r="C30" t="s">
        <v>58</v>
      </c>
      <c r="D30" t="s">
        <v>21</v>
      </c>
      <c r="E30" t="s">
        <v>74</v>
      </c>
      <c r="F30" t="s">
        <v>1593</v>
      </c>
      <c r="G30" t="s">
        <v>866</v>
      </c>
    </row>
    <row r="31" spans="1:7" x14ac:dyDescent="0.15">
      <c r="A31">
        <v>4004</v>
      </c>
      <c r="B31">
        <v>1</v>
      </c>
      <c r="C31" t="s">
        <v>58</v>
      </c>
      <c r="D31" t="s">
        <v>21</v>
      </c>
      <c r="E31" t="s">
        <v>69</v>
      </c>
      <c r="F31" t="s">
        <v>1593</v>
      </c>
      <c r="G31" t="s">
        <v>867</v>
      </c>
    </row>
    <row r="32" spans="1:7" x14ac:dyDescent="0.15">
      <c r="A32">
        <v>4005</v>
      </c>
      <c r="B32">
        <v>1</v>
      </c>
      <c r="C32" t="s">
        <v>58</v>
      </c>
      <c r="D32" t="s">
        <v>17</v>
      </c>
      <c r="E32" t="s">
        <v>67</v>
      </c>
      <c r="F32" t="s">
        <v>1592</v>
      </c>
      <c r="G32" t="s">
        <v>868</v>
      </c>
    </row>
    <row r="33" spans="1:7" x14ac:dyDescent="0.15">
      <c r="A33">
        <v>4006</v>
      </c>
      <c r="B33">
        <v>1</v>
      </c>
      <c r="C33" t="s">
        <v>58</v>
      </c>
      <c r="D33" t="s">
        <v>21</v>
      </c>
      <c r="E33" t="s">
        <v>59</v>
      </c>
      <c r="F33" t="s">
        <v>1593</v>
      </c>
      <c r="G33" t="s">
        <v>869</v>
      </c>
    </row>
    <row r="34" spans="1:7" x14ac:dyDescent="0.15">
      <c r="A34">
        <v>4007</v>
      </c>
      <c r="B34">
        <v>1</v>
      </c>
      <c r="C34" t="s">
        <v>58</v>
      </c>
      <c r="D34" t="s">
        <v>21</v>
      </c>
      <c r="E34" t="s">
        <v>76</v>
      </c>
      <c r="F34" t="s">
        <v>1592</v>
      </c>
      <c r="G34" t="s">
        <v>870</v>
      </c>
    </row>
    <row r="35" spans="1:7" x14ac:dyDescent="0.15">
      <c r="A35">
        <v>4008</v>
      </c>
      <c r="B35">
        <v>1</v>
      </c>
      <c r="C35" t="s">
        <v>58</v>
      </c>
      <c r="D35" t="s">
        <v>17</v>
      </c>
      <c r="E35" t="s">
        <v>77</v>
      </c>
      <c r="F35" t="s">
        <v>1594</v>
      </c>
      <c r="G35" t="s">
        <v>871</v>
      </c>
    </row>
    <row r="36" spans="1:7" x14ac:dyDescent="0.15">
      <c r="A36">
        <v>4009</v>
      </c>
      <c r="B36">
        <v>1</v>
      </c>
      <c r="C36" t="s">
        <v>58</v>
      </c>
      <c r="D36" t="s">
        <v>17</v>
      </c>
      <c r="E36" t="s">
        <v>71</v>
      </c>
      <c r="F36" t="s">
        <v>1594</v>
      </c>
      <c r="G36" t="s">
        <v>872</v>
      </c>
    </row>
    <row r="37" spans="1:7" x14ac:dyDescent="0.15">
      <c r="A37">
        <v>4010</v>
      </c>
      <c r="B37">
        <v>1</v>
      </c>
      <c r="C37" t="s">
        <v>58</v>
      </c>
      <c r="D37" t="s">
        <v>17</v>
      </c>
      <c r="E37" t="s">
        <v>72</v>
      </c>
      <c r="F37" t="s">
        <v>1592</v>
      </c>
      <c r="G37" t="s">
        <v>873</v>
      </c>
    </row>
    <row r="38" spans="1:7" x14ac:dyDescent="0.15">
      <c r="A38">
        <v>4011</v>
      </c>
      <c r="B38">
        <v>1</v>
      </c>
      <c r="C38" t="s">
        <v>58</v>
      </c>
      <c r="D38" t="s">
        <v>17</v>
      </c>
      <c r="E38" t="s">
        <v>73</v>
      </c>
      <c r="F38" t="s">
        <v>1594</v>
      </c>
      <c r="G38" t="s">
        <v>874</v>
      </c>
    </row>
    <row r="39" spans="1:7" x14ac:dyDescent="0.15">
      <c r="A39">
        <v>4012</v>
      </c>
      <c r="B39">
        <v>1</v>
      </c>
      <c r="C39" t="s">
        <v>58</v>
      </c>
      <c r="D39" t="s">
        <v>17</v>
      </c>
      <c r="E39" t="s">
        <v>60</v>
      </c>
      <c r="F39" t="s">
        <v>1593</v>
      </c>
      <c r="G39" t="s">
        <v>875</v>
      </c>
    </row>
    <row r="40" spans="1:7" x14ac:dyDescent="0.15">
      <c r="A40">
        <v>4013</v>
      </c>
      <c r="B40">
        <v>1</v>
      </c>
      <c r="C40" t="s">
        <v>58</v>
      </c>
      <c r="D40" t="s">
        <v>21</v>
      </c>
      <c r="E40" t="s">
        <v>65</v>
      </c>
      <c r="F40" t="s">
        <v>1593</v>
      </c>
      <c r="G40" t="s">
        <v>876</v>
      </c>
    </row>
    <row r="41" spans="1:7" x14ac:dyDescent="0.15">
      <c r="A41">
        <v>4014</v>
      </c>
      <c r="B41">
        <v>1</v>
      </c>
      <c r="C41" t="s">
        <v>58</v>
      </c>
      <c r="D41" t="s">
        <v>21</v>
      </c>
      <c r="E41" t="s">
        <v>68</v>
      </c>
      <c r="F41" t="s">
        <v>1592</v>
      </c>
      <c r="G41" t="s">
        <v>877</v>
      </c>
    </row>
    <row r="42" spans="1:7" x14ac:dyDescent="0.15">
      <c r="A42">
        <v>4015</v>
      </c>
      <c r="B42">
        <v>1</v>
      </c>
      <c r="C42" t="s">
        <v>58</v>
      </c>
      <c r="D42" t="s">
        <v>21</v>
      </c>
      <c r="E42" t="s">
        <v>61</v>
      </c>
      <c r="F42" t="s">
        <v>1593</v>
      </c>
      <c r="G42" t="s">
        <v>878</v>
      </c>
    </row>
    <row r="43" spans="1:7" x14ac:dyDescent="0.15">
      <c r="A43">
        <v>13001</v>
      </c>
      <c r="B43">
        <v>1</v>
      </c>
      <c r="C43" t="s">
        <v>139</v>
      </c>
      <c r="D43" t="s">
        <v>17</v>
      </c>
      <c r="E43" t="s">
        <v>153</v>
      </c>
      <c r="F43" t="s">
        <v>1592</v>
      </c>
      <c r="G43" t="s">
        <v>956</v>
      </c>
    </row>
    <row r="44" spans="1:7" x14ac:dyDescent="0.15">
      <c r="A44">
        <v>13002</v>
      </c>
      <c r="B44">
        <v>1</v>
      </c>
      <c r="C44" t="s">
        <v>139</v>
      </c>
      <c r="D44" t="s">
        <v>17</v>
      </c>
      <c r="E44" t="s">
        <v>174</v>
      </c>
      <c r="F44" t="s">
        <v>1592</v>
      </c>
      <c r="G44" t="s">
        <v>957</v>
      </c>
    </row>
    <row r="45" spans="1:7" x14ac:dyDescent="0.15">
      <c r="A45">
        <v>13003</v>
      </c>
      <c r="B45">
        <v>1</v>
      </c>
      <c r="C45" t="s">
        <v>139</v>
      </c>
      <c r="D45" t="s">
        <v>17</v>
      </c>
      <c r="E45" t="s">
        <v>177</v>
      </c>
      <c r="F45" t="s">
        <v>1592</v>
      </c>
      <c r="G45" t="s">
        <v>958</v>
      </c>
    </row>
    <row r="46" spans="1:7" x14ac:dyDescent="0.15">
      <c r="A46">
        <v>13004</v>
      </c>
      <c r="B46">
        <v>1</v>
      </c>
      <c r="C46" t="s">
        <v>139</v>
      </c>
      <c r="D46" t="s">
        <v>21</v>
      </c>
      <c r="E46" t="s">
        <v>172</v>
      </c>
      <c r="F46" t="s">
        <v>1592</v>
      </c>
      <c r="G46" t="s">
        <v>959</v>
      </c>
    </row>
    <row r="47" spans="1:7" x14ac:dyDescent="0.15">
      <c r="A47">
        <v>13005</v>
      </c>
      <c r="B47">
        <v>1</v>
      </c>
      <c r="C47" t="s">
        <v>139</v>
      </c>
      <c r="D47" t="s">
        <v>17</v>
      </c>
      <c r="E47" t="s">
        <v>140</v>
      </c>
      <c r="F47" t="s">
        <v>1593</v>
      </c>
      <c r="G47" t="s">
        <v>960</v>
      </c>
    </row>
    <row r="48" spans="1:7" x14ac:dyDescent="0.15">
      <c r="A48">
        <v>13006</v>
      </c>
      <c r="B48">
        <v>1</v>
      </c>
      <c r="C48" t="s">
        <v>139</v>
      </c>
      <c r="D48" t="s">
        <v>17</v>
      </c>
      <c r="E48" t="s">
        <v>145</v>
      </c>
      <c r="F48" t="s">
        <v>1593</v>
      </c>
      <c r="G48" t="s">
        <v>961</v>
      </c>
    </row>
    <row r="49" spans="1:7" x14ac:dyDescent="0.15">
      <c r="A49">
        <v>13007</v>
      </c>
      <c r="B49">
        <v>1</v>
      </c>
      <c r="C49" t="s">
        <v>139</v>
      </c>
      <c r="D49" t="s">
        <v>17</v>
      </c>
      <c r="E49" t="s">
        <v>141</v>
      </c>
      <c r="F49" t="s">
        <v>1593</v>
      </c>
      <c r="G49" t="s">
        <v>962</v>
      </c>
    </row>
    <row r="50" spans="1:7" x14ac:dyDescent="0.15">
      <c r="A50">
        <v>13008</v>
      </c>
      <c r="B50">
        <v>1</v>
      </c>
      <c r="C50" t="s">
        <v>139</v>
      </c>
      <c r="D50" t="s">
        <v>17</v>
      </c>
      <c r="E50" t="s">
        <v>170</v>
      </c>
      <c r="F50" t="s">
        <v>1593</v>
      </c>
      <c r="G50" t="s">
        <v>963</v>
      </c>
    </row>
    <row r="51" spans="1:7" x14ac:dyDescent="0.15">
      <c r="A51">
        <v>13009</v>
      </c>
      <c r="B51">
        <v>1</v>
      </c>
      <c r="C51" t="s">
        <v>139</v>
      </c>
      <c r="D51" t="s">
        <v>21</v>
      </c>
      <c r="E51" t="s">
        <v>146</v>
      </c>
      <c r="F51" t="s">
        <v>1593</v>
      </c>
      <c r="G51" t="s">
        <v>964</v>
      </c>
    </row>
    <row r="52" spans="1:7" x14ac:dyDescent="0.15">
      <c r="A52">
        <v>13010</v>
      </c>
      <c r="B52">
        <v>1</v>
      </c>
      <c r="C52" t="s">
        <v>139</v>
      </c>
      <c r="D52" t="s">
        <v>17</v>
      </c>
      <c r="E52" t="s">
        <v>147</v>
      </c>
      <c r="F52" t="s">
        <v>1591</v>
      </c>
      <c r="G52" t="s">
        <v>965</v>
      </c>
    </row>
    <row r="53" spans="1:7" x14ac:dyDescent="0.15">
      <c r="A53">
        <v>5001</v>
      </c>
      <c r="B53">
        <v>1</v>
      </c>
      <c r="C53" t="s">
        <v>54</v>
      </c>
      <c r="D53" t="s">
        <v>21</v>
      </c>
      <c r="E53" t="s">
        <v>79</v>
      </c>
      <c r="F53" t="s">
        <v>1593</v>
      </c>
      <c r="G53" t="s">
        <v>879</v>
      </c>
    </row>
    <row r="54" spans="1:7" x14ac:dyDescent="0.15">
      <c r="A54">
        <v>5002</v>
      </c>
      <c r="B54">
        <v>1</v>
      </c>
      <c r="C54" t="s">
        <v>54</v>
      </c>
      <c r="D54" t="s">
        <v>86</v>
      </c>
      <c r="E54" t="s">
        <v>87</v>
      </c>
      <c r="F54" t="s">
        <v>1592</v>
      </c>
      <c r="G54" t="s">
        <v>880</v>
      </c>
    </row>
    <row r="55" spans="1:7" x14ac:dyDescent="0.15">
      <c r="A55">
        <v>5003</v>
      </c>
      <c r="B55">
        <v>1</v>
      </c>
      <c r="C55" t="s">
        <v>54</v>
      </c>
      <c r="D55" t="s">
        <v>17</v>
      </c>
      <c r="E55" t="s">
        <v>88</v>
      </c>
      <c r="F55" t="s">
        <v>1595</v>
      </c>
      <c r="G55" t="s">
        <v>881</v>
      </c>
    </row>
    <row r="56" spans="1:7" x14ac:dyDescent="0.15">
      <c r="A56">
        <v>5004</v>
      </c>
      <c r="B56">
        <v>1</v>
      </c>
      <c r="C56" t="s">
        <v>54</v>
      </c>
      <c r="D56" t="s">
        <v>17</v>
      </c>
      <c r="E56" t="s">
        <v>96</v>
      </c>
      <c r="F56" t="s">
        <v>1592</v>
      </c>
      <c r="G56" t="s">
        <v>882</v>
      </c>
    </row>
    <row r="57" spans="1:7" x14ac:dyDescent="0.15">
      <c r="A57">
        <v>5005</v>
      </c>
      <c r="B57">
        <v>1</v>
      </c>
      <c r="C57" t="s">
        <v>54</v>
      </c>
      <c r="D57" t="s">
        <v>17</v>
      </c>
      <c r="E57" t="s">
        <v>80</v>
      </c>
      <c r="F57" t="s">
        <v>1593</v>
      </c>
      <c r="G57" t="s">
        <v>883</v>
      </c>
    </row>
    <row r="58" spans="1:7" x14ac:dyDescent="0.15">
      <c r="A58">
        <v>5006</v>
      </c>
      <c r="B58">
        <v>1</v>
      </c>
      <c r="C58" t="s">
        <v>54</v>
      </c>
      <c r="D58" t="s">
        <v>17</v>
      </c>
      <c r="E58" t="s">
        <v>89</v>
      </c>
      <c r="F58" t="s">
        <v>1596</v>
      </c>
      <c r="G58" t="s">
        <v>884</v>
      </c>
    </row>
    <row r="59" spans="1:7" x14ac:dyDescent="0.15">
      <c r="A59">
        <v>5007</v>
      </c>
      <c r="B59">
        <v>1</v>
      </c>
      <c r="C59" t="s">
        <v>54</v>
      </c>
      <c r="D59" t="s">
        <v>17</v>
      </c>
      <c r="E59" t="s">
        <v>81</v>
      </c>
      <c r="F59" t="s">
        <v>1593</v>
      </c>
      <c r="G59" t="s">
        <v>885</v>
      </c>
    </row>
    <row r="60" spans="1:7" x14ac:dyDescent="0.15">
      <c r="A60">
        <v>5008</v>
      </c>
      <c r="B60">
        <v>1</v>
      </c>
      <c r="C60" t="s">
        <v>54</v>
      </c>
      <c r="D60" t="s">
        <v>17</v>
      </c>
      <c r="E60" t="s">
        <v>90</v>
      </c>
      <c r="F60" t="s">
        <v>1592</v>
      </c>
      <c r="G60" t="s">
        <v>886</v>
      </c>
    </row>
    <row r="61" spans="1:7" x14ac:dyDescent="0.15">
      <c r="A61">
        <v>5009</v>
      </c>
      <c r="B61">
        <v>1</v>
      </c>
      <c r="C61" t="s">
        <v>54</v>
      </c>
      <c r="D61" t="s">
        <v>17</v>
      </c>
      <c r="E61" t="s">
        <v>82</v>
      </c>
      <c r="F61" t="s">
        <v>1592</v>
      </c>
      <c r="G61" t="s">
        <v>887</v>
      </c>
    </row>
    <row r="62" spans="1:7" x14ac:dyDescent="0.15">
      <c r="A62">
        <v>5010</v>
      </c>
      <c r="B62">
        <v>1</v>
      </c>
      <c r="C62" t="s">
        <v>54</v>
      </c>
      <c r="D62" t="s">
        <v>21</v>
      </c>
      <c r="E62" t="s">
        <v>83</v>
      </c>
      <c r="F62" t="s">
        <v>1592</v>
      </c>
      <c r="G62" t="s">
        <v>888</v>
      </c>
    </row>
    <row r="63" spans="1:7" x14ac:dyDescent="0.15">
      <c r="A63">
        <v>5011</v>
      </c>
      <c r="B63">
        <v>1</v>
      </c>
      <c r="C63" t="s">
        <v>54</v>
      </c>
      <c r="D63" t="s">
        <v>17</v>
      </c>
      <c r="E63" t="s">
        <v>45</v>
      </c>
      <c r="F63" t="s">
        <v>1593</v>
      </c>
      <c r="G63" t="s">
        <v>889</v>
      </c>
    </row>
    <row r="64" spans="1:7" x14ac:dyDescent="0.15">
      <c r="A64">
        <v>5012</v>
      </c>
      <c r="B64">
        <v>1</v>
      </c>
      <c r="C64" t="s">
        <v>54</v>
      </c>
      <c r="D64" t="s">
        <v>21</v>
      </c>
      <c r="E64" t="s">
        <v>97</v>
      </c>
      <c r="F64" t="s">
        <v>1593</v>
      </c>
      <c r="G64" t="s">
        <v>890</v>
      </c>
    </row>
    <row r="65" spans="1:7" x14ac:dyDescent="0.15">
      <c r="A65">
        <v>5013</v>
      </c>
      <c r="B65">
        <v>1</v>
      </c>
      <c r="C65" t="s">
        <v>54</v>
      </c>
      <c r="D65" t="s">
        <v>21</v>
      </c>
      <c r="E65" t="s">
        <v>84</v>
      </c>
      <c r="F65" t="s">
        <v>1591</v>
      </c>
      <c r="G65" t="s">
        <v>891</v>
      </c>
    </row>
    <row r="66" spans="1:7" x14ac:dyDescent="0.15">
      <c r="A66">
        <v>5014</v>
      </c>
      <c r="B66">
        <v>1</v>
      </c>
      <c r="C66" t="s">
        <v>54</v>
      </c>
      <c r="D66" t="s">
        <v>21</v>
      </c>
      <c r="E66" t="s">
        <v>78</v>
      </c>
      <c r="F66" t="s">
        <v>1592</v>
      </c>
      <c r="G66" t="s">
        <v>892</v>
      </c>
    </row>
    <row r="67" spans="1:7" x14ac:dyDescent="0.15">
      <c r="A67">
        <v>5015</v>
      </c>
      <c r="B67">
        <v>1</v>
      </c>
      <c r="C67" t="s">
        <v>54</v>
      </c>
      <c r="D67" t="s">
        <v>21</v>
      </c>
      <c r="E67" t="s">
        <v>85</v>
      </c>
      <c r="F67" t="s">
        <v>1592</v>
      </c>
      <c r="G67" t="s">
        <v>893</v>
      </c>
    </row>
    <row r="68" spans="1:7" x14ac:dyDescent="0.15">
      <c r="A68">
        <v>5016</v>
      </c>
      <c r="B68">
        <v>1</v>
      </c>
      <c r="C68" t="s">
        <v>54</v>
      </c>
      <c r="D68" t="s">
        <v>21</v>
      </c>
      <c r="E68" t="s">
        <v>98</v>
      </c>
      <c r="F68" t="s">
        <v>1592</v>
      </c>
      <c r="G68" t="s">
        <v>894</v>
      </c>
    </row>
    <row r="69" spans="1:7" x14ac:dyDescent="0.15">
      <c r="A69">
        <v>5017</v>
      </c>
      <c r="B69">
        <v>1</v>
      </c>
      <c r="C69" t="s">
        <v>54</v>
      </c>
      <c r="D69" t="s">
        <v>21</v>
      </c>
      <c r="E69" t="s">
        <v>75</v>
      </c>
      <c r="F69" t="s">
        <v>1592</v>
      </c>
      <c r="G69" t="s">
        <v>895</v>
      </c>
    </row>
    <row r="70" spans="1:7" x14ac:dyDescent="0.15">
      <c r="A70">
        <v>12001</v>
      </c>
      <c r="B70">
        <v>1</v>
      </c>
      <c r="C70" t="s">
        <v>159</v>
      </c>
      <c r="D70" t="s">
        <v>17</v>
      </c>
      <c r="E70" t="s">
        <v>163</v>
      </c>
      <c r="F70" t="s">
        <v>1592</v>
      </c>
      <c r="G70" t="s">
        <v>948</v>
      </c>
    </row>
    <row r="71" spans="1:7" x14ac:dyDescent="0.15">
      <c r="A71">
        <v>12002</v>
      </c>
      <c r="B71">
        <v>1</v>
      </c>
      <c r="C71" t="s">
        <v>159</v>
      </c>
      <c r="D71" t="s">
        <v>17</v>
      </c>
      <c r="E71" t="s">
        <v>161</v>
      </c>
      <c r="F71" t="s">
        <v>1591</v>
      </c>
      <c r="G71" t="s">
        <v>949</v>
      </c>
    </row>
    <row r="72" spans="1:7" x14ac:dyDescent="0.15">
      <c r="A72">
        <v>12003</v>
      </c>
      <c r="B72">
        <v>1</v>
      </c>
      <c r="C72" t="s">
        <v>159</v>
      </c>
      <c r="D72" t="s">
        <v>17</v>
      </c>
      <c r="E72" t="s">
        <v>160</v>
      </c>
      <c r="F72" t="s">
        <v>1592</v>
      </c>
      <c r="G72" t="s">
        <v>950</v>
      </c>
    </row>
    <row r="73" spans="1:7" x14ac:dyDescent="0.15">
      <c r="A73">
        <v>12004</v>
      </c>
      <c r="B73">
        <v>1</v>
      </c>
      <c r="C73" t="s">
        <v>159</v>
      </c>
      <c r="D73" t="s">
        <v>17</v>
      </c>
      <c r="E73" t="s">
        <v>164</v>
      </c>
      <c r="F73" t="s">
        <v>1593</v>
      </c>
      <c r="G73" t="s">
        <v>951</v>
      </c>
    </row>
    <row r="74" spans="1:7" x14ac:dyDescent="0.15">
      <c r="A74">
        <v>12005</v>
      </c>
      <c r="B74">
        <v>1</v>
      </c>
      <c r="C74" t="s">
        <v>159</v>
      </c>
      <c r="D74" t="s">
        <v>17</v>
      </c>
      <c r="E74" t="s">
        <v>171</v>
      </c>
      <c r="F74" t="s">
        <v>1592</v>
      </c>
      <c r="G74" t="s">
        <v>952</v>
      </c>
    </row>
    <row r="75" spans="1:7" x14ac:dyDescent="0.15">
      <c r="A75">
        <v>12006</v>
      </c>
      <c r="B75">
        <v>1</v>
      </c>
      <c r="C75" t="s">
        <v>159</v>
      </c>
      <c r="D75" t="s">
        <v>17</v>
      </c>
      <c r="E75" t="s">
        <v>165</v>
      </c>
      <c r="F75" t="s">
        <v>1593</v>
      </c>
      <c r="G75" t="s">
        <v>953</v>
      </c>
    </row>
    <row r="76" spans="1:7" x14ac:dyDescent="0.15">
      <c r="A76">
        <v>12007</v>
      </c>
      <c r="B76">
        <v>1</v>
      </c>
      <c r="C76" t="s">
        <v>159</v>
      </c>
      <c r="D76" t="s">
        <v>21</v>
      </c>
      <c r="E76" t="s">
        <v>162</v>
      </c>
      <c r="F76" t="s">
        <v>1593</v>
      </c>
      <c r="G76" t="s">
        <v>954</v>
      </c>
    </row>
    <row r="77" spans="1:7" x14ac:dyDescent="0.15">
      <c r="A77">
        <v>12008</v>
      </c>
      <c r="B77">
        <v>1</v>
      </c>
      <c r="C77" t="s">
        <v>159</v>
      </c>
      <c r="D77" t="s">
        <v>17</v>
      </c>
      <c r="E77" t="s">
        <v>166</v>
      </c>
      <c r="F77" t="s">
        <v>1592</v>
      </c>
      <c r="G77" t="s">
        <v>955</v>
      </c>
    </row>
    <row r="78" spans="1:7" x14ac:dyDescent="0.15">
      <c r="A78">
        <v>2001</v>
      </c>
      <c r="B78">
        <v>1</v>
      </c>
      <c r="C78" t="s">
        <v>24</v>
      </c>
      <c r="D78" t="s">
        <v>17</v>
      </c>
      <c r="E78" t="s">
        <v>39</v>
      </c>
      <c r="F78" t="s">
        <v>1592</v>
      </c>
      <c r="G78" t="s">
        <v>846</v>
      </c>
    </row>
    <row r="79" spans="1:7" x14ac:dyDescent="0.15">
      <c r="A79">
        <v>2002</v>
      </c>
      <c r="B79">
        <v>1</v>
      </c>
      <c r="C79" t="s">
        <v>24</v>
      </c>
      <c r="D79" t="s">
        <v>17</v>
      </c>
      <c r="E79" t="s">
        <v>43</v>
      </c>
      <c r="F79" t="s">
        <v>1592</v>
      </c>
      <c r="G79" t="s">
        <v>847</v>
      </c>
    </row>
    <row r="80" spans="1:7" x14ac:dyDescent="0.15">
      <c r="A80">
        <v>2003</v>
      </c>
      <c r="B80">
        <v>1</v>
      </c>
      <c r="C80" t="s">
        <v>24</v>
      </c>
      <c r="D80" t="s">
        <v>17</v>
      </c>
      <c r="E80" t="s">
        <v>25</v>
      </c>
      <c r="F80" t="s">
        <v>1593</v>
      </c>
      <c r="G80" t="s">
        <v>848</v>
      </c>
    </row>
    <row r="81" spans="1:7" x14ac:dyDescent="0.15">
      <c r="A81">
        <v>2004</v>
      </c>
      <c r="B81">
        <v>1</v>
      </c>
      <c r="C81" t="s">
        <v>24</v>
      </c>
      <c r="D81" t="s">
        <v>17</v>
      </c>
      <c r="E81" t="s">
        <v>44</v>
      </c>
      <c r="F81" t="s">
        <v>1593</v>
      </c>
      <c r="G81" t="s">
        <v>849</v>
      </c>
    </row>
    <row r="82" spans="1:7" x14ac:dyDescent="0.15">
      <c r="A82">
        <v>2005</v>
      </c>
      <c r="B82">
        <v>1</v>
      </c>
      <c r="C82" t="s">
        <v>24</v>
      </c>
      <c r="D82" t="s">
        <v>17</v>
      </c>
      <c r="E82" t="s">
        <v>45</v>
      </c>
      <c r="F82" t="s">
        <v>1591</v>
      </c>
      <c r="G82" t="s">
        <v>850</v>
      </c>
    </row>
    <row r="83" spans="1:7" x14ac:dyDescent="0.15">
      <c r="A83">
        <v>2006</v>
      </c>
      <c r="B83">
        <v>1</v>
      </c>
      <c r="C83" t="s">
        <v>24</v>
      </c>
      <c r="D83" t="s">
        <v>21</v>
      </c>
      <c r="E83" t="s">
        <v>40</v>
      </c>
      <c r="F83" t="s">
        <v>1592</v>
      </c>
      <c r="G83" t="s">
        <v>851</v>
      </c>
    </row>
    <row r="84" spans="1:7" x14ac:dyDescent="0.15">
      <c r="A84">
        <v>2007</v>
      </c>
      <c r="B84">
        <v>1</v>
      </c>
      <c r="C84" t="s">
        <v>24</v>
      </c>
      <c r="D84" t="s">
        <v>17</v>
      </c>
      <c r="E84" t="s">
        <v>49</v>
      </c>
      <c r="F84" t="s">
        <v>1592</v>
      </c>
      <c r="G84" t="s">
        <v>852</v>
      </c>
    </row>
    <row r="85" spans="1:7" x14ac:dyDescent="0.15">
      <c r="A85">
        <v>2008</v>
      </c>
      <c r="B85">
        <v>1</v>
      </c>
      <c r="C85" t="s">
        <v>24</v>
      </c>
      <c r="D85" t="s">
        <v>17</v>
      </c>
      <c r="E85" t="s">
        <v>23</v>
      </c>
      <c r="F85" t="s">
        <v>1593</v>
      </c>
      <c r="G85" t="s">
        <v>853</v>
      </c>
    </row>
    <row r="86" spans="1:7" x14ac:dyDescent="0.15">
      <c r="A86">
        <v>9001</v>
      </c>
      <c r="B86">
        <v>1</v>
      </c>
      <c r="C86" t="s">
        <v>30</v>
      </c>
      <c r="D86" t="s">
        <v>17</v>
      </c>
      <c r="E86" t="s">
        <v>36</v>
      </c>
      <c r="F86" t="s">
        <v>1592</v>
      </c>
      <c r="G86" t="s">
        <v>921</v>
      </c>
    </row>
    <row r="87" spans="1:7" x14ac:dyDescent="0.15">
      <c r="A87">
        <v>9002</v>
      </c>
      <c r="B87">
        <v>1</v>
      </c>
      <c r="C87" t="s">
        <v>30</v>
      </c>
      <c r="D87" t="s">
        <v>21</v>
      </c>
      <c r="E87" t="s">
        <v>31</v>
      </c>
      <c r="F87" t="s">
        <v>1593</v>
      </c>
      <c r="G87" t="s">
        <v>922</v>
      </c>
    </row>
    <row r="88" spans="1:7" x14ac:dyDescent="0.15">
      <c r="A88">
        <v>9003</v>
      </c>
      <c r="B88">
        <v>1</v>
      </c>
      <c r="C88" t="s">
        <v>30</v>
      </c>
      <c r="D88" t="s">
        <v>17</v>
      </c>
      <c r="E88" t="s">
        <v>131</v>
      </c>
      <c r="F88" t="s">
        <v>1592</v>
      </c>
      <c r="G88" t="s">
        <v>923</v>
      </c>
    </row>
    <row r="89" spans="1:7" x14ac:dyDescent="0.15">
      <c r="A89">
        <v>9004</v>
      </c>
      <c r="B89">
        <v>1</v>
      </c>
      <c r="C89" t="s">
        <v>30</v>
      </c>
      <c r="D89" t="s">
        <v>21</v>
      </c>
      <c r="E89" t="s">
        <v>124</v>
      </c>
      <c r="F89" t="s">
        <v>1592</v>
      </c>
      <c r="G89" t="s">
        <v>924</v>
      </c>
    </row>
    <row r="90" spans="1:7" x14ac:dyDescent="0.15">
      <c r="A90">
        <v>9005</v>
      </c>
      <c r="B90">
        <v>1</v>
      </c>
      <c r="C90" t="s">
        <v>30</v>
      </c>
      <c r="D90" t="s">
        <v>21</v>
      </c>
      <c r="E90" t="s">
        <v>128</v>
      </c>
      <c r="F90" t="s">
        <v>1593</v>
      </c>
      <c r="G90" t="s">
        <v>925</v>
      </c>
    </row>
    <row r="91" spans="1:7" x14ac:dyDescent="0.15">
      <c r="A91">
        <v>9006</v>
      </c>
      <c r="B91">
        <v>1</v>
      </c>
      <c r="C91" t="s">
        <v>30</v>
      </c>
      <c r="D91" t="s">
        <v>21</v>
      </c>
      <c r="E91" t="s">
        <v>127</v>
      </c>
      <c r="F91" t="s">
        <v>1593</v>
      </c>
      <c r="G91" t="s">
        <v>926</v>
      </c>
    </row>
    <row r="92" spans="1:7" x14ac:dyDescent="0.15">
      <c r="A92">
        <v>9007</v>
      </c>
      <c r="B92">
        <v>1</v>
      </c>
      <c r="C92" t="s">
        <v>30</v>
      </c>
      <c r="D92" t="s">
        <v>17</v>
      </c>
      <c r="E92" t="s">
        <v>34</v>
      </c>
      <c r="F92" t="s">
        <v>1593</v>
      </c>
      <c r="G92" t="s">
        <v>927</v>
      </c>
    </row>
    <row r="93" spans="1:7" x14ac:dyDescent="0.15">
      <c r="A93">
        <v>9008</v>
      </c>
      <c r="B93">
        <v>1</v>
      </c>
      <c r="C93" t="s">
        <v>30</v>
      </c>
      <c r="D93" t="s">
        <v>21</v>
      </c>
      <c r="E93" t="s">
        <v>129</v>
      </c>
      <c r="F93" t="s">
        <v>1592</v>
      </c>
      <c r="G93" t="s">
        <v>928</v>
      </c>
    </row>
    <row r="94" spans="1:7" x14ac:dyDescent="0.15">
      <c r="A94">
        <v>9009</v>
      </c>
      <c r="B94">
        <v>1</v>
      </c>
      <c r="C94" t="s">
        <v>30</v>
      </c>
      <c r="D94" t="s">
        <v>17</v>
      </c>
      <c r="E94" t="s">
        <v>32</v>
      </c>
      <c r="F94" t="s">
        <v>1593</v>
      </c>
      <c r="G94" t="s">
        <v>929</v>
      </c>
    </row>
    <row r="95" spans="1:7" x14ac:dyDescent="0.15">
      <c r="A95">
        <v>9010</v>
      </c>
      <c r="B95">
        <v>1</v>
      </c>
      <c r="C95" t="s">
        <v>30</v>
      </c>
      <c r="D95" t="s">
        <v>17</v>
      </c>
      <c r="E95" t="s">
        <v>132</v>
      </c>
      <c r="F95" t="s">
        <v>1592</v>
      </c>
      <c r="G95" t="s">
        <v>930</v>
      </c>
    </row>
    <row r="96" spans="1:7" x14ac:dyDescent="0.15">
      <c r="A96">
        <v>11001</v>
      </c>
      <c r="B96">
        <v>1</v>
      </c>
      <c r="C96" t="s">
        <v>134</v>
      </c>
      <c r="D96" t="s">
        <v>17</v>
      </c>
      <c r="E96" t="s">
        <v>148</v>
      </c>
      <c r="F96" t="s">
        <v>1593</v>
      </c>
      <c r="G96" t="s">
        <v>940</v>
      </c>
    </row>
    <row r="97" spans="1:7" x14ac:dyDescent="0.15">
      <c r="A97">
        <v>11002</v>
      </c>
      <c r="B97">
        <v>1</v>
      </c>
      <c r="C97" t="s">
        <v>134</v>
      </c>
      <c r="D97" t="s">
        <v>17</v>
      </c>
      <c r="E97" t="s">
        <v>149</v>
      </c>
      <c r="F97" t="s">
        <v>1591</v>
      </c>
      <c r="G97" t="s">
        <v>941</v>
      </c>
    </row>
    <row r="98" spans="1:7" x14ac:dyDescent="0.15">
      <c r="A98">
        <v>11003</v>
      </c>
      <c r="B98">
        <v>1</v>
      </c>
      <c r="C98" t="s">
        <v>134</v>
      </c>
      <c r="D98" t="s">
        <v>17</v>
      </c>
      <c r="E98" t="s">
        <v>135</v>
      </c>
      <c r="F98" t="s">
        <v>1593</v>
      </c>
      <c r="G98" t="s">
        <v>942</v>
      </c>
    </row>
    <row r="99" spans="1:7" x14ac:dyDescent="0.15">
      <c r="A99">
        <v>11004</v>
      </c>
      <c r="B99">
        <v>1</v>
      </c>
      <c r="C99" t="s">
        <v>134</v>
      </c>
      <c r="D99" t="s">
        <v>17</v>
      </c>
      <c r="E99" t="s">
        <v>158</v>
      </c>
      <c r="F99" t="s">
        <v>1591</v>
      </c>
      <c r="G99" t="s">
        <v>943</v>
      </c>
    </row>
    <row r="100" spans="1:7" x14ac:dyDescent="0.15">
      <c r="A100">
        <v>11005</v>
      </c>
      <c r="B100">
        <v>1</v>
      </c>
      <c r="C100" t="s">
        <v>134</v>
      </c>
      <c r="D100" t="s">
        <v>17</v>
      </c>
      <c r="E100" t="s">
        <v>136</v>
      </c>
      <c r="F100" t="s">
        <v>1591</v>
      </c>
      <c r="G100" t="s">
        <v>944</v>
      </c>
    </row>
    <row r="101" spans="1:7" x14ac:dyDescent="0.15">
      <c r="A101">
        <v>11006</v>
      </c>
      <c r="B101">
        <v>1</v>
      </c>
      <c r="C101" t="s">
        <v>134</v>
      </c>
      <c r="D101" t="s">
        <v>17</v>
      </c>
      <c r="E101" t="s">
        <v>150</v>
      </c>
      <c r="F101" t="s">
        <v>1593</v>
      </c>
      <c r="G101" t="s">
        <v>945</v>
      </c>
    </row>
    <row r="102" spans="1:7" x14ac:dyDescent="0.15">
      <c r="A102">
        <v>11007</v>
      </c>
      <c r="B102">
        <v>1</v>
      </c>
      <c r="C102" t="s">
        <v>134</v>
      </c>
      <c r="D102" t="s">
        <v>21</v>
      </c>
      <c r="E102" t="s">
        <v>151</v>
      </c>
      <c r="F102" t="s">
        <v>1592</v>
      </c>
      <c r="G102" t="s">
        <v>946</v>
      </c>
    </row>
    <row r="103" spans="1:7" x14ac:dyDescent="0.15">
      <c r="A103">
        <v>11008</v>
      </c>
      <c r="B103">
        <v>1</v>
      </c>
      <c r="C103" t="s">
        <v>134</v>
      </c>
      <c r="D103" t="s">
        <v>17</v>
      </c>
      <c r="E103" t="s">
        <v>152</v>
      </c>
      <c r="F103" t="s">
        <v>1593</v>
      </c>
      <c r="G103" t="s">
        <v>947</v>
      </c>
    </row>
    <row r="104" spans="1:7" x14ac:dyDescent="0.15">
      <c r="A104">
        <v>6001</v>
      </c>
      <c r="B104">
        <v>1</v>
      </c>
      <c r="C104" t="s">
        <v>91</v>
      </c>
      <c r="D104" t="s">
        <v>21</v>
      </c>
      <c r="E104" t="s">
        <v>101</v>
      </c>
      <c r="F104" t="s">
        <v>1593</v>
      </c>
      <c r="G104" t="s">
        <v>896</v>
      </c>
    </row>
    <row r="105" spans="1:7" x14ac:dyDescent="0.15">
      <c r="A105">
        <v>6002</v>
      </c>
      <c r="B105">
        <v>1</v>
      </c>
      <c r="C105" t="s">
        <v>91</v>
      </c>
      <c r="D105" t="s">
        <v>17</v>
      </c>
      <c r="E105" t="s">
        <v>92</v>
      </c>
      <c r="F105" t="s">
        <v>1595</v>
      </c>
      <c r="G105" t="s">
        <v>897</v>
      </c>
    </row>
    <row r="106" spans="1:7" x14ac:dyDescent="0.15">
      <c r="A106">
        <v>6003</v>
      </c>
      <c r="B106">
        <v>1</v>
      </c>
      <c r="C106" t="s">
        <v>91</v>
      </c>
      <c r="D106" t="s">
        <v>17</v>
      </c>
      <c r="E106" t="s">
        <v>102</v>
      </c>
      <c r="F106" t="s">
        <v>1596</v>
      </c>
      <c r="G106" t="s">
        <v>898</v>
      </c>
    </row>
    <row r="107" spans="1:7" x14ac:dyDescent="0.15">
      <c r="A107">
        <v>6004</v>
      </c>
      <c r="B107">
        <v>1</v>
      </c>
      <c r="C107" t="s">
        <v>91</v>
      </c>
      <c r="D107" t="s">
        <v>17</v>
      </c>
      <c r="E107" t="s">
        <v>109</v>
      </c>
      <c r="F107" t="s">
        <v>1592</v>
      </c>
      <c r="G107" t="s">
        <v>899</v>
      </c>
    </row>
    <row r="108" spans="1:7" x14ac:dyDescent="0.15">
      <c r="A108">
        <v>6005</v>
      </c>
      <c r="B108">
        <v>1</v>
      </c>
      <c r="C108" t="s">
        <v>91</v>
      </c>
      <c r="D108" t="s">
        <v>94</v>
      </c>
      <c r="E108" t="s">
        <v>99</v>
      </c>
      <c r="F108" t="s">
        <v>1593</v>
      </c>
      <c r="G108" t="s">
        <v>900</v>
      </c>
    </row>
    <row r="109" spans="1:7" x14ac:dyDescent="0.15">
      <c r="A109">
        <v>6006</v>
      </c>
      <c r="B109">
        <v>1</v>
      </c>
      <c r="C109" t="s">
        <v>91</v>
      </c>
      <c r="D109" t="s">
        <v>21</v>
      </c>
      <c r="E109" t="s">
        <v>93</v>
      </c>
      <c r="F109" t="s">
        <v>1595</v>
      </c>
      <c r="G109" t="s">
        <v>901</v>
      </c>
    </row>
    <row r="110" spans="1:7" x14ac:dyDescent="0.15">
      <c r="A110">
        <v>6007</v>
      </c>
      <c r="B110">
        <v>1</v>
      </c>
      <c r="C110" t="s">
        <v>91</v>
      </c>
      <c r="D110" t="s">
        <v>17</v>
      </c>
      <c r="E110" t="s">
        <v>110</v>
      </c>
      <c r="F110" t="s">
        <v>1592</v>
      </c>
      <c r="G110" t="s">
        <v>902</v>
      </c>
    </row>
    <row r="111" spans="1:7" x14ac:dyDescent="0.15">
      <c r="A111">
        <v>6008</v>
      </c>
      <c r="B111">
        <v>1</v>
      </c>
      <c r="C111" t="s">
        <v>91</v>
      </c>
      <c r="D111" t="s">
        <v>17</v>
      </c>
      <c r="E111" t="s">
        <v>111</v>
      </c>
      <c r="F111" t="s">
        <v>1592</v>
      </c>
      <c r="G111" t="s">
        <v>903</v>
      </c>
    </row>
    <row r="112" spans="1:7" x14ac:dyDescent="0.15">
      <c r="A112">
        <v>6009</v>
      </c>
      <c r="B112">
        <v>1</v>
      </c>
      <c r="C112" t="s">
        <v>91</v>
      </c>
      <c r="D112" t="s">
        <v>21</v>
      </c>
      <c r="E112" t="s">
        <v>112</v>
      </c>
      <c r="F112" t="s">
        <v>1592</v>
      </c>
      <c r="G112" t="s">
        <v>904</v>
      </c>
    </row>
    <row r="113" spans="1:7" x14ac:dyDescent="0.15">
      <c r="A113">
        <v>6010</v>
      </c>
      <c r="B113">
        <v>1</v>
      </c>
      <c r="C113" t="s">
        <v>91</v>
      </c>
      <c r="D113" t="s">
        <v>94</v>
      </c>
      <c r="E113" t="s">
        <v>95</v>
      </c>
      <c r="F113" t="s">
        <v>1593</v>
      </c>
      <c r="G113" t="s">
        <v>905</v>
      </c>
    </row>
    <row r="114" spans="1:7" x14ac:dyDescent="0.15">
      <c r="A114">
        <v>6011</v>
      </c>
      <c r="B114">
        <v>1</v>
      </c>
      <c r="C114" t="s">
        <v>91</v>
      </c>
      <c r="D114" t="s">
        <v>17</v>
      </c>
      <c r="E114" t="s">
        <v>103</v>
      </c>
      <c r="F114" t="s">
        <v>1592</v>
      </c>
      <c r="G114" t="s">
        <v>906</v>
      </c>
    </row>
    <row r="115" spans="1:7" x14ac:dyDescent="0.15">
      <c r="A115">
        <v>6012</v>
      </c>
      <c r="B115">
        <v>1</v>
      </c>
      <c r="C115" t="s">
        <v>91</v>
      </c>
      <c r="D115" t="s">
        <v>21</v>
      </c>
      <c r="E115" t="s">
        <v>104</v>
      </c>
      <c r="F115" t="s">
        <v>1592</v>
      </c>
      <c r="G115" t="s">
        <v>907</v>
      </c>
    </row>
    <row r="116" spans="1:7" x14ac:dyDescent="0.15">
      <c r="A116">
        <v>1001</v>
      </c>
      <c r="B116">
        <v>1</v>
      </c>
      <c r="C116" t="s">
        <v>16</v>
      </c>
      <c r="D116" t="s">
        <v>17</v>
      </c>
      <c r="E116" t="s">
        <v>18</v>
      </c>
      <c r="F116" t="s">
        <v>1592</v>
      </c>
      <c r="G116" t="s">
        <v>837</v>
      </c>
    </row>
    <row r="117" spans="1:7" x14ac:dyDescent="0.15">
      <c r="A117">
        <v>1002</v>
      </c>
      <c r="B117">
        <v>1</v>
      </c>
      <c r="C117" t="s">
        <v>16</v>
      </c>
      <c r="D117" t="s">
        <v>17</v>
      </c>
      <c r="E117" t="s">
        <v>19</v>
      </c>
      <c r="F117" t="s">
        <v>1593</v>
      </c>
      <c r="G117" t="s">
        <v>838</v>
      </c>
    </row>
    <row r="118" spans="1:7" x14ac:dyDescent="0.15">
      <c r="A118">
        <v>1003</v>
      </c>
      <c r="B118">
        <v>1</v>
      </c>
      <c r="C118" t="s">
        <v>16</v>
      </c>
      <c r="D118" t="s">
        <v>17</v>
      </c>
      <c r="E118" t="s">
        <v>20</v>
      </c>
      <c r="F118" t="s">
        <v>1592</v>
      </c>
      <c r="G118" t="s">
        <v>839</v>
      </c>
    </row>
    <row r="119" spans="1:7" x14ac:dyDescent="0.15">
      <c r="A119">
        <v>1004</v>
      </c>
      <c r="B119">
        <v>1</v>
      </c>
      <c r="C119" t="s">
        <v>16</v>
      </c>
      <c r="D119" t="s">
        <v>17</v>
      </c>
      <c r="E119" t="s">
        <v>33</v>
      </c>
      <c r="F119" t="s">
        <v>1593</v>
      </c>
      <c r="G119" t="s">
        <v>840</v>
      </c>
    </row>
    <row r="120" spans="1:7" x14ac:dyDescent="0.15">
      <c r="A120">
        <v>1005</v>
      </c>
      <c r="B120">
        <v>1</v>
      </c>
      <c r="C120" t="s">
        <v>16</v>
      </c>
      <c r="D120" t="s">
        <v>17</v>
      </c>
      <c r="E120" t="s">
        <v>35</v>
      </c>
      <c r="F120" t="s">
        <v>1593</v>
      </c>
      <c r="G120" t="s">
        <v>841</v>
      </c>
    </row>
    <row r="121" spans="1:7" x14ac:dyDescent="0.15">
      <c r="A121">
        <v>1006</v>
      </c>
      <c r="B121">
        <v>1</v>
      </c>
      <c r="C121" t="s">
        <v>16</v>
      </c>
      <c r="D121" t="s">
        <v>21</v>
      </c>
      <c r="E121" t="s">
        <v>22</v>
      </c>
      <c r="F121" t="s">
        <v>1593</v>
      </c>
      <c r="G121" t="s">
        <v>842</v>
      </c>
    </row>
    <row r="122" spans="1:7" x14ac:dyDescent="0.15">
      <c r="A122">
        <v>1007</v>
      </c>
      <c r="B122">
        <v>1</v>
      </c>
      <c r="C122" t="s">
        <v>16</v>
      </c>
      <c r="D122" t="s">
        <v>17</v>
      </c>
      <c r="E122" t="s">
        <v>38</v>
      </c>
      <c r="F122" t="s">
        <v>1592</v>
      </c>
      <c r="G122" t="s">
        <v>843</v>
      </c>
    </row>
    <row r="123" spans="1:7" x14ac:dyDescent="0.15">
      <c r="A123">
        <v>1008</v>
      </c>
      <c r="B123">
        <v>1</v>
      </c>
      <c r="C123" t="s">
        <v>16</v>
      </c>
      <c r="D123" t="s">
        <v>17</v>
      </c>
      <c r="E123" t="s">
        <v>37</v>
      </c>
      <c r="F123" t="s">
        <v>1592</v>
      </c>
      <c r="G123" t="s">
        <v>844</v>
      </c>
    </row>
    <row r="124" spans="1:7" x14ac:dyDescent="0.15">
      <c r="A124">
        <v>1009</v>
      </c>
      <c r="B124">
        <v>1</v>
      </c>
      <c r="C124" t="s">
        <v>16</v>
      </c>
      <c r="D124" t="s">
        <v>17</v>
      </c>
      <c r="E124" t="s">
        <v>23</v>
      </c>
      <c r="F124" t="s">
        <v>1593</v>
      </c>
      <c r="G124" t="s">
        <v>845</v>
      </c>
    </row>
    <row r="125" spans="1:7" x14ac:dyDescent="0.15">
      <c r="A125">
        <v>8001</v>
      </c>
      <c r="B125">
        <v>1</v>
      </c>
      <c r="C125" t="s">
        <v>26</v>
      </c>
      <c r="D125" t="s">
        <v>17</v>
      </c>
      <c r="E125" t="s">
        <v>27</v>
      </c>
      <c r="F125" t="s">
        <v>1593</v>
      </c>
      <c r="G125" t="s">
        <v>915</v>
      </c>
    </row>
    <row r="126" spans="1:7" x14ac:dyDescent="0.15">
      <c r="A126">
        <v>8002</v>
      </c>
      <c r="B126">
        <v>1</v>
      </c>
      <c r="C126" t="s">
        <v>26</v>
      </c>
      <c r="D126" t="s">
        <v>17</v>
      </c>
      <c r="E126" t="s">
        <v>50</v>
      </c>
      <c r="F126" t="s">
        <v>1593</v>
      </c>
      <c r="G126" t="s">
        <v>916</v>
      </c>
    </row>
    <row r="127" spans="1:7" x14ac:dyDescent="0.15">
      <c r="A127">
        <v>8003</v>
      </c>
      <c r="B127">
        <v>1</v>
      </c>
      <c r="C127" t="s">
        <v>26</v>
      </c>
      <c r="D127" t="s">
        <v>21</v>
      </c>
      <c r="E127" t="s">
        <v>120</v>
      </c>
      <c r="F127" t="s">
        <v>1592</v>
      </c>
      <c r="G127" t="s">
        <v>917</v>
      </c>
    </row>
    <row r="128" spans="1:7" x14ac:dyDescent="0.15">
      <c r="A128">
        <v>8004</v>
      </c>
      <c r="B128">
        <v>1</v>
      </c>
      <c r="C128" t="s">
        <v>26</v>
      </c>
      <c r="D128" t="s">
        <v>17</v>
      </c>
      <c r="E128" t="s">
        <v>28</v>
      </c>
      <c r="F128" t="s">
        <v>1593</v>
      </c>
      <c r="G128" t="s">
        <v>918</v>
      </c>
    </row>
    <row r="129" spans="1:7" x14ac:dyDescent="0.15">
      <c r="A129">
        <v>8005</v>
      </c>
      <c r="B129">
        <v>1</v>
      </c>
      <c r="C129" t="s">
        <v>26</v>
      </c>
      <c r="D129" t="s">
        <v>21</v>
      </c>
      <c r="E129" t="s">
        <v>51</v>
      </c>
      <c r="F129" t="s">
        <v>1593</v>
      </c>
      <c r="G129" t="s">
        <v>919</v>
      </c>
    </row>
    <row r="130" spans="1:7" x14ac:dyDescent="0.15">
      <c r="A130">
        <v>8006</v>
      </c>
      <c r="B130">
        <v>1</v>
      </c>
      <c r="C130" t="s">
        <v>26</v>
      </c>
      <c r="D130" t="s">
        <v>17</v>
      </c>
      <c r="E130" t="s">
        <v>29</v>
      </c>
      <c r="F130" t="s">
        <v>1593</v>
      </c>
      <c r="G130" t="s">
        <v>920</v>
      </c>
    </row>
    <row r="131" spans="1:7" x14ac:dyDescent="0.15">
      <c r="A131">
        <v>14001</v>
      </c>
      <c r="B131">
        <v>1</v>
      </c>
      <c r="C131" t="s">
        <v>107</v>
      </c>
      <c r="D131" t="s">
        <v>21</v>
      </c>
      <c r="E131" t="s">
        <v>108</v>
      </c>
      <c r="F131" t="s">
        <v>1593</v>
      </c>
      <c r="G131" t="s">
        <v>966</v>
      </c>
    </row>
    <row r="132" spans="1:7" x14ac:dyDescent="0.15">
      <c r="A132">
        <v>14002</v>
      </c>
      <c r="B132">
        <v>1</v>
      </c>
      <c r="C132" t="s">
        <v>107</v>
      </c>
      <c r="D132" t="s">
        <v>21</v>
      </c>
      <c r="E132" t="s">
        <v>142</v>
      </c>
      <c r="F132" t="s">
        <v>1592</v>
      </c>
      <c r="G132" t="s">
        <v>967</v>
      </c>
    </row>
    <row r="133" spans="1:7" x14ac:dyDescent="0.15">
      <c r="A133">
        <v>14003</v>
      </c>
      <c r="B133">
        <v>1</v>
      </c>
      <c r="C133" t="s">
        <v>107</v>
      </c>
      <c r="D133" t="s">
        <v>21</v>
      </c>
      <c r="E133" t="s">
        <v>173</v>
      </c>
      <c r="F133" t="s">
        <v>1593</v>
      </c>
      <c r="G133" t="s">
        <v>968</v>
      </c>
    </row>
    <row r="134" spans="1:7" x14ac:dyDescent="0.15">
      <c r="A134">
        <v>14004</v>
      </c>
      <c r="B134">
        <v>1</v>
      </c>
      <c r="C134" t="s">
        <v>107</v>
      </c>
      <c r="D134" t="s">
        <v>17</v>
      </c>
      <c r="E134" t="s">
        <v>175</v>
      </c>
      <c r="F134" t="s">
        <v>1593</v>
      </c>
      <c r="G134" t="s">
        <v>969</v>
      </c>
    </row>
    <row r="135" spans="1:7" x14ac:dyDescent="0.15">
      <c r="A135">
        <v>14005</v>
      </c>
      <c r="B135">
        <v>1</v>
      </c>
      <c r="C135" t="s">
        <v>107</v>
      </c>
      <c r="D135" t="s">
        <v>17</v>
      </c>
      <c r="E135" t="s">
        <v>166</v>
      </c>
      <c r="F135" t="s">
        <v>1591</v>
      </c>
      <c r="G135" t="s">
        <v>970</v>
      </c>
    </row>
    <row r="136" spans="1:7" x14ac:dyDescent="0.15">
      <c r="A136">
        <v>14006</v>
      </c>
      <c r="B136">
        <v>1</v>
      </c>
      <c r="C136" t="s">
        <v>107</v>
      </c>
      <c r="D136" t="s">
        <v>17</v>
      </c>
      <c r="E136" t="s">
        <v>178</v>
      </c>
      <c r="F136" t="s">
        <v>1593</v>
      </c>
      <c r="G136" t="s">
        <v>971</v>
      </c>
    </row>
    <row r="137" spans="1:7" x14ac:dyDescent="0.15">
      <c r="A137">
        <v>14007</v>
      </c>
      <c r="B137">
        <v>1</v>
      </c>
      <c r="C137" t="s">
        <v>107</v>
      </c>
      <c r="D137" t="s">
        <v>21</v>
      </c>
      <c r="E137" t="s">
        <v>176</v>
      </c>
      <c r="F137" t="s">
        <v>1593</v>
      </c>
      <c r="G137" t="s">
        <v>972</v>
      </c>
    </row>
    <row r="138" spans="1:7" x14ac:dyDescent="0.15">
      <c r="A138">
        <v>14008</v>
      </c>
      <c r="B138">
        <v>1</v>
      </c>
      <c r="C138" t="s">
        <v>107</v>
      </c>
      <c r="D138" t="s">
        <v>17</v>
      </c>
      <c r="E138" t="s">
        <v>181</v>
      </c>
      <c r="F138" t="s">
        <v>1593</v>
      </c>
      <c r="G138" t="s">
        <v>973</v>
      </c>
    </row>
    <row r="139" spans="1:7" x14ac:dyDescent="0.15">
      <c r="A139">
        <v>33001</v>
      </c>
      <c r="B139">
        <v>2</v>
      </c>
      <c r="C139" t="s">
        <v>398</v>
      </c>
      <c r="D139" t="s">
        <v>17</v>
      </c>
      <c r="E139" t="s">
        <v>419</v>
      </c>
      <c r="F139" t="s">
        <v>1596</v>
      </c>
      <c r="G139" t="s">
        <v>1192</v>
      </c>
    </row>
    <row r="140" spans="1:7" x14ac:dyDescent="0.15">
      <c r="A140">
        <v>33002</v>
      </c>
      <c r="B140">
        <v>2</v>
      </c>
      <c r="C140" t="s">
        <v>398</v>
      </c>
      <c r="D140" t="s">
        <v>17</v>
      </c>
      <c r="E140" t="s">
        <v>420</v>
      </c>
      <c r="F140" t="s">
        <v>1592</v>
      </c>
      <c r="G140" t="s">
        <v>1193</v>
      </c>
    </row>
    <row r="141" spans="1:7" x14ac:dyDescent="0.15">
      <c r="A141">
        <v>33003</v>
      </c>
      <c r="B141">
        <v>2</v>
      </c>
      <c r="C141" t="s">
        <v>398</v>
      </c>
      <c r="D141" t="s">
        <v>17</v>
      </c>
      <c r="E141" t="s">
        <v>423</v>
      </c>
      <c r="F141" t="s">
        <v>1597</v>
      </c>
      <c r="G141" t="s">
        <v>1194</v>
      </c>
    </row>
    <row r="142" spans="1:7" x14ac:dyDescent="0.15">
      <c r="A142">
        <v>33004</v>
      </c>
      <c r="B142">
        <v>2</v>
      </c>
      <c r="C142" t="s">
        <v>398</v>
      </c>
      <c r="D142" t="s">
        <v>17</v>
      </c>
      <c r="E142" t="s">
        <v>428</v>
      </c>
      <c r="F142" t="s">
        <v>1598</v>
      </c>
      <c r="G142" t="s">
        <v>1195</v>
      </c>
    </row>
    <row r="143" spans="1:7" x14ac:dyDescent="0.15">
      <c r="A143">
        <v>33005</v>
      </c>
      <c r="B143">
        <v>2</v>
      </c>
      <c r="C143" t="s">
        <v>398</v>
      </c>
      <c r="D143" t="s">
        <v>94</v>
      </c>
      <c r="E143" t="s">
        <v>401</v>
      </c>
      <c r="F143" t="s">
        <v>1593</v>
      </c>
      <c r="G143" t="s">
        <v>1196</v>
      </c>
    </row>
    <row r="144" spans="1:7" x14ac:dyDescent="0.15">
      <c r="A144">
        <v>33006</v>
      </c>
      <c r="B144">
        <v>2</v>
      </c>
      <c r="C144" t="s">
        <v>398</v>
      </c>
      <c r="D144" t="s">
        <v>94</v>
      </c>
      <c r="E144" t="s">
        <v>424</v>
      </c>
      <c r="F144" t="s">
        <v>1592</v>
      </c>
      <c r="G144" t="s">
        <v>1197</v>
      </c>
    </row>
    <row r="145" spans="1:7" x14ac:dyDescent="0.15">
      <c r="A145">
        <v>33007</v>
      </c>
      <c r="B145">
        <v>2</v>
      </c>
      <c r="C145" t="s">
        <v>398</v>
      </c>
      <c r="D145" t="s">
        <v>17</v>
      </c>
      <c r="E145" t="s">
        <v>422</v>
      </c>
      <c r="F145" t="s">
        <v>1592</v>
      </c>
      <c r="G145" t="s">
        <v>1198</v>
      </c>
    </row>
    <row r="146" spans="1:7" x14ac:dyDescent="0.15">
      <c r="A146">
        <v>33008</v>
      </c>
      <c r="B146">
        <v>2</v>
      </c>
      <c r="C146" t="s">
        <v>398</v>
      </c>
      <c r="D146" t="s">
        <v>21</v>
      </c>
      <c r="E146" t="s">
        <v>418</v>
      </c>
      <c r="F146" t="s">
        <v>1593</v>
      </c>
      <c r="G146" t="s">
        <v>1199</v>
      </c>
    </row>
    <row r="147" spans="1:7" x14ac:dyDescent="0.15">
      <c r="A147">
        <v>33009</v>
      </c>
      <c r="B147">
        <v>2</v>
      </c>
      <c r="C147" t="s">
        <v>398</v>
      </c>
      <c r="D147" t="s">
        <v>21</v>
      </c>
      <c r="E147" t="s">
        <v>429</v>
      </c>
      <c r="F147" t="s">
        <v>1592</v>
      </c>
      <c r="G147" t="s">
        <v>1200</v>
      </c>
    </row>
    <row r="148" spans="1:7" x14ac:dyDescent="0.15">
      <c r="A148">
        <v>33010</v>
      </c>
      <c r="B148">
        <v>2</v>
      </c>
      <c r="C148" t="s">
        <v>398</v>
      </c>
      <c r="D148" t="s">
        <v>21</v>
      </c>
      <c r="E148" t="s">
        <v>399</v>
      </c>
      <c r="F148" t="s">
        <v>1592</v>
      </c>
      <c r="G148" t="s">
        <v>1201</v>
      </c>
    </row>
    <row r="149" spans="1:7" x14ac:dyDescent="0.15">
      <c r="A149">
        <v>33011</v>
      </c>
      <c r="B149">
        <v>2</v>
      </c>
      <c r="C149" t="s">
        <v>398</v>
      </c>
      <c r="D149" t="s">
        <v>21</v>
      </c>
      <c r="E149" t="s">
        <v>421</v>
      </c>
      <c r="F149" t="s">
        <v>1596</v>
      </c>
      <c r="G149" t="s">
        <v>1202</v>
      </c>
    </row>
    <row r="150" spans="1:7" x14ac:dyDescent="0.15">
      <c r="A150">
        <v>33012</v>
      </c>
      <c r="B150">
        <v>2</v>
      </c>
      <c r="C150" t="s">
        <v>398</v>
      </c>
      <c r="D150" t="s">
        <v>17</v>
      </c>
      <c r="E150" t="s">
        <v>431</v>
      </c>
      <c r="F150" t="s">
        <v>1598</v>
      </c>
      <c r="G150" t="s">
        <v>1203</v>
      </c>
    </row>
    <row r="151" spans="1:7" x14ac:dyDescent="0.15">
      <c r="A151">
        <v>33013</v>
      </c>
      <c r="B151">
        <v>2</v>
      </c>
      <c r="C151" t="s">
        <v>398</v>
      </c>
      <c r="D151" t="s">
        <v>17</v>
      </c>
      <c r="E151" t="s">
        <v>425</v>
      </c>
      <c r="F151" t="s">
        <v>1596</v>
      </c>
      <c r="G151" t="s">
        <v>1204</v>
      </c>
    </row>
    <row r="152" spans="1:7" x14ac:dyDescent="0.15">
      <c r="A152">
        <v>33014</v>
      </c>
      <c r="B152">
        <v>2</v>
      </c>
      <c r="C152" t="s">
        <v>398</v>
      </c>
      <c r="D152" t="s">
        <v>17</v>
      </c>
      <c r="E152" t="s">
        <v>426</v>
      </c>
      <c r="F152" t="s">
        <v>1598</v>
      </c>
      <c r="G152" t="s">
        <v>1205</v>
      </c>
    </row>
    <row r="153" spans="1:7" x14ac:dyDescent="0.15">
      <c r="A153">
        <v>33015</v>
      </c>
      <c r="B153">
        <v>2</v>
      </c>
      <c r="C153" t="s">
        <v>398</v>
      </c>
      <c r="D153" t="s">
        <v>21</v>
      </c>
      <c r="E153" t="s">
        <v>410</v>
      </c>
      <c r="F153" t="s">
        <v>1592</v>
      </c>
      <c r="G153" t="s">
        <v>1206</v>
      </c>
    </row>
    <row r="154" spans="1:7" x14ac:dyDescent="0.15">
      <c r="A154">
        <v>33016</v>
      </c>
      <c r="B154">
        <v>2</v>
      </c>
      <c r="C154" t="s">
        <v>398</v>
      </c>
      <c r="D154" t="s">
        <v>17</v>
      </c>
      <c r="E154" t="s">
        <v>430</v>
      </c>
      <c r="F154" t="s">
        <v>1596</v>
      </c>
      <c r="G154" t="s">
        <v>1207</v>
      </c>
    </row>
    <row r="155" spans="1:7" x14ac:dyDescent="0.15">
      <c r="A155">
        <v>17001</v>
      </c>
      <c r="B155">
        <v>2</v>
      </c>
      <c r="C155" t="s">
        <v>187</v>
      </c>
      <c r="D155" t="s">
        <v>17</v>
      </c>
      <c r="E155" t="s">
        <v>220</v>
      </c>
      <c r="F155" t="s">
        <v>1592</v>
      </c>
      <c r="G155" t="s">
        <v>1009</v>
      </c>
    </row>
    <row r="156" spans="1:7" x14ac:dyDescent="0.15">
      <c r="A156">
        <v>17002</v>
      </c>
      <c r="B156">
        <v>2</v>
      </c>
      <c r="C156" t="s">
        <v>187</v>
      </c>
      <c r="D156" t="s">
        <v>17</v>
      </c>
      <c r="E156" t="s">
        <v>225</v>
      </c>
      <c r="F156" t="s">
        <v>1593</v>
      </c>
      <c r="G156" t="s">
        <v>1010</v>
      </c>
    </row>
    <row r="157" spans="1:7" x14ac:dyDescent="0.15">
      <c r="A157">
        <v>17003</v>
      </c>
      <c r="B157">
        <v>2</v>
      </c>
      <c r="C157" t="s">
        <v>187</v>
      </c>
      <c r="D157" t="s">
        <v>21</v>
      </c>
      <c r="E157" t="s">
        <v>221</v>
      </c>
      <c r="F157" t="s">
        <v>1591</v>
      </c>
      <c r="G157" t="s">
        <v>1011</v>
      </c>
    </row>
    <row r="158" spans="1:7" x14ac:dyDescent="0.15">
      <c r="A158">
        <v>17004</v>
      </c>
      <c r="B158">
        <v>2</v>
      </c>
      <c r="C158" t="s">
        <v>187</v>
      </c>
      <c r="D158" t="s">
        <v>21</v>
      </c>
      <c r="E158" t="s">
        <v>226</v>
      </c>
      <c r="F158" t="s">
        <v>1592</v>
      </c>
      <c r="G158" t="s">
        <v>1012</v>
      </c>
    </row>
    <row r="159" spans="1:7" x14ac:dyDescent="0.15">
      <c r="A159">
        <v>17005</v>
      </c>
      <c r="B159">
        <v>2</v>
      </c>
      <c r="C159" t="s">
        <v>187</v>
      </c>
      <c r="D159" t="s">
        <v>17</v>
      </c>
      <c r="E159" t="s">
        <v>222</v>
      </c>
      <c r="F159" t="s">
        <v>1592</v>
      </c>
      <c r="G159" t="s">
        <v>1013</v>
      </c>
    </row>
    <row r="160" spans="1:7" x14ac:dyDescent="0.15">
      <c r="A160">
        <v>17006</v>
      </c>
      <c r="B160">
        <v>2</v>
      </c>
      <c r="C160" t="s">
        <v>187</v>
      </c>
      <c r="D160" t="s">
        <v>21</v>
      </c>
      <c r="E160" t="s">
        <v>232</v>
      </c>
      <c r="F160" t="s">
        <v>1592</v>
      </c>
      <c r="G160" t="s">
        <v>1014</v>
      </c>
    </row>
    <row r="161" spans="1:7" x14ac:dyDescent="0.15">
      <c r="A161">
        <v>17007</v>
      </c>
      <c r="B161">
        <v>2</v>
      </c>
      <c r="C161" t="s">
        <v>187</v>
      </c>
      <c r="D161" t="s">
        <v>21</v>
      </c>
      <c r="E161" t="s">
        <v>188</v>
      </c>
      <c r="F161" t="s">
        <v>1596</v>
      </c>
      <c r="G161" t="s">
        <v>1015</v>
      </c>
    </row>
    <row r="162" spans="1:7" x14ac:dyDescent="0.15">
      <c r="A162">
        <v>17008</v>
      </c>
      <c r="B162">
        <v>2</v>
      </c>
      <c r="C162" t="s">
        <v>187</v>
      </c>
      <c r="D162" t="s">
        <v>21</v>
      </c>
      <c r="E162" t="s">
        <v>223</v>
      </c>
      <c r="F162" t="s">
        <v>1598</v>
      </c>
      <c r="G162" t="s">
        <v>1016</v>
      </c>
    </row>
    <row r="163" spans="1:7" x14ac:dyDescent="0.15">
      <c r="A163">
        <v>17009</v>
      </c>
      <c r="B163">
        <v>2</v>
      </c>
      <c r="C163" t="s">
        <v>187</v>
      </c>
      <c r="D163" t="s">
        <v>17</v>
      </c>
      <c r="E163" t="s">
        <v>219</v>
      </c>
      <c r="F163" t="s">
        <v>1592</v>
      </c>
      <c r="G163" t="s">
        <v>1017</v>
      </c>
    </row>
    <row r="164" spans="1:7" x14ac:dyDescent="0.15">
      <c r="A164">
        <v>17010</v>
      </c>
      <c r="B164">
        <v>2</v>
      </c>
      <c r="C164" t="s">
        <v>187</v>
      </c>
      <c r="D164" t="s">
        <v>94</v>
      </c>
      <c r="E164" t="s">
        <v>224</v>
      </c>
      <c r="F164" t="s">
        <v>1598</v>
      </c>
      <c r="G164" t="s">
        <v>1018</v>
      </c>
    </row>
    <row r="165" spans="1:7" x14ac:dyDescent="0.15">
      <c r="A165">
        <v>17011</v>
      </c>
      <c r="B165">
        <v>2</v>
      </c>
      <c r="C165" t="s">
        <v>187</v>
      </c>
      <c r="D165" t="s">
        <v>21</v>
      </c>
      <c r="E165" t="s">
        <v>216</v>
      </c>
      <c r="F165" t="s">
        <v>1592</v>
      </c>
      <c r="G165" t="s">
        <v>1019</v>
      </c>
    </row>
    <row r="166" spans="1:7" x14ac:dyDescent="0.15">
      <c r="A166">
        <v>17012</v>
      </c>
      <c r="B166">
        <v>2</v>
      </c>
      <c r="C166" t="s">
        <v>187</v>
      </c>
      <c r="D166" t="s">
        <v>17</v>
      </c>
      <c r="E166" t="s">
        <v>227</v>
      </c>
      <c r="F166" t="s">
        <v>1596</v>
      </c>
      <c r="G166" t="s">
        <v>1020</v>
      </c>
    </row>
    <row r="167" spans="1:7" x14ac:dyDescent="0.15">
      <c r="A167">
        <v>17013</v>
      </c>
      <c r="B167">
        <v>2</v>
      </c>
      <c r="C167" t="s">
        <v>187</v>
      </c>
      <c r="D167" t="s">
        <v>21</v>
      </c>
      <c r="E167" t="s">
        <v>228</v>
      </c>
      <c r="F167" t="s">
        <v>1592</v>
      </c>
      <c r="G167" t="s">
        <v>1021</v>
      </c>
    </row>
    <row r="168" spans="1:7" x14ac:dyDescent="0.15">
      <c r="A168">
        <v>17014</v>
      </c>
      <c r="B168">
        <v>2</v>
      </c>
      <c r="C168" t="s">
        <v>187</v>
      </c>
      <c r="D168" t="s">
        <v>21</v>
      </c>
      <c r="E168" t="s">
        <v>233</v>
      </c>
      <c r="F168" t="s">
        <v>1593</v>
      </c>
      <c r="G168" t="s">
        <v>1022</v>
      </c>
    </row>
    <row r="169" spans="1:7" x14ac:dyDescent="0.15">
      <c r="A169">
        <v>17015</v>
      </c>
      <c r="B169">
        <v>2</v>
      </c>
      <c r="C169" t="s">
        <v>187</v>
      </c>
      <c r="D169" t="s">
        <v>17</v>
      </c>
      <c r="E169" t="s">
        <v>238</v>
      </c>
      <c r="F169" t="s">
        <v>1593</v>
      </c>
      <c r="G169" t="s">
        <v>1023</v>
      </c>
    </row>
    <row r="170" spans="1:7" x14ac:dyDescent="0.15">
      <c r="A170">
        <v>17016</v>
      </c>
      <c r="B170">
        <v>2</v>
      </c>
      <c r="C170" t="s">
        <v>187</v>
      </c>
      <c r="D170" t="s">
        <v>21</v>
      </c>
      <c r="E170" t="s">
        <v>234</v>
      </c>
      <c r="F170" t="s">
        <v>1592</v>
      </c>
      <c r="G170" t="s">
        <v>1024</v>
      </c>
    </row>
    <row r="171" spans="1:7" x14ac:dyDescent="0.15">
      <c r="A171">
        <v>17017</v>
      </c>
      <c r="B171">
        <v>2</v>
      </c>
      <c r="C171" t="s">
        <v>187</v>
      </c>
      <c r="D171" t="s">
        <v>21</v>
      </c>
      <c r="E171" t="s">
        <v>217</v>
      </c>
      <c r="F171" t="s">
        <v>1592</v>
      </c>
      <c r="G171" t="s">
        <v>1025</v>
      </c>
    </row>
    <row r="172" spans="1:7" x14ac:dyDescent="0.15">
      <c r="A172">
        <v>17018</v>
      </c>
      <c r="B172">
        <v>2</v>
      </c>
      <c r="C172" t="s">
        <v>187</v>
      </c>
      <c r="D172" t="s">
        <v>21</v>
      </c>
      <c r="E172" t="s">
        <v>218</v>
      </c>
      <c r="F172" t="s">
        <v>1591</v>
      </c>
      <c r="G172" t="s">
        <v>1026</v>
      </c>
    </row>
    <row r="173" spans="1:7" x14ac:dyDescent="0.15">
      <c r="A173">
        <v>18001</v>
      </c>
      <c r="B173">
        <v>2</v>
      </c>
      <c r="C173" t="s">
        <v>229</v>
      </c>
      <c r="D173" t="s">
        <v>21</v>
      </c>
      <c r="E173" t="s">
        <v>208</v>
      </c>
      <c r="F173" t="s">
        <v>1592</v>
      </c>
      <c r="G173" t="s">
        <v>1027</v>
      </c>
    </row>
    <row r="174" spans="1:7" x14ac:dyDescent="0.15">
      <c r="A174">
        <v>18002</v>
      </c>
      <c r="B174">
        <v>2</v>
      </c>
      <c r="C174" t="s">
        <v>229</v>
      </c>
      <c r="D174" t="s">
        <v>21</v>
      </c>
      <c r="E174" t="s">
        <v>244</v>
      </c>
      <c r="F174" t="s">
        <v>1592</v>
      </c>
      <c r="G174" t="s">
        <v>1028</v>
      </c>
    </row>
    <row r="175" spans="1:7" x14ac:dyDescent="0.15">
      <c r="A175">
        <v>18003</v>
      </c>
      <c r="B175">
        <v>2</v>
      </c>
      <c r="C175" t="s">
        <v>229</v>
      </c>
      <c r="D175" t="s">
        <v>21</v>
      </c>
      <c r="E175" t="s">
        <v>230</v>
      </c>
      <c r="F175" t="s">
        <v>1591</v>
      </c>
      <c r="G175" t="s">
        <v>1029</v>
      </c>
    </row>
    <row r="176" spans="1:7" x14ac:dyDescent="0.15">
      <c r="A176">
        <v>18004</v>
      </c>
      <c r="B176">
        <v>2</v>
      </c>
      <c r="C176" t="s">
        <v>229</v>
      </c>
      <c r="D176" t="s">
        <v>21</v>
      </c>
      <c r="E176" t="s">
        <v>231</v>
      </c>
      <c r="F176" t="s">
        <v>1598</v>
      </c>
      <c r="G176" t="s">
        <v>1030</v>
      </c>
    </row>
    <row r="177" spans="1:7" x14ac:dyDescent="0.15">
      <c r="A177">
        <v>18005</v>
      </c>
      <c r="B177">
        <v>2</v>
      </c>
      <c r="C177" t="s">
        <v>229</v>
      </c>
      <c r="D177" t="s">
        <v>17</v>
      </c>
      <c r="E177" t="s">
        <v>249</v>
      </c>
      <c r="F177" t="s">
        <v>1598</v>
      </c>
      <c r="G177" t="s">
        <v>1031</v>
      </c>
    </row>
    <row r="178" spans="1:7" x14ac:dyDescent="0.15">
      <c r="A178">
        <v>18006</v>
      </c>
      <c r="B178">
        <v>2</v>
      </c>
      <c r="C178" t="s">
        <v>229</v>
      </c>
      <c r="D178" t="s">
        <v>21</v>
      </c>
      <c r="E178" t="s">
        <v>240</v>
      </c>
      <c r="F178" t="s">
        <v>1591</v>
      </c>
      <c r="G178" t="s">
        <v>1032</v>
      </c>
    </row>
    <row r="179" spans="1:7" x14ac:dyDescent="0.15">
      <c r="A179">
        <v>18007</v>
      </c>
      <c r="B179">
        <v>2</v>
      </c>
      <c r="C179" t="s">
        <v>229</v>
      </c>
      <c r="D179" t="s">
        <v>21</v>
      </c>
      <c r="E179" t="s">
        <v>250</v>
      </c>
      <c r="F179" t="s">
        <v>1598</v>
      </c>
      <c r="G179" t="s">
        <v>1033</v>
      </c>
    </row>
    <row r="180" spans="1:7" x14ac:dyDescent="0.15">
      <c r="A180">
        <v>18008</v>
      </c>
      <c r="B180">
        <v>2</v>
      </c>
      <c r="C180" t="s">
        <v>229</v>
      </c>
      <c r="D180" t="s">
        <v>21</v>
      </c>
      <c r="E180" t="s">
        <v>236</v>
      </c>
      <c r="F180" t="s">
        <v>1592</v>
      </c>
      <c r="G180" t="s">
        <v>1034</v>
      </c>
    </row>
    <row r="181" spans="1:7" x14ac:dyDescent="0.15">
      <c r="A181">
        <v>18009</v>
      </c>
      <c r="B181">
        <v>2</v>
      </c>
      <c r="C181" t="s">
        <v>229</v>
      </c>
      <c r="D181" t="s">
        <v>17</v>
      </c>
      <c r="E181" t="s">
        <v>245</v>
      </c>
      <c r="F181" t="s">
        <v>1598</v>
      </c>
      <c r="G181" t="s">
        <v>1035</v>
      </c>
    </row>
    <row r="182" spans="1:7" x14ac:dyDescent="0.15">
      <c r="A182">
        <v>18010</v>
      </c>
      <c r="B182">
        <v>2</v>
      </c>
      <c r="C182" t="s">
        <v>229</v>
      </c>
      <c r="D182" t="s">
        <v>21</v>
      </c>
      <c r="E182" t="s">
        <v>246</v>
      </c>
      <c r="F182" t="s">
        <v>1598</v>
      </c>
      <c r="G182" t="s">
        <v>1036</v>
      </c>
    </row>
    <row r="183" spans="1:7" x14ac:dyDescent="0.15">
      <c r="A183">
        <v>18011</v>
      </c>
      <c r="B183">
        <v>2</v>
      </c>
      <c r="C183" t="s">
        <v>229</v>
      </c>
      <c r="D183" t="s">
        <v>21</v>
      </c>
      <c r="E183" t="s">
        <v>239</v>
      </c>
      <c r="F183" t="s">
        <v>1598</v>
      </c>
      <c r="G183" t="s">
        <v>1037</v>
      </c>
    </row>
    <row r="184" spans="1:7" x14ac:dyDescent="0.15">
      <c r="A184">
        <v>18012</v>
      </c>
      <c r="B184">
        <v>2</v>
      </c>
      <c r="C184" t="s">
        <v>229</v>
      </c>
      <c r="D184" t="s">
        <v>17</v>
      </c>
      <c r="E184" t="s">
        <v>237</v>
      </c>
      <c r="F184" t="s">
        <v>1598</v>
      </c>
      <c r="G184" t="s">
        <v>1038</v>
      </c>
    </row>
    <row r="185" spans="1:7" x14ac:dyDescent="0.15">
      <c r="A185">
        <v>18013</v>
      </c>
      <c r="B185">
        <v>2</v>
      </c>
      <c r="C185" t="s">
        <v>229</v>
      </c>
      <c r="D185" t="s">
        <v>21</v>
      </c>
      <c r="E185" t="s">
        <v>241</v>
      </c>
      <c r="F185" t="s">
        <v>1591</v>
      </c>
      <c r="G185" t="s">
        <v>1039</v>
      </c>
    </row>
    <row r="186" spans="1:7" x14ac:dyDescent="0.15">
      <c r="A186">
        <v>18014</v>
      </c>
      <c r="B186">
        <v>2</v>
      </c>
      <c r="C186" t="s">
        <v>229</v>
      </c>
      <c r="D186" t="s">
        <v>17</v>
      </c>
      <c r="E186" t="s">
        <v>242</v>
      </c>
      <c r="F186" t="s">
        <v>1591</v>
      </c>
      <c r="G186" t="s">
        <v>1040</v>
      </c>
    </row>
    <row r="187" spans="1:7" x14ac:dyDescent="0.15">
      <c r="A187">
        <v>18015</v>
      </c>
      <c r="B187">
        <v>2</v>
      </c>
      <c r="C187" t="s">
        <v>229</v>
      </c>
      <c r="D187" t="s">
        <v>17</v>
      </c>
      <c r="E187" t="s">
        <v>243</v>
      </c>
      <c r="F187" t="s">
        <v>1596</v>
      </c>
      <c r="G187" t="s">
        <v>1041</v>
      </c>
    </row>
    <row r="188" spans="1:7" x14ac:dyDescent="0.15">
      <c r="A188">
        <v>34001</v>
      </c>
      <c r="B188">
        <v>2</v>
      </c>
      <c r="C188" t="s">
        <v>402</v>
      </c>
      <c r="D188" t="s">
        <v>21</v>
      </c>
      <c r="E188" t="s">
        <v>432</v>
      </c>
      <c r="F188" t="s">
        <v>1592</v>
      </c>
      <c r="G188" t="s">
        <v>1208</v>
      </c>
    </row>
    <row r="189" spans="1:7" x14ac:dyDescent="0.15">
      <c r="A189">
        <v>34002</v>
      </c>
      <c r="B189">
        <v>2</v>
      </c>
      <c r="C189" t="s">
        <v>402</v>
      </c>
      <c r="D189" t="s">
        <v>17</v>
      </c>
      <c r="E189" t="s">
        <v>433</v>
      </c>
      <c r="F189" t="s">
        <v>1596</v>
      </c>
      <c r="G189" t="s">
        <v>1209</v>
      </c>
    </row>
    <row r="190" spans="1:7" x14ac:dyDescent="0.15">
      <c r="A190">
        <v>34003</v>
      </c>
      <c r="B190">
        <v>2</v>
      </c>
      <c r="C190" t="s">
        <v>402</v>
      </c>
      <c r="D190" t="s">
        <v>86</v>
      </c>
      <c r="E190" t="s">
        <v>427</v>
      </c>
      <c r="F190" t="s">
        <v>1596</v>
      </c>
      <c r="G190" t="s">
        <v>1210</v>
      </c>
    </row>
    <row r="191" spans="1:7" x14ac:dyDescent="0.15">
      <c r="A191">
        <v>34004</v>
      </c>
      <c r="B191">
        <v>2</v>
      </c>
      <c r="C191" t="s">
        <v>402</v>
      </c>
      <c r="D191" t="s">
        <v>17</v>
      </c>
      <c r="E191" t="s">
        <v>438</v>
      </c>
      <c r="F191" t="s">
        <v>1591</v>
      </c>
      <c r="G191" t="s">
        <v>1211</v>
      </c>
    </row>
    <row r="192" spans="1:7" x14ac:dyDescent="0.15">
      <c r="A192">
        <v>34005</v>
      </c>
      <c r="B192">
        <v>2</v>
      </c>
      <c r="C192" t="s">
        <v>402</v>
      </c>
      <c r="D192" t="s">
        <v>17</v>
      </c>
      <c r="E192" t="s">
        <v>439</v>
      </c>
      <c r="F192" t="s">
        <v>1592</v>
      </c>
      <c r="G192" t="s">
        <v>1212</v>
      </c>
    </row>
    <row r="193" spans="1:7" x14ac:dyDescent="0.15">
      <c r="A193">
        <v>34006</v>
      </c>
      <c r="B193">
        <v>2</v>
      </c>
      <c r="C193" t="s">
        <v>402</v>
      </c>
      <c r="D193" t="s">
        <v>17</v>
      </c>
      <c r="E193" t="s">
        <v>441</v>
      </c>
      <c r="F193" t="s">
        <v>1591</v>
      </c>
      <c r="G193" t="s">
        <v>1213</v>
      </c>
    </row>
    <row r="194" spans="1:7" x14ac:dyDescent="0.15">
      <c r="A194">
        <v>34007</v>
      </c>
      <c r="B194">
        <v>2</v>
      </c>
      <c r="C194" t="s">
        <v>402</v>
      </c>
      <c r="D194" t="s">
        <v>17</v>
      </c>
      <c r="E194" t="s">
        <v>442</v>
      </c>
      <c r="F194" t="s">
        <v>1593</v>
      </c>
      <c r="G194" t="s">
        <v>1214</v>
      </c>
    </row>
    <row r="195" spans="1:7" x14ac:dyDescent="0.15">
      <c r="A195">
        <v>34008</v>
      </c>
      <c r="B195">
        <v>2</v>
      </c>
      <c r="C195" t="s">
        <v>402</v>
      </c>
      <c r="D195" t="s">
        <v>17</v>
      </c>
      <c r="E195" t="s">
        <v>440</v>
      </c>
      <c r="F195" t="s">
        <v>1599</v>
      </c>
      <c r="G195" t="s">
        <v>1215</v>
      </c>
    </row>
    <row r="196" spans="1:7" x14ac:dyDescent="0.15">
      <c r="A196">
        <v>34009</v>
      </c>
      <c r="B196">
        <v>2</v>
      </c>
      <c r="C196" t="s">
        <v>402</v>
      </c>
      <c r="D196" t="s">
        <v>17</v>
      </c>
      <c r="E196" t="s">
        <v>437</v>
      </c>
      <c r="F196" t="s">
        <v>1596</v>
      </c>
      <c r="G196" t="s">
        <v>1216</v>
      </c>
    </row>
    <row r="197" spans="1:7" x14ac:dyDescent="0.15">
      <c r="A197">
        <v>34010</v>
      </c>
      <c r="B197">
        <v>2</v>
      </c>
      <c r="C197" t="s">
        <v>402</v>
      </c>
      <c r="D197" t="s">
        <v>21</v>
      </c>
      <c r="E197" t="s">
        <v>434</v>
      </c>
      <c r="F197" t="s">
        <v>1592</v>
      </c>
      <c r="G197" t="s">
        <v>1217</v>
      </c>
    </row>
    <row r="198" spans="1:7" x14ac:dyDescent="0.15">
      <c r="A198">
        <v>34011</v>
      </c>
      <c r="B198">
        <v>2</v>
      </c>
      <c r="C198" t="s">
        <v>402</v>
      </c>
      <c r="D198" t="s">
        <v>17</v>
      </c>
      <c r="E198" t="s">
        <v>443</v>
      </c>
      <c r="F198" t="s">
        <v>1593</v>
      </c>
      <c r="G198" t="s">
        <v>1218</v>
      </c>
    </row>
    <row r="199" spans="1:7" x14ac:dyDescent="0.15">
      <c r="A199">
        <v>34012</v>
      </c>
      <c r="B199">
        <v>2</v>
      </c>
      <c r="C199" t="s">
        <v>402</v>
      </c>
      <c r="D199" t="s">
        <v>21</v>
      </c>
      <c r="E199" t="s">
        <v>435</v>
      </c>
      <c r="F199" t="s">
        <v>1599</v>
      </c>
      <c r="G199" t="s">
        <v>1219</v>
      </c>
    </row>
    <row r="200" spans="1:7" x14ac:dyDescent="0.15">
      <c r="A200">
        <v>34013</v>
      </c>
      <c r="B200">
        <v>2</v>
      </c>
      <c r="C200" t="s">
        <v>402</v>
      </c>
      <c r="D200" t="s">
        <v>17</v>
      </c>
      <c r="E200" t="s">
        <v>436</v>
      </c>
      <c r="F200" t="s">
        <v>1596</v>
      </c>
      <c r="G200" t="s">
        <v>1220</v>
      </c>
    </row>
    <row r="201" spans="1:7" x14ac:dyDescent="0.15">
      <c r="A201">
        <v>34014</v>
      </c>
      <c r="B201">
        <v>2</v>
      </c>
      <c r="C201" t="s">
        <v>402</v>
      </c>
      <c r="D201" t="s">
        <v>17</v>
      </c>
      <c r="E201" t="s">
        <v>444</v>
      </c>
      <c r="F201" t="s">
        <v>1591</v>
      </c>
      <c r="G201" t="s">
        <v>1221</v>
      </c>
    </row>
    <row r="202" spans="1:7" x14ac:dyDescent="0.15">
      <c r="A202">
        <v>32001</v>
      </c>
      <c r="B202">
        <v>2</v>
      </c>
      <c r="C202" t="s">
        <v>258</v>
      </c>
      <c r="D202" t="s">
        <v>21</v>
      </c>
      <c r="E202" t="s">
        <v>406</v>
      </c>
      <c r="F202" t="s">
        <v>1596</v>
      </c>
      <c r="G202" t="s">
        <v>1174</v>
      </c>
    </row>
    <row r="203" spans="1:7" x14ac:dyDescent="0.15">
      <c r="A203">
        <v>32002</v>
      </c>
      <c r="B203">
        <v>2</v>
      </c>
      <c r="C203" t="s">
        <v>258</v>
      </c>
      <c r="D203" t="s">
        <v>21</v>
      </c>
      <c r="E203" t="s">
        <v>259</v>
      </c>
      <c r="F203" t="s">
        <v>1592</v>
      </c>
      <c r="G203" t="s">
        <v>1175</v>
      </c>
    </row>
    <row r="204" spans="1:7" x14ac:dyDescent="0.15">
      <c r="A204">
        <v>32003</v>
      </c>
      <c r="B204">
        <v>2</v>
      </c>
      <c r="C204" t="s">
        <v>258</v>
      </c>
      <c r="D204" t="s">
        <v>21</v>
      </c>
      <c r="E204" t="s">
        <v>260</v>
      </c>
      <c r="F204" t="s">
        <v>1592</v>
      </c>
      <c r="G204" t="s">
        <v>1176</v>
      </c>
    </row>
    <row r="205" spans="1:7" x14ac:dyDescent="0.15">
      <c r="A205">
        <v>32004</v>
      </c>
      <c r="B205">
        <v>2</v>
      </c>
      <c r="C205" t="s">
        <v>258</v>
      </c>
      <c r="D205" t="s">
        <v>21</v>
      </c>
      <c r="E205" t="s">
        <v>407</v>
      </c>
      <c r="F205" t="s">
        <v>1596</v>
      </c>
      <c r="G205" t="s">
        <v>1177</v>
      </c>
    </row>
    <row r="206" spans="1:7" x14ac:dyDescent="0.15">
      <c r="A206">
        <v>32005</v>
      </c>
      <c r="B206">
        <v>2</v>
      </c>
      <c r="C206" t="s">
        <v>258</v>
      </c>
      <c r="D206" t="s">
        <v>17</v>
      </c>
      <c r="E206" t="s">
        <v>264</v>
      </c>
      <c r="F206" t="s">
        <v>1592</v>
      </c>
      <c r="G206" t="s">
        <v>1178</v>
      </c>
    </row>
    <row r="207" spans="1:7" x14ac:dyDescent="0.15">
      <c r="A207">
        <v>32006</v>
      </c>
      <c r="B207">
        <v>2</v>
      </c>
      <c r="C207" t="s">
        <v>258</v>
      </c>
      <c r="D207" t="s">
        <v>21</v>
      </c>
      <c r="E207" t="s">
        <v>269</v>
      </c>
      <c r="F207" t="s">
        <v>1592</v>
      </c>
      <c r="G207" t="s">
        <v>1179</v>
      </c>
    </row>
    <row r="208" spans="1:7" x14ac:dyDescent="0.15">
      <c r="A208">
        <v>32007</v>
      </c>
      <c r="B208">
        <v>2</v>
      </c>
      <c r="C208" t="s">
        <v>258</v>
      </c>
      <c r="D208" t="s">
        <v>21</v>
      </c>
      <c r="E208" t="s">
        <v>411</v>
      </c>
      <c r="F208" t="s">
        <v>1596</v>
      </c>
      <c r="G208" t="s">
        <v>1180</v>
      </c>
    </row>
    <row r="209" spans="1:7" x14ac:dyDescent="0.15">
      <c r="A209">
        <v>32008</v>
      </c>
      <c r="B209">
        <v>2</v>
      </c>
      <c r="C209" t="s">
        <v>258</v>
      </c>
      <c r="D209" t="s">
        <v>21</v>
      </c>
      <c r="E209" t="s">
        <v>414</v>
      </c>
      <c r="F209" t="s">
        <v>1598</v>
      </c>
      <c r="G209" t="s">
        <v>1181</v>
      </c>
    </row>
    <row r="210" spans="1:7" x14ac:dyDescent="0.15">
      <c r="A210">
        <v>32009</v>
      </c>
      <c r="B210">
        <v>2</v>
      </c>
      <c r="C210" t="s">
        <v>258</v>
      </c>
      <c r="D210" t="s">
        <v>21</v>
      </c>
      <c r="E210" t="s">
        <v>397</v>
      </c>
      <c r="F210" t="s">
        <v>1598</v>
      </c>
      <c r="G210" t="s">
        <v>1182</v>
      </c>
    </row>
    <row r="211" spans="1:7" x14ac:dyDescent="0.15">
      <c r="A211">
        <v>32010</v>
      </c>
      <c r="B211">
        <v>2</v>
      </c>
      <c r="C211" t="s">
        <v>258</v>
      </c>
      <c r="D211" t="s">
        <v>21</v>
      </c>
      <c r="E211" t="s">
        <v>415</v>
      </c>
      <c r="F211" t="s">
        <v>1597</v>
      </c>
      <c r="G211" t="s">
        <v>1183</v>
      </c>
    </row>
    <row r="212" spans="1:7" x14ac:dyDescent="0.15">
      <c r="A212">
        <v>32011</v>
      </c>
      <c r="B212">
        <v>2</v>
      </c>
      <c r="C212" t="s">
        <v>258</v>
      </c>
      <c r="D212" t="s">
        <v>21</v>
      </c>
      <c r="E212" t="s">
        <v>412</v>
      </c>
      <c r="F212" t="s">
        <v>1591</v>
      </c>
      <c r="G212" t="s">
        <v>1184</v>
      </c>
    </row>
    <row r="213" spans="1:7" x14ac:dyDescent="0.15">
      <c r="A213">
        <v>32012</v>
      </c>
      <c r="B213">
        <v>2</v>
      </c>
      <c r="C213" t="s">
        <v>258</v>
      </c>
      <c r="D213" t="s">
        <v>21</v>
      </c>
      <c r="E213" t="s">
        <v>276</v>
      </c>
      <c r="F213" t="s">
        <v>1596</v>
      </c>
      <c r="G213" t="s">
        <v>1185</v>
      </c>
    </row>
    <row r="214" spans="1:7" x14ac:dyDescent="0.15">
      <c r="A214">
        <v>32013</v>
      </c>
      <c r="B214">
        <v>2</v>
      </c>
      <c r="C214" t="s">
        <v>258</v>
      </c>
      <c r="D214" t="s">
        <v>21</v>
      </c>
      <c r="E214" t="s">
        <v>408</v>
      </c>
      <c r="F214" t="s">
        <v>1591</v>
      </c>
      <c r="G214" t="s">
        <v>1186</v>
      </c>
    </row>
    <row r="215" spans="1:7" x14ac:dyDescent="0.15">
      <c r="A215">
        <v>32014</v>
      </c>
      <c r="B215">
        <v>2</v>
      </c>
      <c r="C215" t="s">
        <v>258</v>
      </c>
      <c r="D215" t="s">
        <v>21</v>
      </c>
      <c r="E215" t="s">
        <v>409</v>
      </c>
      <c r="F215" t="s">
        <v>1592</v>
      </c>
      <c r="G215" t="s">
        <v>1187</v>
      </c>
    </row>
    <row r="216" spans="1:7" x14ac:dyDescent="0.15">
      <c r="A216">
        <v>32015</v>
      </c>
      <c r="B216">
        <v>2</v>
      </c>
      <c r="C216" t="s">
        <v>258</v>
      </c>
      <c r="D216" t="s">
        <v>21</v>
      </c>
      <c r="E216" t="s">
        <v>417</v>
      </c>
      <c r="F216" t="s">
        <v>1592</v>
      </c>
      <c r="G216" t="s">
        <v>1188</v>
      </c>
    </row>
    <row r="217" spans="1:7" x14ac:dyDescent="0.15">
      <c r="A217">
        <v>32016</v>
      </c>
      <c r="B217">
        <v>2</v>
      </c>
      <c r="C217" t="s">
        <v>258</v>
      </c>
      <c r="D217" t="s">
        <v>21</v>
      </c>
      <c r="E217" t="s">
        <v>265</v>
      </c>
      <c r="F217" t="s">
        <v>1592</v>
      </c>
      <c r="G217" t="s">
        <v>1189</v>
      </c>
    </row>
    <row r="218" spans="1:7" x14ac:dyDescent="0.15">
      <c r="A218">
        <v>32017</v>
      </c>
      <c r="B218">
        <v>2</v>
      </c>
      <c r="C218" t="s">
        <v>258</v>
      </c>
      <c r="D218" t="s">
        <v>21</v>
      </c>
      <c r="E218" t="s">
        <v>416</v>
      </c>
      <c r="F218" t="s">
        <v>1592</v>
      </c>
      <c r="G218" t="s">
        <v>1190</v>
      </c>
    </row>
    <row r="219" spans="1:7" x14ac:dyDescent="0.15">
      <c r="A219">
        <v>32018</v>
      </c>
      <c r="B219">
        <v>2</v>
      </c>
      <c r="C219" t="s">
        <v>258</v>
      </c>
      <c r="D219" t="s">
        <v>17</v>
      </c>
      <c r="E219" t="s">
        <v>413</v>
      </c>
      <c r="F219" t="s">
        <v>1591</v>
      </c>
      <c r="G219" t="s">
        <v>1191</v>
      </c>
    </row>
    <row r="220" spans="1:7" x14ac:dyDescent="0.15">
      <c r="A220">
        <v>15001</v>
      </c>
      <c r="B220">
        <v>2</v>
      </c>
      <c r="C220" t="s">
        <v>113</v>
      </c>
      <c r="D220" t="s">
        <v>17</v>
      </c>
      <c r="E220" t="s">
        <v>180</v>
      </c>
      <c r="F220" t="s">
        <v>1592</v>
      </c>
      <c r="G220" t="s">
        <v>974</v>
      </c>
    </row>
    <row r="221" spans="1:7" x14ac:dyDescent="0.15">
      <c r="A221">
        <v>15002</v>
      </c>
      <c r="B221">
        <v>2</v>
      </c>
      <c r="C221" t="s">
        <v>113</v>
      </c>
      <c r="D221" t="s">
        <v>17</v>
      </c>
      <c r="E221" t="s">
        <v>198</v>
      </c>
      <c r="F221" t="s">
        <v>1596</v>
      </c>
      <c r="G221" t="s">
        <v>975</v>
      </c>
    </row>
    <row r="222" spans="1:7" x14ac:dyDescent="0.15">
      <c r="A222">
        <v>15003</v>
      </c>
      <c r="B222">
        <v>2</v>
      </c>
      <c r="C222" t="s">
        <v>113</v>
      </c>
      <c r="D222" t="s">
        <v>17</v>
      </c>
      <c r="E222" t="s">
        <v>202</v>
      </c>
      <c r="F222" t="s">
        <v>1592</v>
      </c>
      <c r="G222" t="s">
        <v>976</v>
      </c>
    </row>
    <row r="223" spans="1:7" x14ac:dyDescent="0.15">
      <c r="A223">
        <v>15004</v>
      </c>
      <c r="B223">
        <v>2</v>
      </c>
      <c r="C223" t="s">
        <v>113</v>
      </c>
      <c r="D223" t="s">
        <v>17</v>
      </c>
      <c r="E223" t="s">
        <v>203</v>
      </c>
      <c r="F223" t="s">
        <v>1592</v>
      </c>
      <c r="G223" t="s">
        <v>977</v>
      </c>
    </row>
    <row r="224" spans="1:7" x14ac:dyDescent="0.15">
      <c r="A224">
        <v>15005</v>
      </c>
      <c r="B224">
        <v>2</v>
      </c>
      <c r="C224" t="s">
        <v>113</v>
      </c>
      <c r="D224" t="s">
        <v>21</v>
      </c>
      <c r="E224" t="s">
        <v>199</v>
      </c>
      <c r="F224" t="s">
        <v>1596</v>
      </c>
      <c r="G224" t="s">
        <v>978</v>
      </c>
    </row>
    <row r="225" spans="1:14" x14ac:dyDescent="0.15">
      <c r="A225">
        <v>15006</v>
      </c>
      <c r="B225">
        <v>2</v>
      </c>
      <c r="C225" t="s">
        <v>113</v>
      </c>
      <c r="D225" t="s">
        <v>17</v>
      </c>
      <c r="E225" t="s">
        <v>204</v>
      </c>
      <c r="F225" t="s">
        <v>1600</v>
      </c>
      <c r="G225" t="s">
        <v>979</v>
      </c>
    </row>
    <row r="226" spans="1:14" x14ac:dyDescent="0.15">
      <c r="A226">
        <v>15007</v>
      </c>
      <c r="B226">
        <v>2</v>
      </c>
      <c r="C226" t="s">
        <v>113</v>
      </c>
      <c r="D226" t="s">
        <v>21</v>
      </c>
      <c r="E226" t="s">
        <v>205</v>
      </c>
      <c r="F226" t="s">
        <v>1598</v>
      </c>
      <c r="G226" t="s">
        <v>980</v>
      </c>
    </row>
    <row r="227" spans="1:14" x14ac:dyDescent="0.15">
      <c r="A227">
        <v>15008</v>
      </c>
      <c r="B227">
        <v>2</v>
      </c>
      <c r="C227" t="s">
        <v>113</v>
      </c>
      <c r="D227" t="s">
        <v>21</v>
      </c>
      <c r="E227" t="s">
        <v>114</v>
      </c>
      <c r="F227" t="s">
        <v>1598</v>
      </c>
      <c r="G227" t="s">
        <v>981</v>
      </c>
    </row>
    <row r="228" spans="1:14" x14ac:dyDescent="0.15">
      <c r="A228">
        <v>15009</v>
      </c>
      <c r="B228">
        <v>2</v>
      </c>
      <c r="C228" t="s">
        <v>113</v>
      </c>
      <c r="D228" t="s">
        <v>21</v>
      </c>
      <c r="E228" t="s">
        <v>115</v>
      </c>
      <c r="F228" t="s">
        <v>1593</v>
      </c>
      <c r="G228" t="s">
        <v>982</v>
      </c>
    </row>
    <row r="229" spans="1:14" x14ac:dyDescent="0.15">
      <c r="A229">
        <v>15010</v>
      </c>
      <c r="B229">
        <v>2</v>
      </c>
      <c r="C229" t="s">
        <v>113</v>
      </c>
      <c r="D229" t="s">
        <v>21</v>
      </c>
      <c r="E229" t="s">
        <v>190</v>
      </c>
      <c r="F229" t="s">
        <v>1596</v>
      </c>
      <c r="G229" t="s">
        <v>983</v>
      </c>
    </row>
    <row r="230" spans="1:14" x14ac:dyDescent="0.15">
      <c r="A230">
        <v>15011</v>
      </c>
      <c r="B230">
        <v>2</v>
      </c>
      <c r="C230" t="s">
        <v>113</v>
      </c>
      <c r="D230" t="s">
        <v>17</v>
      </c>
      <c r="E230" t="s">
        <v>195</v>
      </c>
      <c r="F230" t="s">
        <v>1596</v>
      </c>
      <c r="G230" t="s">
        <v>984</v>
      </c>
    </row>
    <row r="231" spans="1:14" x14ac:dyDescent="0.15">
      <c r="A231">
        <v>15012</v>
      </c>
      <c r="B231">
        <v>2</v>
      </c>
      <c r="C231" t="s">
        <v>113</v>
      </c>
      <c r="D231" t="s">
        <v>21</v>
      </c>
      <c r="E231" t="s">
        <v>196</v>
      </c>
      <c r="F231" t="s">
        <v>1598</v>
      </c>
      <c r="G231" t="s">
        <v>985</v>
      </c>
    </row>
    <row r="232" spans="1:14" x14ac:dyDescent="0.15">
      <c r="A232">
        <v>15013</v>
      </c>
      <c r="B232">
        <v>2</v>
      </c>
      <c r="C232" t="s">
        <v>113</v>
      </c>
      <c r="D232" t="s">
        <v>17</v>
      </c>
      <c r="E232" t="s">
        <v>191</v>
      </c>
      <c r="F232" t="s">
        <v>1598</v>
      </c>
      <c r="G232" t="s">
        <v>986</v>
      </c>
    </row>
    <row r="233" spans="1:14" x14ac:dyDescent="0.15">
      <c r="A233">
        <v>15014</v>
      </c>
      <c r="B233">
        <v>2</v>
      </c>
      <c r="C233" t="s">
        <v>113</v>
      </c>
      <c r="D233" t="s">
        <v>21</v>
      </c>
      <c r="E233" t="s">
        <v>179</v>
      </c>
      <c r="F233" t="s">
        <v>1593</v>
      </c>
      <c r="G233" t="s">
        <v>987</v>
      </c>
    </row>
    <row r="234" spans="1:14" x14ac:dyDescent="0.15">
      <c r="A234">
        <v>15015</v>
      </c>
      <c r="B234">
        <v>2</v>
      </c>
      <c r="C234" t="s">
        <v>113</v>
      </c>
      <c r="D234" t="s">
        <v>21</v>
      </c>
      <c r="E234" t="s">
        <v>192</v>
      </c>
      <c r="F234" t="s">
        <v>1592</v>
      </c>
      <c r="G234" t="s">
        <v>988</v>
      </c>
    </row>
    <row r="235" spans="1:14" x14ac:dyDescent="0.15">
      <c r="A235">
        <v>15016</v>
      </c>
      <c r="B235">
        <v>2</v>
      </c>
      <c r="C235" t="s">
        <v>113</v>
      </c>
      <c r="D235" t="s">
        <v>21</v>
      </c>
      <c r="E235" t="s">
        <v>193</v>
      </c>
      <c r="F235" t="s">
        <v>1592</v>
      </c>
      <c r="G235" t="s">
        <v>989</v>
      </c>
    </row>
    <row r="236" spans="1:14" x14ac:dyDescent="0.15">
      <c r="A236">
        <v>15017</v>
      </c>
      <c r="B236">
        <v>2</v>
      </c>
      <c r="C236" t="s">
        <v>113</v>
      </c>
      <c r="D236" t="s">
        <v>17</v>
      </c>
      <c r="E236" t="s">
        <v>206</v>
      </c>
      <c r="F236" t="s">
        <v>1598</v>
      </c>
      <c r="G236" t="s">
        <v>990</v>
      </c>
    </row>
    <row r="237" spans="1:14" x14ac:dyDescent="0.15">
      <c r="A237">
        <v>15018</v>
      </c>
      <c r="B237">
        <v>2</v>
      </c>
      <c r="C237" t="s">
        <v>113</v>
      </c>
      <c r="D237" t="s">
        <v>17</v>
      </c>
      <c r="E237" t="s">
        <v>197</v>
      </c>
      <c r="F237" t="s">
        <v>1596</v>
      </c>
      <c r="G237" t="s">
        <v>991</v>
      </c>
    </row>
    <row r="238" spans="1:14" x14ac:dyDescent="0.15">
      <c r="A238">
        <v>19001</v>
      </c>
      <c r="B238">
        <v>2</v>
      </c>
      <c r="C238" t="s">
        <v>247</v>
      </c>
      <c r="D238" t="s">
        <v>21</v>
      </c>
      <c r="E238" t="s">
        <v>253</v>
      </c>
      <c r="F238" t="s">
        <v>1591</v>
      </c>
      <c r="G238" t="s">
        <v>1042</v>
      </c>
    </row>
    <row r="239" spans="1:14" x14ac:dyDescent="0.15">
      <c r="A239">
        <v>19002</v>
      </c>
      <c r="B239">
        <v>2</v>
      </c>
      <c r="C239" t="s">
        <v>247</v>
      </c>
      <c r="D239" t="s">
        <v>21</v>
      </c>
      <c r="E239" t="s">
        <v>261</v>
      </c>
      <c r="F239" t="s">
        <v>1598</v>
      </c>
      <c r="G239" t="s">
        <v>1043</v>
      </c>
    </row>
    <row r="240" spans="1:14" s="1" customFormat="1" ht="14" customHeight="1" x14ac:dyDescent="0.15">
      <c r="A240">
        <v>19003</v>
      </c>
      <c r="B240">
        <v>2</v>
      </c>
      <c r="C240" t="s">
        <v>247</v>
      </c>
      <c r="D240" t="s">
        <v>21</v>
      </c>
      <c r="E240" t="s">
        <v>254</v>
      </c>
      <c r="F240" t="s">
        <v>1591</v>
      </c>
      <c r="G240" t="s">
        <v>1044</v>
      </c>
      <c r="H240"/>
      <c r="I240"/>
      <c r="J240"/>
      <c r="K240"/>
      <c r="L240"/>
      <c r="M240"/>
      <c r="N240"/>
    </row>
    <row r="241" spans="1:7" x14ac:dyDescent="0.15">
      <c r="A241">
        <v>19004</v>
      </c>
      <c r="B241">
        <v>2</v>
      </c>
      <c r="C241" t="s">
        <v>247</v>
      </c>
      <c r="D241" t="s">
        <v>17</v>
      </c>
      <c r="E241" t="s">
        <v>266</v>
      </c>
      <c r="F241" t="s">
        <v>1592</v>
      </c>
      <c r="G241" t="s">
        <v>1045</v>
      </c>
    </row>
    <row r="242" spans="1:7" x14ac:dyDescent="0.15">
      <c r="A242">
        <v>19005</v>
      </c>
      <c r="B242">
        <v>2</v>
      </c>
      <c r="C242" t="s">
        <v>247</v>
      </c>
      <c r="D242" t="s">
        <v>17</v>
      </c>
      <c r="E242" t="s">
        <v>271</v>
      </c>
      <c r="F242" t="s">
        <v>1597</v>
      </c>
      <c r="G242" t="s">
        <v>1046</v>
      </c>
    </row>
    <row r="243" spans="1:7" x14ac:dyDescent="0.15">
      <c r="A243">
        <v>19006</v>
      </c>
      <c r="B243">
        <v>2</v>
      </c>
      <c r="C243" t="s">
        <v>247</v>
      </c>
      <c r="D243" t="s">
        <v>17</v>
      </c>
      <c r="E243" t="s">
        <v>273</v>
      </c>
      <c r="F243" t="s">
        <v>1598</v>
      </c>
      <c r="G243" t="s">
        <v>1047</v>
      </c>
    </row>
    <row r="244" spans="1:7" x14ac:dyDescent="0.15">
      <c r="A244">
        <v>19007</v>
      </c>
      <c r="B244">
        <v>2</v>
      </c>
      <c r="C244" t="s">
        <v>247</v>
      </c>
      <c r="D244" t="s">
        <v>17</v>
      </c>
      <c r="E244" t="s">
        <v>267</v>
      </c>
      <c r="F244" t="s">
        <v>1591</v>
      </c>
      <c r="G244" t="s">
        <v>1048</v>
      </c>
    </row>
    <row r="245" spans="1:7" x14ac:dyDescent="0.15">
      <c r="A245">
        <v>19008</v>
      </c>
      <c r="B245">
        <v>2</v>
      </c>
      <c r="C245" t="s">
        <v>247</v>
      </c>
      <c r="D245" t="s">
        <v>17</v>
      </c>
      <c r="E245" t="s">
        <v>274</v>
      </c>
      <c r="F245" t="s">
        <v>1598</v>
      </c>
      <c r="G245" t="s">
        <v>1049</v>
      </c>
    </row>
    <row r="246" spans="1:7" x14ac:dyDescent="0.15">
      <c r="A246">
        <v>19009</v>
      </c>
      <c r="B246">
        <v>2</v>
      </c>
      <c r="C246" t="s">
        <v>247</v>
      </c>
      <c r="D246" t="s">
        <v>17</v>
      </c>
      <c r="E246" t="s">
        <v>270</v>
      </c>
      <c r="F246" t="s">
        <v>1592</v>
      </c>
      <c r="G246" t="s">
        <v>1050</v>
      </c>
    </row>
    <row r="247" spans="1:7" x14ac:dyDescent="0.15">
      <c r="A247">
        <v>19010</v>
      </c>
      <c r="B247">
        <v>2</v>
      </c>
      <c r="C247" t="s">
        <v>247</v>
      </c>
      <c r="D247" t="s">
        <v>21</v>
      </c>
      <c r="E247" t="s">
        <v>262</v>
      </c>
      <c r="F247" t="s">
        <v>1598</v>
      </c>
      <c r="G247" t="s">
        <v>1051</v>
      </c>
    </row>
    <row r="248" spans="1:7" x14ac:dyDescent="0.15">
      <c r="A248">
        <v>19011</v>
      </c>
      <c r="B248">
        <v>2</v>
      </c>
      <c r="C248" t="s">
        <v>247</v>
      </c>
      <c r="D248" t="s">
        <v>21</v>
      </c>
      <c r="E248" t="s">
        <v>255</v>
      </c>
      <c r="F248" t="s">
        <v>1593</v>
      </c>
      <c r="G248" t="s">
        <v>1052</v>
      </c>
    </row>
    <row r="249" spans="1:7" x14ac:dyDescent="0.15">
      <c r="A249">
        <v>19012</v>
      </c>
      <c r="B249">
        <v>2</v>
      </c>
      <c r="C249" t="s">
        <v>247</v>
      </c>
      <c r="D249" t="s">
        <v>21</v>
      </c>
      <c r="E249" t="s">
        <v>251</v>
      </c>
      <c r="F249" t="s">
        <v>1592</v>
      </c>
      <c r="G249" t="s">
        <v>1053</v>
      </c>
    </row>
    <row r="250" spans="1:7" x14ac:dyDescent="0.15">
      <c r="A250">
        <v>19013</v>
      </c>
      <c r="B250">
        <v>2</v>
      </c>
      <c r="C250" t="s">
        <v>247</v>
      </c>
      <c r="D250" t="s">
        <v>21</v>
      </c>
      <c r="E250" t="s">
        <v>256</v>
      </c>
      <c r="F250" t="s">
        <v>1593</v>
      </c>
      <c r="G250" t="s">
        <v>1054</v>
      </c>
    </row>
    <row r="251" spans="1:7" x14ac:dyDescent="0.15">
      <c r="A251">
        <v>19014</v>
      </c>
      <c r="B251">
        <v>2</v>
      </c>
      <c r="C251" t="s">
        <v>247</v>
      </c>
      <c r="D251" t="s">
        <v>21</v>
      </c>
      <c r="E251" t="s">
        <v>248</v>
      </c>
      <c r="F251" t="s">
        <v>1593</v>
      </c>
      <c r="G251" t="s">
        <v>1055</v>
      </c>
    </row>
    <row r="252" spans="1:7" x14ac:dyDescent="0.15">
      <c r="A252">
        <v>19015</v>
      </c>
      <c r="B252">
        <v>2</v>
      </c>
      <c r="C252" t="s">
        <v>247</v>
      </c>
      <c r="D252" t="s">
        <v>21</v>
      </c>
      <c r="E252" t="s">
        <v>268</v>
      </c>
      <c r="F252" t="s">
        <v>1598</v>
      </c>
      <c r="G252" t="s">
        <v>1056</v>
      </c>
    </row>
    <row r="253" spans="1:7" x14ac:dyDescent="0.15">
      <c r="A253">
        <v>19016</v>
      </c>
      <c r="B253">
        <v>2</v>
      </c>
      <c r="C253" t="s">
        <v>247</v>
      </c>
      <c r="D253" t="s">
        <v>17</v>
      </c>
      <c r="E253" t="s">
        <v>272</v>
      </c>
      <c r="F253" t="s">
        <v>1598</v>
      </c>
      <c r="G253" t="s">
        <v>1057</v>
      </c>
    </row>
    <row r="254" spans="1:7" x14ac:dyDescent="0.15">
      <c r="A254">
        <v>19017</v>
      </c>
      <c r="B254">
        <v>2</v>
      </c>
      <c r="C254" t="s">
        <v>247</v>
      </c>
      <c r="D254" t="s">
        <v>21</v>
      </c>
      <c r="E254" t="s">
        <v>277</v>
      </c>
      <c r="F254" t="s">
        <v>1593</v>
      </c>
      <c r="G254" t="s">
        <v>1058</v>
      </c>
    </row>
    <row r="255" spans="1:7" x14ac:dyDescent="0.15">
      <c r="A255">
        <v>19018</v>
      </c>
      <c r="B255">
        <v>2</v>
      </c>
      <c r="C255" t="s">
        <v>247</v>
      </c>
      <c r="D255" t="s">
        <v>21</v>
      </c>
      <c r="E255" t="s">
        <v>275</v>
      </c>
      <c r="F255" t="s">
        <v>1592</v>
      </c>
      <c r="G255" t="s">
        <v>1059</v>
      </c>
    </row>
    <row r="256" spans="1:7" x14ac:dyDescent="0.15">
      <c r="A256">
        <v>19019</v>
      </c>
      <c r="B256">
        <v>2</v>
      </c>
      <c r="C256" t="s">
        <v>247</v>
      </c>
      <c r="D256" t="s">
        <v>17</v>
      </c>
      <c r="E256" t="s">
        <v>252</v>
      </c>
      <c r="F256" t="s">
        <v>1596</v>
      </c>
      <c r="G256" t="s">
        <v>1060</v>
      </c>
    </row>
    <row r="257" spans="1:7" x14ac:dyDescent="0.15">
      <c r="A257">
        <v>19020</v>
      </c>
      <c r="B257">
        <v>2</v>
      </c>
      <c r="C257" t="s">
        <v>247</v>
      </c>
      <c r="D257" t="s">
        <v>17</v>
      </c>
      <c r="E257" t="s">
        <v>263</v>
      </c>
      <c r="F257" t="s">
        <v>1592</v>
      </c>
      <c r="G257" t="s">
        <v>1061</v>
      </c>
    </row>
    <row r="258" spans="1:7" x14ac:dyDescent="0.15">
      <c r="A258">
        <v>16001</v>
      </c>
      <c r="B258">
        <v>2</v>
      </c>
      <c r="C258" t="s">
        <v>182</v>
      </c>
      <c r="D258" t="s">
        <v>17</v>
      </c>
      <c r="E258" t="s">
        <v>207</v>
      </c>
      <c r="F258" t="s">
        <v>1591</v>
      </c>
      <c r="G258" t="s">
        <v>992</v>
      </c>
    </row>
    <row r="259" spans="1:7" x14ac:dyDescent="0.15">
      <c r="A259">
        <v>16002</v>
      </c>
      <c r="B259">
        <v>2</v>
      </c>
      <c r="C259" t="s">
        <v>182</v>
      </c>
      <c r="D259" t="s">
        <v>17</v>
      </c>
      <c r="E259" t="s">
        <v>208</v>
      </c>
      <c r="F259" t="s">
        <v>1591</v>
      </c>
      <c r="G259" t="s">
        <v>993</v>
      </c>
    </row>
    <row r="260" spans="1:7" x14ac:dyDescent="0.15">
      <c r="A260">
        <v>16003</v>
      </c>
      <c r="B260">
        <v>2</v>
      </c>
      <c r="C260" t="s">
        <v>182</v>
      </c>
      <c r="D260" t="s">
        <v>17</v>
      </c>
      <c r="E260" t="s">
        <v>212</v>
      </c>
      <c r="F260" t="s">
        <v>1596</v>
      </c>
      <c r="G260" t="s">
        <v>994</v>
      </c>
    </row>
    <row r="261" spans="1:7" x14ac:dyDescent="0.15">
      <c r="A261">
        <v>16004</v>
      </c>
      <c r="B261">
        <v>2</v>
      </c>
      <c r="C261" t="s">
        <v>182</v>
      </c>
      <c r="D261" t="s">
        <v>17</v>
      </c>
      <c r="E261" t="s">
        <v>200</v>
      </c>
      <c r="F261" t="s">
        <v>1596</v>
      </c>
      <c r="G261" t="s">
        <v>995</v>
      </c>
    </row>
    <row r="262" spans="1:7" x14ac:dyDescent="0.15">
      <c r="A262">
        <v>16005</v>
      </c>
      <c r="B262">
        <v>2</v>
      </c>
      <c r="C262" t="s">
        <v>182</v>
      </c>
      <c r="D262" t="s">
        <v>17</v>
      </c>
      <c r="E262" t="s">
        <v>203</v>
      </c>
      <c r="F262" t="s">
        <v>1596</v>
      </c>
      <c r="G262" t="s">
        <v>996</v>
      </c>
    </row>
    <row r="263" spans="1:7" x14ac:dyDescent="0.15">
      <c r="A263">
        <v>16006</v>
      </c>
      <c r="B263">
        <v>2</v>
      </c>
      <c r="C263" t="s">
        <v>182</v>
      </c>
      <c r="D263" t="s">
        <v>21</v>
      </c>
      <c r="E263" t="s">
        <v>183</v>
      </c>
      <c r="F263" t="s">
        <v>1591</v>
      </c>
      <c r="G263" t="s">
        <v>997</v>
      </c>
    </row>
    <row r="264" spans="1:7" x14ac:dyDescent="0.15">
      <c r="A264">
        <v>16007</v>
      </c>
      <c r="B264">
        <v>2</v>
      </c>
      <c r="C264" t="s">
        <v>182</v>
      </c>
      <c r="D264" t="s">
        <v>21</v>
      </c>
      <c r="E264" t="s">
        <v>184</v>
      </c>
      <c r="F264" t="s">
        <v>1591</v>
      </c>
      <c r="G264" t="s">
        <v>998</v>
      </c>
    </row>
    <row r="265" spans="1:7" x14ac:dyDescent="0.15">
      <c r="A265">
        <v>16008</v>
      </c>
      <c r="B265">
        <v>2</v>
      </c>
      <c r="C265" t="s">
        <v>182</v>
      </c>
      <c r="D265" t="s">
        <v>21</v>
      </c>
      <c r="E265" t="s">
        <v>215</v>
      </c>
      <c r="F265" t="s">
        <v>1592</v>
      </c>
      <c r="G265" t="s">
        <v>999</v>
      </c>
    </row>
    <row r="266" spans="1:7" x14ac:dyDescent="0.15">
      <c r="A266">
        <v>16009</v>
      </c>
      <c r="B266">
        <v>2</v>
      </c>
      <c r="C266" t="s">
        <v>182</v>
      </c>
      <c r="D266" t="s">
        <v>21</v>
      </c>
      <c r="E266" t="s">
        <v>185</v>
      </c>
      <c r="F266" t="s">
        <v>1591</v>
      </c>
      <c r="G266" t="s">
        <v>1000</v>
      </c>
    </row>
    <row r="267" spans="1:7" x14ac:dyDescent="0.15">
      <c r="A267">
        <v>16010</v>
      </c>
      <c r="B267">
        <v>2</v>
      </c>
      <c r="C267" t="s">
        <v>182</v>
      </c>
      <c r="D267" t="s">
        <v>21</v>
      </c>
      <c r="E267" t="s">
        <v>194</v>
      </c>
      <c r="F267" t="s">
        <v>1593</v>
      </c>
      <c r="G267" t="s">
        <v>1001</v>
      </c>
    </row>
    <row r="268" spans="1:7" x14ac:dyDescent="0.15">
      <c r="A268">
        <v>16011</v>
      </c>
      <c r="B268">
        <v>2</v>
      </c>
      <c r="C268" t="s">
        <v>182</v>
      </c>
      <c r="D268" t="s">
        <v>17</v>
      </c>
      <c r="E268" t="s">
        <v>213</v>
      </c>
      <c r="F268" t="s">
        <v>1596</v>
      </c>
      <c r="G268" t="s">
        <v>1002</v>
      </c>
    </row>
    <row r="269" spans="1:7" x14ac:dyDescent="0.15">
      <c r="A269">
        <v>16012</v>
      </c>
      <c r="B269">
        <v>2</v>
      </c>
      <c r="C269" t="s">
        <v>182</v>
      </c>
      <c r="D269" t="s">
        <v>21</v>
      </c>
      <c r="E269" t="s">
        <v>186</v>
      </c>
      <c r="F269" t="s">
        <v>1591</v>
      </c>
      <c r="G269" t="s">
        <v>1003</v>
      </c>
    </row>
    <row r="270" spans="1:7" x14ac:dyDescent="0.15">
      <c r="A270">
        <v>16013</v>
      </c>
      <c r="B270">
        <v>2</v>
      </c>
      <c r="C270" t="s">
        <v>182</v>
      </c>
      <c r="D270" t="s">
        <v>17</v>
      </c>
      <c r="E270" t="s">
        <v>209</v>
      </c>
      <c r="F270" t="s">
        <v>1593</v>
      </c>
      <c r="G270" t="s">
        <v>1004</v>
      </c>
    </row>
    <row r="271" spans="1:7" x14ac:dyDescent="0.15">
      <c r="A271">
        <v>16014</v>
      </c>
      <c r="B271">
        <v>2</v>
      </c>
      <c r="C271" t="s">
        <v>182</v>
      </c>
      <c r="D271" t="s">
        <v>17</v>
      </c>
      <c r="E271" t="s">
        <v>214</v>
      </c>
      <c r="F271" t="s">
        <v>1592</v>
      </c>
      <c r="G271" t="s">
        <v>1005</v>
      </c>
    </row>
    <row r="272" spans="1:7" x14ac:dyDescent="0.15">
      <c r="A272">
        <v>16015</v>
      </c>
      <c r="B272">
        <v>2</v>
      </c>
      <c r="C272" t="s">
        <v>182</v>
      </c>
      <c r="D272" t="s">
        <v>17</v>
      </c>
      <c r="E272" t="s">
        <v>201</v>
      </c>
      <c r="F272" t="s">
        <v>1593</v>
      </c>
      <c r="G272" t="s">
        <v>1006</v>
      </c>
    </row>
    <row r="273" spans="1:7" x14ac:dyDescent="0.15">
      <c r="A273">
        <v>16016</v>
      </c>
      <c r="B273">
        <v>2</v>
      </c>
      <c r="C273" t="s">
        <v>182</v>
      </c>
      <c r="D273" t="s">
        <v>21</v>
      </c>
      <c r="E273" t="s">
        <v>210</v>
      </c>
      <c r="F273" t="s">
        <v>1596</v>
      </c>
      <c r="G273" t="s">
        <v>1007</v>
      </c>
    </row>
    <row r="274" spans="1:7" x14ac:dyDescent="0.15">
      <c r="A274">
        <v>16017</v>
      </c>
      <c r="B274">
        <v>2</v>
      </c>
      <c r="C274" t="s">
        <v>182</v>
      </c>
      <c r="D274" t="s">
        <v>21</v>
      </c>
      <c r="E274" t="s">
        <v>211</v>
      </c>
      <c r="F274" t="s">
        <v>1593</v>
      </c>
      <c r="G274" t="s">
        <v>1008</v>
      </c>
    </row>
    <row r="275" spans="1:7" x14ac:dyDescent="0.15">
      <c r="A275">
        <v>26001</v>
      </c>
      <c r="B275">
        <v>3</v>
      </c>
      <c r="C275" t="s">
        <v>332</v>
      </c>
      <c r="D275" t="s">
        <v>21</v>
      </c>
      <c r="E275" t="s">
        <v>349</v>
      </c>
      <c r="F275" t="s">
        <v>1601</v>
      </c>
      <c r="G275" t="s">
        <v>1119</v>
      </c>
    </row>
    <row r="276" spans="1:7" x14ac:dyDescent="0.15">
      <c r="A276">
        <v>26002</v>
      </c>
      <c r="B276">
        <v>3</v>
      </c>
      <c r="C276" t="s">
        <v>332</v>
      </c>
      <c r="D276" t="s">
        <v>21</v>
      </c>
      <c r="E276" t="s">
        <v>333</v>
      </c>
      <c r="F276" t="s">
        <v>1593</v>
      </c>
      <c r="G276" t="s">
        <v>1120</v>
      </c>
    </row>
    <row r="277" spans="1:7" x14ac:dyDescent="0.15">
      <c r="A277">
        <v>26003</v>
      </c>
      <c r="B277">
        <v>3</v>
      </c>
      <c r="C277" t="s">
        <v>332</v>
      </c>
      <c r="D277" t="s">
        <v>21</v>
      </c>
      <c r="E277" t="s">
        <v>348</v>
      </c>
      <c r="F277" t="s">
        <v>1593</v>
      </c>
      <c r="G277" t="s">
        <v>1121</v>
      </c>
    </row>
    <row r="278" spans="1:7" x14ac:dyDescent="0.15">
      <c r="A278">
        <v>26004</v>
      </c>
      <c r="B278">
        <v>3</v>
      </c>
      <c r="C278" t="s">
        <v>332</v>
      </c>
      <c r="D278" t="s">
        <v>21</v>
      </c>
      <c r="E278" t="s">
        <v>334</v>
      </c>
      <c r="F278" t="s">
        <v>1593</v>
      </c>
      <c r="G278" t="s">
        <v>1122</v>
      </c>
    </row>
    <row r="279" spans="1:7" x14ac:dyDescent="0.15">
      <c r="A279">
        <v>35001</v>
      </c>
      <c r="B279">
        <v>3</v>
      </c>
      <c r="C279" t="s">
        <v>383</v>
      </c>
      <c r="D279" t="s">
        <v>86</v>
      </c>
      <c r="E279" t="s">
        <v>445</v>
      </c>
      <c r="F279" t="s">
        <v>1591</v>
      </c>
      <c r="G279" t="s">
        <v>1222</v>
      </c>
    </row>
    <row r="280" spans="1:7" x14ac:dyDescent="0.15">
      <c r="A280">
        <v>35002</v>
      </c>
      <c r="B280">
        <v>3</v>
      </c>
      <c r="C280" t="s">
        <v>383</v>
      </c>
      <c r="D280" t="s">
        <v>17</v>
      </c>
      <c r="E280" t="s">
        <v>384</v>
      </c>
      <c r="F280" t="s">
        <v>1592</v>
      </c>
      <c r="G280" t="s">
        <v>1223</v>
      </c>
    </row>
    <row r="281" spans="1:7" x14ac:dyDescent="0.15">
      <c r="A281">
        <v>35003</v>
      </c>
      <c r="B281">
        <v>3</v>
      </c>
      <c r="C281" t="s">
        <v>383</v>
      </c>
      <c r="D281" t="s">
        <v>21</v>
      </c>
      <c r="E281" t="s">
        <v>368</v>
      </c>
      <c r="F281" t="s">
        <v>1593</v>
      </c>
      <c r="G281" t="s">
        <v>1224</v>
      </c>
    </row>
    <row r="282" spans="1:7" x14ac:dyDescent="0.15">
      <c r="A282">
        <v>35004</v>
      </c>
      <c r="B282">
        <v>3</v>
      </c>
      <c r="C282" t="s">
        <v>383</v>
      </c>
      <c r="D282" t="s">
        <v>21</v>
      </c>
      <c r="E282" t="s">
        <v>452</v>
      </c>
      <c r="F282" t="s">
        <v>1593</v>
      </c>
      <c r="G282" t="s">
        <v>1225</v>
      </c>
    </row>
    <row r="283" spans="1:7" x14ac:dyDescent="0.15">
      <c r="A283">
        <v>35005</v>
      </c>
      <c r="B283">
        <v>3</v>
      </c>
      <c r="C283" t="s">
        <v>383</v>
      </c>
      <c r="D283" t="s">
        <v>21</v>
      </c>
      <c r="E283" t="s">
        <v>127</v>
      </c>
      <c r="F283" t="s">
        <v>1591</v>
      </c>
      <c r="G283" t="s">
        <v>1226</v>
      </c>
    </row>
    <row r="284" spans="1:7" x14ac:dyDescent="0.15">
      <c r="A284">
        <v>35006</v>
      </c>
      <c r="B284">
        <v>3</v>
      </c>
      <c r="C284" t="s">
        <v>383</v>
      </c>
      <c r="D284" t="s">
        <v>21</v>
      </c>
      <c r="E284" t="s">
        <v>385</v>
      </c>
      <c r="F284" t="s">
        <v>1593</v>
      </c>
      <c r="G284" t="s">
        <v>1227</v>
      </c>
    </row>
    <row r="285" spans="1:7" x14ac:dyDescent="0.15">
      <c r="A285">
        <v>35007</v>
      </c>
      <c r="B285">
        <v>3</v>
      </c>
      <c r="C285" t="s">
        <v>383</v>
      </c>
      <c r="D285" t="s">
        <v>21</v>
      </c>
      <c r="E285" t="s">
        <v>446</v>
      </c>
      <c r="F285" t="s">
        <v>1593</v>
      </c>
      <c r="G285" t="s">
        <v>1228</v>
      </c>
    </row>
    <row r="286" spans="1:7" x14ac:dyDescent="0.15">
      <c r="A286">
        <v>30001</v>
      </c>
      <c r="B286">
        <v>3</v>
      </c>
      <c r="C286" t="s">
        <v>355</v>
      </c>
      <c r="D286" t="s">
        <v>17</v>
      </c>
      <c r="E286" t="s">
        <v>378</v>
      </c>
      <c r="F286" t="s">
        <v>1591</v>
      </c>
      <c r="G286" t="s">
        <v>1151</v>
      </c>
    </row>
    <row r="287" spans="1:7" x14ac:dyDescent="0.15">
      <c r="A287">
        <v>30002</v>
      </c>
      <c r="B287">
        <v>3</v>
      </c>
      <c r="C287" t="s">
        <v>355</v>
      </c>
      <c r="D287" t="s">
        <v>21</v>
      </c>
      <c r="E287" t="s">
        <v>356</v>
      </c>
      <c r="F287" t="s">
        <v>1593</v>
      </c>
      <c r="G287" t="s">
        <v>1152</v>
      </c>
    </row>
    <row r="288" spans="1:7" x14ac:dyDescent="0.15">
      <c r="A288">
        <v>30003</v>
      </c>
      <c r="B288">
        <v>3</v>
      </c>
      <c r="C288" t="s">
        <v>355</v>
      </c>
      <c r="D288" t="s">
        <v>17</v>
      </c>
      <c r="E288" t="s">
        <v>379</v>
      </c>
      <c r="F288" t="s">
        <v>1593</v>
      </c>
      <c r="G288" t="s">
        <v>1153</v>
      </c>
    </row>
    <row r="289" spans="1:7" x14ac:dyDescent="0.15">
      <c r="A289">
        <v>30004</v>
      </c>
      <c r="B289">
        <v>3</v>
      </c>
      <c r="C289" t="s">
        <v>355</v>
      </c>
      <c r="D289" t="s">
        <v>17</v>
      </c>
      <c r="E289" t="s">
        <v>363</v>
      </c>
      <c r="F289" t="s">
        <v>1593</v>
      </c>
      <c r="G289" t="s">
        <v>1154</v>
      </c>
    </row>
    <row r="290" spans="1:7" x14ac:dyDescent="0.15">
      <c r="A290">
        <v>30005</v>
      </c>
      <c r="B290">
        <v>3</v>
      </c>
      <c r="C290" t="s">
        <v>355</v>
      </c>
      <c r="D290" t="s">
        <v>17</v>
      </c>
      <c r="E290" t="s">
        <v>388</v>
      </c>
      <c r="F290" t="s">
        <v>1593</v>
      </c>
      <c r="G290" t="s">
        <v>1155</v>
      </c>
    </row>
    <row r="291" spans="1:7" x14ac:dyDescent="0.15">
      <c r="A291">
        <v>30006</v>
      </c>
      <c r="B291">
        <v>3</v>
      </c>
      <c r="C291" t="s">
        <v>355</v>
      </c>
      <c r="D291" t="s">
        <v>17</v>
      </c>
      <c r="E291" t="s">
        <v>391</v>
      </c>
      <c r="F291" t="s">
        <v>1592</v>
      </c>
      <c r="G291" t="s">
        <v>1156</v>
      </c>
    </row>
    <row r="292" spans="1:7" x14ac:dyDescent="0.15">
      <c r="A292">
        <v>30007</v>
      </c>
      <c r="B292">
        <v>3</v>
      </c>
      <c r="C292" t="s">
        <v>355</v>
      </c>
      <c r="D292" t="s">
        <v>17</v>
      </c>
      <c r="E292" t="s">
        <v>372</v>
      </c>
      <c r="F292" t="s">
        <v>1592</v>
      </c>
      <c r="G292" t="s">
        <v>1157</v>
      </c>
    </row>
    <row r="293" spans="1:7" x14ac:dyDescent="0.15">
      <c r="A293">
        <v>30008</v>
      </c>
      <c r="B293">
        <v>3</v>
      </c>
      <c r="C293" t="s">
        <v>355</v>
      </c>
      <c r="D293" t="s">
        <v>17</v>
      </c>
      <c r="E293" t="s">
        <v>373</v>
      </c>
      <c r="F293" t="s">
        <v>1593</v>
      </c>
      <c r="G293" t="s">
        <v>1158</v>
      </c>
    </row>
    <row r="294" spans="1:7" x14ac:dyDescent="0.15">
      <c r="A294">
        <v>30009</v>
      </c>
      <c r="B294">
        <v>3</v>
      </c>
      <c r="C294" t="s">
        <v>355</v>
      </c>
      <c r="D294" t="s">
        <v>21</v>
      </c>
      <c r="E294" t="s">
        <v>374</v>
      </c>
      <c r="F294" t="s">
        <v>1592</v>
      </c>
      <c r="G294" t="s">
        <v>1159</v>
      </c>
    </row>
    <row r="295" spans="1:7" x14ac:dyDescent="0.15">
      <c r="A295">
        <v>30010</v>
      </c>
      <c r="B295">
        <v>3</v>
      </c>
      <c r="C295" t="s">
        <v>355</v>
      </c>
      <c r="D295" t="s">
        <v>17</v>
      </c>
      <c r="E295" t="s">
        <v>377</v>
      </c>
      <c r="F295" t="s">
        <v>1594</v>
      </c>
      <c r="G295" t="s">
        <v>1160</v>
      </c>
    </row>
    <row r="296" spans="1:7" x14ac:dyDescent="0.15">
      <c r="A296">
        <v>30011</v>
      </c>
      <c r="B296">
        <v>3</v>
      </c>
      <c r="C296" t="s">
        <v>355</v>
      </c>
      <c r="D296" t="s">
        <v>17</v>
      </c>
      <c r="E296" t="s">
        <v>380</v>
      </c>
      <c r="F296" t="s">
        <v>1593</v>
      </c>
      <c r="G296" t="s">
        <v>1161</v>
      </c>
    </row>
    <row r="297" spans="1:7" x14ac:dyDescent="0.15">
      <c r="A297">
        <v>30012</v>
      </c>
      <c r="B297">
        <v>3</v>
      </c>
      <c r="C297" t="s">
        <v>355</v>
      </c>
      <c r="D297" t="s">
        <v>17</v>
      </c>
      <c r="E297" t="s">
        <v>364</v>
      </c>
      <c r="F297" t="s">
        <v>1593</v>
      </c>
      <c r="G297" t="s">
        <v>1162</v>
      </c>
    </row>
    <row r="298" spans="1:7" x14ac:dyDescent="0.15">
      <c r="A298">
        <v>30013</v>
      </c>
      <c r="B298">
        <v>3</v>
      </c>
      <c r="C298" t="s">
        <v>355</v>
      </c>
      <c r="D298" t="s">
        <v>17</v>
      </c>
      <c r="E298" t="s">
        <v>389</v>
      </c>
      <c r="F298" t="s">
        <v>1593</v>
      </c>
      <c r="G298" t="s">
        <v>1163</v>
      </c>
    </row>
    <row r="299" spans="1:7" x14ac:dyDescent="0.15">
      <c r="A299">
        <v>22001</v>
      </c>
      <c r="B299">
        <v>3</v>
      </c>
      <c r="C299" t="s">
        <v>156</v>
      </c>
      <c r="D299" t="s">
        <v>17</v>
      </c>
      <c r="E299" t="s">
        <v>300</v>
      </c>
      <c r="F299" t="s">
        <v>1592</v>
      </c>
      <c r="G299" t="s">
        <v>1079</v>
      </c>
    </row>
    <row r="300" spans="1:7" x14ac:dyDescent="0.15">
      <c r="A300">
        <v>22002</v>
      </c>
      <c r="B300">
        <v>3</v>
      </c>
      <c r="C300" t="s">
        <v>156</v>
      </c>
      <c r="D300" t="s">
        <v>21</v>
      </c>
      <c r="E300" t="s">
        <v>301</v>
      </c>
      <c r="F300" t="s">
        <v>1593</v>
      </c>
      <c r="G300" t="s">
        <v>1080</v>
      </c>
    </row>
    <row r="301" spans="1:7" x14ac:dyDescent="0.15">
      <c r="A301">
        <v>22003</v>
      </c>
      <c r="B301">
        <v>3</v>
      </c>
      <c r="C301" t="s">
        <v>156</v>
      </c>
      <c r="D301" t="s">
        <v>17</v>
      </c>
      <c r="E301" t="s">
        <v>304</v>
      </c>
      <c r="F301" t="s">
        <v>1592</v>
      </c>
      <c r="G301" t="s">
        <v>1081</v>
      </c>
    </row>
    <row r="302" spans="1:7" x14ac:dyDescent="0.15">
      <c r="A302">
        <v>22004</v>
      </c>
      <c r="B302">
        <v>3</v>
      </c>
      <c r="C302" t="s">
        <v>156</v>
      </c>
      <c r="D302" t="s">
        <v>17</v>
      </c>
      <c r="E302" t="s">
        <v>157</v>
      </c>
      <c r="F302" t="s">
        <v>1593</v>
      </c>
      <c r="G302" t="s">
        <v>1082</v>
      </c>
    </row>
    <row r="303" spans="1:7" x14ac:dyDescent="0.15">
      <c r="A303">
        <v>22005</v>
      </c>
      <c r="B303">
        <v>3</v>
      </c>
      <c r="C303" t="s">
        <v>156</v>
      </c>
      <c r="D303" t="s">
        <v>21</v>
      </c>
      <c r="E303" t="s">
        <v>298</v>
      </c>
      <c r="F303" t="s">
        <v>1593</v>
      </c>
      <c r="G303" t="s">
        <v>1083</v>
      </c>
    </row>
    <row r="304" spans="1:7" x14ac:dyDescent="0.15">
      <c r="A304">
        <v>22006</v>
      </c>
      <c r="B304">
        <v>3</v>
      </c>
      <c r="C304" t="s">
        <v>156</v>
      </c>
      <c r="D304" t="s">
        <v>17</v>
      </c>
      <c r="E304" t="s">
        <v>302</v>
      </c>
      <c r="F304" t="s">
        <v>1593</v>
      </c>
      <c r="G304" t="s">
        <v>1084</v>
      </c>
    </row>
    <row r="305" spans="1:7" x14ac:dyDescent="0.15">
      <c r="A305">
        <v>22007</v>
      </c>
      <c r="B305">
        <v>3</v>
      </c>
      <c r="C305" t="s">
        <v>156</v>
      </c>
      <c r="D305" t="s">
        <v>17</v>
      </c>
      <c r="E305" t="s">
        <v>292</v>
      </c>
      <c r="F305" t="s">
        <v>1593</v>
      </c>
      <c r="G305" t="s">
        <v>1085</v>
      </c>
    </row>
    <row r="306" spans="1:7" x14ac:dyDescent="0.15">
      <c r="A306">
        <v>22008</v>
      </c>
      <c r="B306">
        <v>3</v>
      </c>
      <c r="C306" t="s">
        <v>156</v>
      </c>
      <c r="D306" t="s">
        <v>17</v>
      </c>
      <c r="E306" t="s">
        <v>293</v>
      </c>
      <c r="F306" t="s">
        <v>1593</v>
      </c>
      <c r="G306" t="s">
        <v>1086</v>
      </c>
    </row>
    <row r="307" spans="1:7" x14ac:dyDescent="0.15">
      <c r="A307">
        <v>22009</v>
      </c>
      <c r="B307">
        <v>3</v>
      </c>
      <c r="C307" t="s">
        <v>156</v>
      </c>
      <c r="D307" t="s">
        <v>17</v>
      </c>
      <c r="E307" t="s">
        <v>299</v>
      </c>
      <c r="F307" t="s">
        <v>1593</v>
      </c>
      <c r="G307" t="s">
        <v>1087</v>
      </c>
    </row>
    <row r="308" spans="1:7" x14ac:dyDescent="0.15">
      <c r="A308">
        <v>24001</v>
      </c>
      <c r="B308">
        <v>3</v>
      </c>
      <c r="C308" t="s">
        <v>281</v>
      </c>
      <c r="D308" t="s">
        <v>21</v>
      </c>
      <c r="E308" t="s">
        <v>328</v>
      </c>
      <c r="F308" t="s">
        <v>1593</v>
      </c>
      <c r="G308" t="s">
        <v>1100</v>
      </c>
    </row>
    <row r="309" spans="1:7" x14ac:dyDescent="0.15">
      <c r="A309">
        <v>24002</v>
      </c>
      <c r="B309">
        <v>3</v>
      </c>
      <c r="C309" t="s">
        <v>281</v>
      </c>
      <c r="D309" t="s">
        <v>17</v>
      </c>
      <c r="E309" t="s">
        <v>335</v>
      </c>
      <c r="F309" t="s">
        <v>1592</v>
      </c>
      <c r="G309" t="s">
        <v>1101</v>
      </c>
    </row>
    <row r="310" spans="1:7" x14ac:dyDescent="0.15">
      <c r="A310">
        <v>24003</v>
      </c>
      <c r="B310">
        <v>3</v>
      </c>
      <c r="C310" t="s">
        <v>281</v>
      </c>
      <c r="D310" t="s">
        <v>17</v>
      </c>
      <c r="E310" t="s">
        <v>311</v>
      </c>
      <c r="F310" t="s">
        <v>1593</v>
      </c>
      <c r="G310" t="s">
        <v>1102</v>
      </c>
    </row>
    <row r="311" spans="1:7" x14ac:dyDescent="0.15">
      <c r="A311">
        <v>24004</v>
      </c>
      <c r="B311">
        <v>3</v>
      </c>
      <c r="C311" t="s">
        <v>281</v>
      </c>
      <c r="D311" t="s">
        <v>17</v>
      </c>
      <c r="E311" t="s">
        <v>296</v>
      </c>
      <c r="F311" t="s">
        <v>1591</v>
      </c>
      <c r="G311" t="s">
        <v>1103</v>
      </c>
    </row>
    <row r="312" spans="1:7" x14ac:dyDescent="0.15">
      <c r="A312">
        <v>24005</v>
      </c>
      <c r="B312">
        <v>3</v>
      </c>
      <c r="C312" t="s">
        <v>281</v>
      </c>
      <c r="D312" t="s">
        <v>21</v>
      </c>
      <c r="E312" t="s">
        <v>329</v>
      </c>
      <c r="F312" t="s">
        <v>1593</v>
      </c>
      <c r="G312" t="s">
        <v>1104</v>
      </c>
    </row>
    <row r="313" spans="1:7" x14ac:dyDescent="0.15">
      <c r="A313">
        <v>24006</v>
      </c>
      <c r="B313">
        <v>3</v>
      </c>
      <c r="C313" t="s">
        <v>281</v>
      </c>
      <c r="D313" t="s">
        <v>17</v>
      </c>
      <c r="E313" t="s">
        <v>286</v>
      </c>
      <c r="F313" t="s">
        <v>1593</v>
      </c>
      <c r="G313" t="s">
        <v>1105</v>
      </c>
    </row>
    <row r="314" spans="1:7" x14ac:dyDescent="0.15">
      <c r="A314">
        <v>24007</v>
      </c>
      <c r="B314">
        <v>3</v>
      </c>
      <c r="C314" t="s">
        <v>281</v>
      </c>
      <c r="D314" t="s">
        <v>17</v>
      </c>
      <c r="E314" t="s">
        <v>282</v>
      </c>
      <c r="F314" t="s">
        <v>1591</v>
      </c>
      <c r="G314" t="s">
        <v>1106</v>
      </c>
    </row>
    <row r="315" spans="1:7" x14ac:dyDescent="0.15">
      <c r="A315">
        <v>24008</v>
      </c>
      <c r="B315">
        <v>3</v>
      </c>
      <c r="C315" t="s">
        <v>281</v>
      </c>
      <c r="D315" t="s">
        <v>21</v>
      </c>
      <c r="E315" t="s">
        <v>312</v>
      </c>
      <c r="F315" t="s">
        <v>1593</v>
      </c>
      <c r="G315" t="s">
        <v>1107</v>
      </c>
    </row>
    <row r="316" spans="1:7" x14ac:dyDescent="0.15">
      <c r="A316">
        <v>24009</v>
      </c>
      <c r="B316">
        <v>3</v>
      </c>
      <c r="C316" t="s">
        <v>281</v>
      </c>
      <c r="D316" t="s">
        <v>21</v>
      </c>
      <c r="E316" t="s">
        <v>336</v>
      </c>
      <c r="F316" t="s">
        <v>1593</v>
      </c>
      <c r="G316" t="s">
        <v>1108</v>
      </c>
    </row>
    <row r="317" spans="1:7" x14ac:dyDescent="0.15">
      <c r="A317">
        <v>24010</v>
      </c>
      <c r="B317">
        <v>3</v>
      </c>
      <c r="C317" t="s">
        <v>281</v>
      </c>
      <c r="D317" t="s">
        <v>21</v>
      </c>
      <c r="E317" t="s">
        <v>330</v>
      </c>
      <c r="F317" t="s">
        <v>1593</v>
      </c>
      <c r="G317" t="s">
        <v>1109</v>
      </c>
    </row>
    <row r="318" spans="1:7" x14ac:dyDescent="0.15">
      <c r="A318">
        <v>24011</v>
      </c>
      <c r="B318">
        <v>3</v>
      </c>
      <c r="C318" t="s">
        <v>281</v>
      </c>
      <c r="D318" t="s">
        <v>21</v>
      </c>
      <c r="E318" t="s">
        <v>331</v>
      </c>
      <c r="F318" t="s">
        <v>1593</v>
      </c>
      <c r="G318" t="s">
        <v>1110</v>
      </c>
    </row>
    <row r="319" spans="1:7" x14ac:dyDescent="0.15">
      <c r="A319">
        <v>24012</v>
      </c>
      <c r="B319">
        <v>3</v>
      </c>
      <c r="C319" t="s">
        <v>281</v>
      </c>
      <c r="D319" t="s">
        <v>17</v>
      </c>
      <c r="E319" t="s">
        <v>283</v>
      </c>
      <c r="F319" t="s">
        <v>1592</v>
      </c>
      <c r="G319" t="s">
        <v>1111</v>
      </c>
    </row>
    <row r="320" spans="1:7" x14ac:dyDescent="0.15">
      <c r="A320">
        <v>24013</v>
      </c>
      <c r="B320">
        <v>3</v>
      </c>
      <c r="C320" t="s">
        <v>281</v>
      </c>
      <c r="D320" t="s">
        <v>17</v>
      </c>
      <c r="E320" t="s">
        <v>289</v>
      </c>
      <c r="F320" t="s">
        <v>1592</v>
      </c>
      <c r="G320" t="s">
        <v>1112</v>
      </c>
    </row>
    <row r="321" spans="1:7" x14ac:dyDescent="0.15">
      <c r="A321">
        <v>27001</v>
      </c>
      <c r="B321">
        <v>3</v>
      </c>
      <c r="C321" t="s">
        <v>322</v>
      </c>
      <c r="D321" t="s">
        <v>21</v>
      </c>
      <c r="E321" t="s">
        <v>351</v>
      </c>
      <c r="F321" t="s">
        <v>1593</v>
      </c>
      <c r="G321" t="s">
        <v>1123</v>
      </c>
    </row>
    <row r="322" spans="1:7" x14ac:dyDescent="0.15">
      <c r="A322">
        <v>27002</v>
      </c>
      <c r="B322">
        <v>3</v>
      </c>
      <c r="C322" t="s">
        <v>322</v>
      </c>
      <c r="D322" t="s">
        <v>21</v>
      </c>
      <c r="E322" t="s">
        <v>353</v>
      </c>
      <c r="F322" t="s">
        <v>1592</v>
      </c>
      <c r="G322" t="s">
        <v>1124</v>
      </c>
    </row>
    <row r="323" spans="1:7" x14ac:dyDescent="0.15">
      <c r="A323">
        <v>27003</v>
      </c>
      <c r="B323">
        <v>3</v>
      </c>
      <c r="C323" t="s">
        <v>322</v>
      </c>
      <c r="D323" t="s">
        <v>21</v>
      </c>
      <c r="E323" t="s">
        <v>345</v>
      </c>
      <c r="F323" t="s">
        <v>1592</v>
      </c>
      <c r="G323" t="s">
        <v>1125</v>
      </c>
    </row>
    <row r="324" spans="1:7" x14ac:dyDescent="0.15">
      <c r="A324">
        <v>27004</v>
      </c>
      <c r="B324">
        <v>3</v>
      </c>
      <c r="C324" t="s">
        <v>322</v>
      </c>
      <c r="D324" t="s">
        <v>21</v>
      </c>
      <c r="E324" t="s">
        <v>323</v>
      </c>
      <c r="F324" t="s">
        <v>1592</v>
      </c>
      <c r="G324" t="s">
        <v>1126</v>
      </c>
    </row>
    <row r="325" spans="1:7" x14ac:dyDescent="0.15">
      <c r="A325">
        <v>27005</v>
      </c>
      <c r="B325">
        <v>3</v>
      </c>
      <c r="C325" t="s">
        <v>322</v>
      </c>
      <c r="D325" t="s">
        <v>21</v>
      </c>
      <c r="E325" t="s">
        <v>350</v>
      </c>
      <c r="F325" t="s">
        <v>1593</v>
      </c>
      <c r="G325" t="s">
        <v>1127</v>
      </c>
    </row>
    <row r="326" spans="1:7" x14ac:dyDescent="0.15">
      <c r="A326">
        <v>27006</v>
      </c>
      <c r="B326">
        <v>3</v>
      </c>
      <c r="C326" t="s">
        <v>322</v>
      </c>
      <c r="D326" t="s">
        <v>86</v>
      </c>
      <c r="E326" t="s">
        <v>346</v>
      </c>
      <c r="F326" t="s">
        <v>1593</v>
      </c>
      <c r="G326" t="s">
        <v>1128</v>
      </c>
    </row>
    <row r="327" spans="1:7" x14ac:dyDescent="0.15">
      <c r="A327">
        <v>27007</v>
      </c>
      <c r="B327">
        <v>3</v>
      </c>
      <c r="C327" t="s">
        <v>322</v>
      </c>
      <c r="D327" t="s">
        <v>21</v>
      </c>
      <c r="E327" t="s">
        <v>347</v>
      </c>
      <c r="F327" t="s">
        <v>1593</v>
      </c>
      <c r="G327" t="s">
        <v>1129</v>
      </c>
    </row>
    <row r="328" spans="1:7" x14ac:dyDescent="0.15">
      <c r="A328">
        <v>27008</v>
      </c>
      <c r="B328">
        <v>3</v>
      </c>
      <c r="C328" t="s">
        <v>322</v>
      </c>
      <c r="D328" t="s">
        <v>21</v>
      </c>
      <c r="E328" t="s">
        <v>354</v>
      </c>
      <c r="F328" t="s">
        <v>1592</v>
      </c>
      <c r="G328" t="s">
        <v>1130</v>
      </c>
    </row>
    <row r="329" spans="1:7" x14ac:dyDescent="0.15">
      <c r="A329">
        <v>27009</v>
      </c>
      <c r="B329">
        <v>3</v>
      </c>
      <c r="C329" t="s">
        <v>322</v>
      </c>
      <c r="D329" t="s">
        <v>21</v>
      </c>
      <c r="E329" t="s">
        <v>324</v>
      </c>
      <c r="F329" t="s">
        <v>1593</v>
      </c>
      <c r="G329" t="s">
        <v>1131</v>
      </c>
    </row>
    <row r="330" spans="1:7" x14ac:dyDescent="0.15">
      <c r="A330">
        <v>27010</v>
      </c>
      <c r="B330">
        <v>3</v>
      </c>
      <c r="C330" t="s">
        <v>322</v>
      </c>
      <c r="D330" t="s">
        <v>21</v>
      </c>
      <c r="E330" t="s">
        <v>358</v>
      </c>
      <c r="F330" t="s">
        <v>1593</v>
      </c>
      <c r="G330" t="s">
        <v>1132</v>
      </c>
    </row>
    <row r="331" spans="1:7" x14ac:dyDescent="0.15">
      <c r="A331">
        <v>27011</v>
      </c>
      <c r="B331">
        <v>3</v>
      </c>
      <c r="C331" t="s">
        <v>322</v>
      </c>
      <c r="D331" t="s">
        <v>21</v>
      </c>
      <c r="E331" t="s">
        <v>352</v>
      </c>
      <c r="F331" t="s">
        <v>1593</v>
      </c>
      <c r="G331" t="s">
        <v>1133</v>
      </c>
    </row>
    <row r="332" spans="1:7" x14ac:dyDescent="0.15">
      <c r="A332">
        <v>25001</v>
      </c>
      <c r="B332">
        <v>3</v>
      </c>
      <c r="C332" t="s">
        <v>337</v>
      </c>
      <c r="D332" t="s">
        <v>17</v>
      </c>
      <c r="E332" t="s">
        <v>253</v>
      </c>
      <c r="F332" t="s">
        <v>1592</v>
      </c>
      <c r="G332" t="s">
        <v>1113</v>
      </c>
    </row>
    <row r="333" spans="1:7" x14ac:dyDescent="0.15">
      <c r="A333">
        <v>25002</v>
      </c>
      <c r="B333">
        <v>3</v>
      </c>
      <c r="C333" t="s">
        <v>337</v>
      </c>
      <c r="D333" t="s">
        <v>21</v>
      </c>
      <c r="E333" t="s">
        <v>339</v>
      </c>
      <c r="F333" t="s">
        <v>1592</v>
      </c>
      <c r="G333" t="s">
        <v>1114</v>
      </c>
    </row>
    <row r="334" spans="1:7" x14ac:dyDescent="0.15">
      <c r="A334">
        <v>25003</v>
      </c>
      <c r="B334">
        <v>3</v>
      </c>
      <c r="C334" t="s">
        <v>337</v>
      </c>
      <c r="D334" t="s">
        <v>17</v>
      </c>
      <c r="E334" t="s">
        <v>340</v>
      </c>
      <c r="F334" t="s">
        <v>1591</v>
      </c>
      <c r="G334" t="s">
        <v>1115</v>
      </c>
    </row>
    <row r="335" spans="1:7" x14ac:dyDescent="0.15">
      <c r="A335">
        <v>25004</v>
      </c>
      <c r="B335">
        <v>3</v>
      </c>
      <c r="C335" t="s">
        <v>337</v>
      </c>
      <c r="D335" t="s">
        <v>86</v>
      </c>
      <c r="E335" t="s">
        <v>344</v>
      </c>
      <c r="F335" t="s">
        <v>1592</v>
      </c>
      <c r="G335" t="s">
        <v>1116</v>
      </c>
    </row>
    <row r="336" spans="1:7" x14ac:dyDescent="0.15">
      <c r="A336">
        <v>25005</v>
      </c>
      <c r="B336">
        <v>3</v>
      </c>
      <c r="C336" t="s">
        <v>337</v>
      </c>
      <c r="D336" t="s">
        <v>21</v>
      </c>
      <c r="E336" t="s">
        <v>118</v>
      </c>
      <c r="F336" t="s">
        <v>1593</v>
      </c>
      <c r="G336" t="s">
        <v>1117</v>
      </c>
    </row>
    <row r="337" spans="1:7" x14ac:dyDescent="0.15">
      <c r="A337">
        <v>25006</v>
      </c>
      <c r="B337">
        <v>3</v>
      </c>
      <c r="C337" t="s">
        <v>337</v>
      </c>
      <c r="D337" t="s">
        <v>17</v>
      </c>
      <c r="E337" t="s">
        <v>338</v>
      </c>
      <c r="F337" t="s">
        <v>1593</v>
      </c>
      <c r="G337" t="s">
        <v>1118</v>
      </c>
    </row>
    <row r="338" spans="1:7" x14ac:dyDescent="0.15">
      <c r="A338">
        <v>31001</v>
      </c>
      <c r="B338">
        <v>3</v>
      </c>
      <c r="C338" t="s">
        <v>287</v>
      </c>
      <c r="D338" t="s">
        <v>17</v>
      </c>
      <c r="E338" t="s">
        <v>253</v>
      </c>
      <c r="F338" t="s">
        <v>1591</v>
      </c>
      <c r="G338" t="s">
        <v>1164</v>
      </c>
    </row>
    <row r="339" spans="1:7" x14ac:dyDescent="0.15">
      <c r="A339">
        <v>31002</v>
      </c>
      <c r="B339">
        <v>3</v>
      </c>
      <c r="C339" t="s">
        <v>287</v>
      </c>
      <c r="D339" t="s">
        <v>17</v>
      </c>
      <c r="E339" t="s">
        <v>341</v>
      </c>
      <c r="F339" t="s">
        <v>1592</v>
      </c>
      <c r="G339" t="s">
        <v>1165</v>
      </c>
    </row>
    <row r="340" spans="1:7" x14ac:dyDescent="0.15">
      <c r="A340">
        <v>31003</v>
      </c>
      <c r="B340">
        <v>3</v>
      </c>
      <c r="C340" t="s">
        <v>287</v>
      </c>
      <c r="D340" t="s">
        <v>17</v>
      </c>
      <c r="E340" t="s">
        <v>342</v>
      </c>
      <c r="F340" t="s">
        <v>1593</v>
      </c>
      <c r="G340" t="s">
        <v>1166</v>
      </c>
    </row>
    <row r="341" spans="1:7" x14ac:dyDescent="0.15">
      <c r="A341">
        <v>31004</v>
      </c>
      <c r="B341">
        <v>3</v>
      </c>
      <c r="C341" t="s">
        <v>287</v>
      </c>
      <c r="D341" t="s">
        <v>94</v>
      </c>
      <c r="E341" t="s">
        <v>395</v>
      </c>
      <c r="F341" t="s">
        <v>1593</v>
      </c>
      <c r="G341" t="s">
        <v>1167</v>
      </c>
    </row>
    <row r="342" spans="1:7" x14ac:dyDescent="0.15">
      <c r="A342">
        <v>31005</v>
      </c>
      <c r="B342">
        <v>3</v>
      </c>
      <c r="C342" t="s">
        <v>287</v>
      </c>
      <c r="D342" t="s">
        <v>17</v>
      </c>
      <c r="E342" t="s">
        <v>343</v>
      </c>
      <c r="F342" t="s">
        <v>1593</v>
      </c>
      <c r="G342" t="s">
        <v>1168</v>
      </c>
    </row>
    <row r="343" spans="1:7" x14ac:dyDescent="0.15">
      <c r="A343">
        <v>31006</v>
      </c>
      <c r="B343">
        <v>3</v>
      </c>
      <c r="C343" t="s">
        <v>287</v>
      </c>
      <c r="D343" t="s">
        <v>17</v>
      </c>
      <c r="E343" t="s">
        <v>381</v>
      </c>
      <c r="F343" t="s">
        <v>1593</v>
      </c>
      <c r="G343" t="s">
        <v>1169</v>
      </c>
    </row>
    <row r="344" spans="1:7" x14ac:dyDescent="0.15">
      <c r="A344">
        <v>31007</v>
      </c>
      <c r="B344">
        <v>3</v>
      </c>
      <c r="C344" t="s">
        <v>287</v>
      </c>
      <c r="D344" t="s">
        <v>17</v>
      </c>
      <c r="E344" t="s">
        <v>396</v>
      </c>
      <c r="F344" t="s">
        <v>1593</v>
      </c>
      <c r="G344" t="s">
        <v>1170</v>
      </c>
    </row>
    <row r="345" spans="1:7" x14ac:dyDescent="0.15">
      <c r="A345">
        <v>31008</v>
      </c>
      <c r="B345">
        <v>3</v>
      </c>
      <c r="C345" t="s">
        <v>287</v>
      </c>
      <c r="D345" t="s">
        <v>17</v>
      </c>
      <c r="E345" t="s">
        <v>400</v>
      </c>
      <c r="F345" t="s">
        <v>1593</v>
      </c>
      <c r="G345" t="s">
        <v>1171</v>
      </c>
    </row>
    <row r="346" spans="1:7" x14ac:dyDescent="0.15">
      <c r="A346">
        <v>31009</v>
      </c>
      <c r="B346">
        <v>3</v>
      </c>
      <c r="C346" t="s">
        <v>287</v>
      </c>
      <c r="D346" t="s">
        <v>17</v>
      </c>
      <c r="E346" t="s">
        <v>382</v>
      </c>
      <c r="F346" t="s">
        <v>1592</v>
      </c>
      <c r="G346" t="s">
        <v>1172</v>
      </c>
    </row>
    <row r="347" spans="1:7" x14ac:dyDescent="0.15">
      <c r="A347">
        <v>31010</v>
      </c>
      <c r="B347">
        <v>3</v>
      </c>
      <c r="C347" t="s">
        <v>287</v>
      </c>
      <c r="D347" t="s">
        <v>21</v>
      </c>
      <c r="E347" t="s">
        <v>357</v>
      </c>
      <c r="F347" t="s">
        <v>1591</v>
      </c>
      <c r="G347" t="s">
        <v>1173</v>
      </c>
    </row>
    <row r="348" spans="1:7" x14ac:dyDescent="0.15">
      <c r="A348">
        <v>28001</v>
      </c>
      <c r="B348">
        <v>3</v>
      </c>
      <c r="C348" t="s">
        <v>316</v>
      </c>
      <c r="D348" t="s">
        <v>21</v>
      </c>
      <c r="E348" t="s">
        <v>360</v>
      </c>
      <c r="F348" t="s">
        <v>1593</v>
      </c>
      <c r="G348" t="s">
        <v>1134</v>
      </c>
    </row>
    <row r="349" spans="1:7" x14ac:dyDescent="0.15">
      <c r="A349">
        <v>28002</v>
      </c>
      <c r="B349">
        <v>3</v>
      </c>
      <c r="C349" t="s">
        <v>316</v>
      </c>
      <c r="D349" t="s">
        <v>21</v>
      </c>
      <c r="E349" t="s">
        <v>361</v>
      </c>
      <c r="F349" t="s">
        <v>1593</v>
      </c>
      <c r="G349" t="s">
        <v>1135</v>
      </c>
    </row>
    <row r="350" spans="1:7" x14ac:dyDescent="0.15">
      <c r="A350">
        <v>28003</v>
      </c>
      <c r="B350">
        <v>3</v>
      </c>
      <c r="C350" t="s">
        <v>316</v>
      </c>
      <c r="D350" t="s">
        <v>17</v>
      </c>
      <c r="E350" t="s">
        <v>317</v>
      </c>
      <c r="F350" t="s">
        <v>1592</v>
      </c>
      <c r="G350" t="s">
        <v>1136</v>
      </c>
    </row>
    <row r="351" spans="1:7" x14ac:dyDescent="0.15">
      <c r="A351">
        <v>28004</v>
      </c>
      <c r="B351">
        <v>3</v>
      </c>
      <c r="C351" t="s">
        <v>316</v>
      </c>
      <c r="D351" t="s">
        <v>17</v>
      </c>
      <c r="E351" t="s">
        <v>359</v>
      </c>
      <c r="F351" t="s">
        <v>1591</v>
      </c>
      <c r="G351" t="s">
        <v>1137</v>
      </c>
    </row>
    <row r="352" spans="1:7" x14ac:dyDescent="0.15">
      <c r="A352">
        <v>28005</v>
      </c>
      <c r="B352">
        <v>3</v>
      </c>
      <c r="C352" t="s">
        <v>316</v>
      </c>
      <c r="D352" t="s">
        <v>17</v>
      </c>
      <c r="E352" t="s">
        <v>365</v>
      </c>
      <c r="F352" t="s">
        <v>1592</v>
      </c>
      <c r="G352" t="s">
        <v>1138</v>
      </c>
    </row>
    <row r="353" spans="1:14" x14ac:dyDescent="0.15">
      <c r="A353">
        <v>28006</v>
      </c>
      <c r="B353">
        <v>3</v>
      </c>
      <c r="C353" t="s">
        <v>316</v>
      </c>
      <c r="D353" t="s">
        <v>17</v>
      </c>
      <c r="E353" t="s">
        <v>164</v>
      </c>
      <c r="F353" t="s">
        <v>1592</v>
      </c>
      <c r="G353" t="s">
        <v>1139</v>
      </c>
    </row>
    <row r="354" spans="1:14" x14ac:dyDescent="0.15">
      <c r="A354">
        <v>28007</v>
      </c>
      <c r="B354">
        <v>3</v>
      </c>
      <c r="C354" t="s">
        <v>316</v>
      </c>
      <c r="D354" t="s">
        <v>17</v>
      </c>
      <c r="E354" t="s">
        <v>366</v>
      </c>
      <c r="F354" t="s">
        <v>1592</v>
      </c>
      <c r="G354" t="s">
        <v>1140</v>
      </c>
    </row>
    <row r="355" spans="1:14" x14ac:dyDescent="0.15">
      <c r="A355">
        <v>28008</v>
      </c>
      <c r="B355">
        <v>3</v>
      </c>
      <c r="C355" t="s">
        <v>316</v>
      </c>
      <c r="D355" t="s">
        <v>17</v>
      </c>
      <c r="E355" t="s">
        <v>370</v>
      </c>
      <c r="F355" t="s">
        <v>1591</v>
      </c>
      <c r="G355" t="s">
        <v>1141</v>
      </c>
    </row>
    <row r="356" spans="1:14" x14ac:dyDescent="0.15">
      <c r="A356">
        <v>28009</v>
      </c>
      <c r="B356">
        <v>3</v>
      </c>
      <c r="C356" t="s">
        <v>316</v>
      </c>
      <c r="D356" t="s">
        <v>17</v>
      </c>
      <c r="E356" t="s">
        <v>325</v>
      </c>
      <c r="F356" t="s">
        <v>1592</v>
      </c>
      <c r="G356" t="s">
        <v>1142</v>
      </c>
    </row>
    <row r="357" spans="1:14" x14ac:dyDescent="0.15">
      <c r="A357">
        <v>28010</v>
      </c>
      <c r="B357">
        <v>3</v>
      </c>
      <c r="C357" t="s">
        <v>316</v>
      </c>
      <c r="D357" t="s">
        <v>17</v>
      </c>
      <c r="E357" t="s">
        <v>367</v>
      </c>
      <c r="F357" t="s">
        <v>1592</v>
      </c>
      <c r="G357" t="s">
        <v>1143</v>
      </c>
    </row>
    <row r="358" spans="1:14" x14ac:dyDescent="0.15">
      <c r="A358">
        <v>28011</v>
      </c>
      <c r="B358">
        <v>3</v>
      </c>
      <c r="C358" t="s">
        <v>316</v>
      </c>
      <c r="D358" t="s">
        <v>17</v>
      </c>
      <c r="E358" t="s">
        <v>371</v>
      </c>
      <c r="F358" t="s">
        <v>1592</v>
      </c>
      <c r="G358" t="s">
        <v>1144</v>
      </c>
    </row>
    <row r="359" spans="1:14" x14ac:dyDescent="0.15">
      <c r="A359">
        <v>28012</v>
      </c>
      <c r="B359">
        <v>3</v>
      </c>
      <c r="C359" t="s">
        <v>316</v>
      </c>
      <c r="D359" t="s">
        <v>17</v>
      </c>
      <c r="E359" t="s">
        <v>362</v>
      </c>
      <c r="F359" t="s">
        <v>1593</v>
      </c>
      <c r="G359" t="s">
        <v>1145</v>
      </c>
    </row>
    <row r="360" spans="1:14" x14ac:dyDescent="0.15">
      <c r="A360">
        <v>21001</v>
      </c>
      <c r="B360">
        <v>3</v>
      </c>
      <c r="C360" t="s">
        <v>154</v>
      </c>
      <c r="D360" t="s">
        <v>17</v>
      </c>
      <c r="E360" t="s">
        <v>290</v>
      </c>
      <c r="F360" t="s">
        <v>1591</v>
      </c>
      <c r="G360" t="s">
        <v>1071</v>
      </c>
    </row>
    <row r="361" spans="1:14" x14ac:dyDescent="0.15">
      <c r="A361">
        <v>21002</v>
      </c>
      <c r="B361">
        <v>3</v>
      </c>
      <c r="C361" t="s">
        <v>154</v>
      </c>
      <c r="D361" t="s">
        <v>17</v>
      </c>
      <c r="E361" t="s">
        <v>297</v>
      </c>
      <c r="F361" t="s">
        <v>1593</v>
      </c>
      <c r="G361" t="s">
        <v>1072</v>
      </c>
    </row>
    <row r="362" spans="1:14" x14ac:dyDescent="0.15">
      <c r="A362">
        <v>21003</v>
      </c>
      <c r="B362">
        <v>3</v>
      </c>
      <c r="C362" t="s">
        <v>154</v>
      </c>
      <c r="D362" t="s">
        <v>17</v>
      </c>
      <c r="E362" t="s">
        <v>288</v>
      </c>
      <c r="F362" t="s">
        <v>1593</v>
      </c>
      <c r="G362" t="s">
        <v>1073</v>
      </c>
    </row>
    <row r="363" spans="1:14" x14ac:dyDescent="0.15">
      <c r="A363">
        <v>21004</v>
      </c>
      <c r="B363">
        <v>3</v>
      </c>
      <c r="C363" t="s">
        <v>154</v>
      </c>
      <c r="D363" t="s">
        <v>17</v>
      </c>
      <c r="E363" t="s">
        <v>164</v>
      </c>
      <c r="F363" t="s">
        <v>1593</v>
      </c>
      <c r="G363" t="s">
        <v>1074</v>
      </c>
    </row>
    <row r="364" spans="1:14" ht="14" x14ac:dyDescent="0.15">
      <c r="A364" s="1">
        <v>21005</v>
      </c>
      <c r="B364" s="1">
        <v>3</v>
      </c>
      <c r="C364" s="1" t="s">
        <v>154</v>
      </c>
      <c r="D364" s="1" t="s">
        <v>21</v>
      </c>
      <c r="E364" s="1" t="s">
        <v>285</v>
      </c>
      <c r="F364" s="1" t="s">
        <v>1593</v>
      </c>
      <c r="G364" s="1" t="s">
        <v>1075</v>
      </c>
      <c r="H364" s="1"/>
      <c r="I364" s="1"/>
      <c r="J364" s="1"/>
      <c r="K364" s="1"/>
      <c r="L364" s="1"/>
      <c r="M364" s="1"/>
      <c r="N364" s="1"/>
    </row>
    <row r="365" spans="1:14" x14ac:dyDescent="0.15">
      <c r="A365">
        <v>21006</v>
      </c>
      <c r="B365">
        <v>3</v>
      </c>
      <c r="C365" t="s">
        <v>154</v>
      </c>
      <c r="D365" t="s">
        <v>21</v>
      </c>
      <c r="E365" t="s">
        <v>169</v>
      </c>
      <c r="F365" t="s">
        <v>1592</v>
      </c>
      <c r="G365" t="s">
        <v>1076</v>
      </c>
    </row>
    <row r="366" spans="1:14" x14ac:dyDescent="0.15">
      <c r="A366">
        <v>21007</v>
      </c>
      <c r="B366">
        <v>3</v>
      </c>
      <c r="C366" t="s">
        <v>154</v>
      </c>
      <c r="D366" t="s">
        <v>17</v>
      </c>
      <c r="E366" t="s">
        <v>291</v>
      </c>
      <c r="F366" t="s">
        <v>1591</v>
      </c>
      <c r="G366" t="s">
        <v>1077</v>
      </c>
    </row>
    <row r="367" spans="1:14" x14ac:dyDescent="0.15">
      <c r="A367">
        <v>21008</v>
      </c>
      <c r="B367">
        <v>3</v>
      </c>
      <c r="C367" t="s">
        <v>154</v>
      </c>
      <c r="D367" t="s">
        <v>17</v>
      </c>
      <c r="E367" t="s">
        <v>155</v>
      </c>
      <c r="F367" t="s">
        <v>1593</v>
      </c>
      <c r="G367" t="s">
        <v>1078</v>
      </c>
    </row>
    <row r="368" spans="1:14" x14ac:dyDescent="0.15">
      <c r="A368">
        <v>29001</v>
      </c>
      <c r="B368">
        <v>3</v>
      </c>
      <c r="C368" t="s">
        <v>320</v>
      </c>
      <c r="D368" t="s">
        <v>17</v>
      </c>
      <c r="E368" t="s">
        <v>321</v>
      </c>
      <c r="F368" t="s">
        <v>1593</v>
      </c>
      <c r="G368" t="s">
        <v>1146</v>
      </c>
    </row>
    <row r="369" spans="1:7" x14ac:dyDescent="0.15">
      <c r="A369">
        <v>29002</v>
      </c>
      <c r="B369">
        <v>3</v>
      </c>
      <c r="C369" t="s">
        <v>320</v>
      </c>
      <c r="D369" t="s">
        <v>17</v>
      </c>
      <c r="E369" t="s">
        <v>368</v>
      </c>
      <c r="F369" t="s">
        <v>1593</v>
      </c>
      <c r="G369" t="s">
        <v>1147</v>
      </c>
    </row>
    <row r="370" spans="1:7" x14ac:dyDescent="0.15">
      <c r="A370">
        <v>29003</v>
      </c>
      <c r="B370">
        <v>3</v>
      </c>
      <c r="C370" t="s">
        <v>320</v>
      </c>
      <c r="D370" t="s">
        <v>17</v>
      </c>
      <c r="E370" t="s">
        <v>375</v>
      </c>
      <c r="F370" t="s">
        <v>1592</v>
      </c>
      <c r="G370" t="s">
        <v>1148</v>
      </c>
    </row>
    <row r="371" spans="1:7" x14ac:dyDescent="0.15">
      <c r="A371">
        <v>29004</v>
      </c>
      <c r="B371">
        <v>3</v>
      </c>
      <c r="C371" t="s">
        <v>320</v>
      </c>
      <c r="D371" t="s">
        <v>17</v>
      </c>
      <c r="E371" t="s">
        <v>376</v>
      </c>
      <c r="F371" t="s">
        <v>1600</v>
      </c>
      <c r="G371" t="s">
        <v>1149</v>
      </c>
    </row>
    <row r="372" spans="1:7" x14ac:dyDescent="0.15">
      <c r="A372">
        <v>29005</v>
      </c>
      <c r="B372">
        <v>3</v>
      </c>
      <c r="C372" t="s">
        <v>320</v>
      </c>
      <c r="D372" t="s">
        <v>17</v>
      </c>
      <c r="E372" t="s">
        <v>369</v>
      </c>
      <c r="F372" t="s">
        <v>1592</v>
      </c>
      <c r="G372" t="s">
        <v>1150</v>
      </c>
    </row>
    <row r="373" spans="1:7" x14ac:dyDescent="0.15">
      <c r="A373">
        <v>20001</v>
      </c>
      <c r="B373">
        <v>3</v>
      </c>
      <c r="C373" t="s">
        <v>167</v>
      </c>
      <c r="D373" t="s">
        <v>21</v>
      </c>
      <c r="E373" t="s">
        <v>189</v>
      </c>
      <c r="F373" t="s">
        <v>1593</v>
      </c>
      <c r="G373" t="s">
        <v>1062</v>
      </c>
    </row>
    <row r="374" spans="1:7" x14ac:dyDescent="0.15">
      <c r="A374">
        <v>20002</v>
      </c>
      <c r="B374">
        <v>3</v>
      </c>
      <c r="C374" t="s">
        <v>167</v>
      </c>
      <c r="D374" t="s">
        <v>17</v>
      </c>
      <c r="E374" t="s">
        <v>280</v>
      </c>
      <c r="F374" t="s">
        <v>1592</v>
      </c>
      <c r="G374" t="s">
        <v>1063</v>
      </c>
    </row>
    <row r="375" spans="1:7" x14ac:dyDescent="0.15">
      <c r="A375">
        <v>20003</v>
      </c>
      <c r="B375">
        <v>3</v>
      </c>
      <c r="C375" t="s">
        <v>167</v>
      </c>
      <c r="D375" t="s">
        <v>17</v>
      </c>
      <c r="E375" t="s">
        <v>284</v>
      </c>
      <c r="F375" t="s">
        <v>1592</v>
      </c>
      <c r="G375" t="s">
        <v>1064</v>
      </c>
    </row>
    <row r="376" spans="1:7" x14ac:dyDescent="0.15">
      <c r="A376">
        <v>20004</v>
      </c>
      <c r="B376">
        <v>3</v>
      </c>
      <c r="C376" t="s">
        <v>167</v>
      </c>
      <c r="D376" t="s">
        <v>17</v>
      </c>
      <c r="E376" t="s">
        <v>257</v>
      </c>
      <c r="F376" t="s">
        <v>1591</v>
      </c>
      <c r="G376" t="s">
        <v>1065</v>
      </c>
    </row>
    <row r="377" spans="1:7" x14ac:dyDescent="0.15">
      <c r="A377">
        <v>20005</v>
      </c>
      <c r="B377">
        <v>3</v>
      </c>
      <c r="C377" t="s">
        <v>167</v>
      </c>
      <c r="D377" t="s">
        <v>21</v>
      </c>
      <c r="E377" t="s">
        <v>235</v>
      </c>
      <c r="F377" t="s">
        <v>1593</v>
      </c>
      <c r="G377" t="s">
        <v>1066</v>
      </c>
    </row>
    <row r="378" spans="1:7" x14ac:dyDescent="0.15">
      <c r="A378">
        <v>20006</v>
      </c>
      <c r="B378">
        <v>3</v>
      </c>
      <c r="C378" t="s">
        <v>167</v>
      </c>
      <c r="D378" t="s">
        <v>17</v>
      </c>
      <c r="E378" t="s">
        <v>278</v>
      </c>
      <c r="F378" t="s">
        <v>1591</v>
      </c>
      <c r="G378" t="s">
        <v>1067</v>
      </c>
    </row>
    <row r="379" spans="1:7" x14ac:dyDescent="0.15">
      <c r="A379">
        <v>20007</v>
      </c>
      <c r="B379">
        <v>3</v>
      </c>
      <c r="C379" t="s">
        <v>167</v>
      </c>
      <c r="D379" t="s">
        <v>17</v>
      </c>
      <c r="E379" t="s">
        <v>168</v>
      </c>
      <c r="F379" t="s">
        <v>1593</v>
      </c>
      <c r="G379" t="s">
        <v>1068</v>
      </c>
    </row>
    <row r="380" spans="1:7" x14ac:dyDescent="0.15">
      <c r="A380">
        <v>20008</v>
      </c>
      <c r="B380">
        <v>3</v>
      </c>
      <c r="C380" t="s">
        <v>167</v>
      </c>
      <c r="D380" t="s">
        <v>17</v>
      </c>
      <c r="E380" t="s">
        <v>166</v>
      </c>
      <c r="F380" t="s">
        <v>1591</v>
      </c>
      <c r="G380" t="s">
        <v>1069</v>
      </c>
    </row>
    <row r="381" spans="1:7" x14ac:dyDescent="0.15">
      <c r="A381">
        <v>20009</v>
      </c>
      <c r="B381">
        <v>3</v>
      </c>
      <c r="C381" t="s">
        <v>167</v>
      </c>
      <c r="D381" t="s">
        <v>17</v>
      </c>
      <c r="E381" t="s">
        <v>279</v>
      </c>
      <c r="F381" t="s">
        <v>1592</v>
      </c>
      <c r="G381" t="s">
        <v>1070</v>
      </c>
    </row>
    <row r="382" spans="1:7" x14ac:dyDescent="0.15">
      <c r="A382">
        <v>23001</v>
      </c>
      <c r="B382">
        <v>3</v>
      </c>
      <c r="C382" t="s">
        <v>294</v>
      </c>
      <c r="D382" t="s">
        <v>17</v>
      </c>
      <c r="E382" t="s">
        <v>307</v>
      </c>
      <c r="F382" t="s">
        <v>1593</v>
      </c>
      <c r="G382" t="s">
        <v>1088</v>
      </c>
    </row>
    <row r="383" spans="1:7" x14ac:dyDescent="0.15">
      <c r="A383">
        <v>23002</v>
      </c>
      <c r="B383">
        <v>3</v>
      </c>
      <c r="C383" t="s">
        <v>294</v>
      </c>
      <c r="D383" t="s">
        <v>21</v>
      </c>
      <c r="E383" t="s">
        <v>305</v>
      </c>
      <c r="F383" t="s">
        <v>1593</v>
      </c>
      <c r="G383" t="s">
        <v>1089</v>
      </c>
    </row>
    <row r="384" spans="1:7" x14ac:dyDescent="0.15">
      <c r="A384">
        <v>23003</v>
      </c>
      <c r="B384">
        <v>3</v>
      </c>
      <c r="C384" t="s">
        <v>294</v>
      </c>
      <c r="D384" t="s">
        <v>17</v>
      </c>
      <c r="E384" t="s">
        <v>306</v>
      </c>
      <c r="F384" t="s">
        <v>1591</v>
      </c>
      <c r="G384" t="s">
        <v>1090</v>
      </c>
    </row>
    <row r="385" spans="1:7" x14ac:dyDescent="0.15">
      <c r="A385">
        <v>23004</v>
      </c>
      <c r="B385">
        <v>3</v>
      </c>
      <c r="C385" t="s">
        <v>294</v>
      </c>
      <c r="D385" t="s">
        <v>21</v>
      </c>
      <c r="E385" t="s">
        <v>308</v>
      </c>
      <c r="F385" t="s">
        <v>1591</v>
      </c>
      <c r="G385" t="s">
        <v>1091</v>
      </c>
    </row>
    <row r="386" spans="1:7" x14ac:dyDescent="0.15">
      <c r="A386">
        <v>23005</v>
      </c>
      <c r="B386">
        <v>3</v>
      </c>
      <c r="C386" t="s">
        <v>294</v>
      </c>
      <c r="D386" t="s">
        <v>17</v>
      </c>
      <c r="E386" t="s">
        <v>313</v>
      </c>
      <c r="F386" t="s">
        <v>1592</v>
      </c>
      <c r="G386" t="s">
        <v>1092</v>
      </c>
    </row>
    <row r="387" spans="1:7" x14ac:dyDescent="0.15">
      <c r="A387">
        <v>23006</v>
      </c>
      <c r="B387">
        <v>3</v>
      </c>
      <c r="C387" t="s">
        <v>294</v>
      </c>
      <c r="D387" t="s">
        <v>17</v>
      </c>
      <c r="E387" t="s">
        <v>310</v>
      </c>
      <c r="F387" t="s">
        <v>1592</v>
      </c>
      <c r="G387" t="s">
        <v>1093</v>
      </c>
    </row>
    <row r="388" spans="1:7" x14ac:dyDescent="0.15">
      <c r="A388">
        <v>23007</v>
      </c>
      <c r="B388">
        <v>3</v>
      </c>
      <c r="C388" t="s">
        <v>294</v>
      </c>
      <c r="D388" t="s">
        <v>17</v>
      </c>
      <c r="E388" t="s">
        <v>309</v>
      </c>
      <c r="F388" t="s">
        <v>1593</v>
      </c>
      <c r="G388" t="s">
        <v>1094</v>
      </c>
    </row>
    <row r="389" spans="1:7" x14ac:dyDescent="0.15">
      <c r="A389">
        <v>23008</v>
      </c>
      <c r="B389">
        <v>3</v>
      </c>
      <c r="C389" t="s">
        <v>294</v>
      </c>
      <c r="D389" t="s">
        <v>17</v>
      </c>
      <c r="E389" t="s">
        <v>295</v>
      </c>
      <c r="F389" t="s">
        <v>1593</v>
      </c>
      <c r="G389" t="s">
        <v>1095</v>
      </c>
    </row>
    <row r="390" spans="1:7" x14ac:dyDescent="0.15">
      <c r="A390">
        <v>23009</v>
      </c>
      <c r="B390">
        <v>3</v>
      </c>
      <c r="C390" t="s">
        <v>294</v>
      </c>
      <c r="D390" t="s">
        <v>21</v>
      </c>
      <c r="E390" t="s">
        <v>314</v>
      </c>
      <c r="F390" t="s">
        <v>1593</v>
      </c>
      <c r="G390" t="s">
        <v>1096</v>
      </c>
    </row>
    <row r="391" spans="1:7" x14ac:dyDescent="0.15">
      <c r="A391">
        <v>23010</v>
      </c>
      <c r="B391">
        <v>3</v>
      </c>
      <c r="C391" t="s">
        <v>294</v>
      </c>
      <c r="D391" t="s">
        <v>17</v>
      </c>
      <c r="E391" t="s">
        <v>315</v>
      </c>
      <c r="F391" t="s">
        <v>1593</v>
      </c>
      <c r="G391" t="s">
        <v>1097</v>
      </c>
    </row>
    <row r="392" spans="1:7" x14ac:dyDescent="0.15">
      <c r="A392">
        <v>23011</v>
      </c>
      <c r="B392">
        <v>3</v>
      </c>
      <c r="C392" t="s">
        <v>294</v>
      </c>
      <c r="D392" t="s">
        <v>17</v>
      </c>
      <c r="E392" t="s">
        <v>166</v>
      </c>
      <c r="F392" t="s">
        <v>1593</v>
      </c>
      <c r="G392" t="s">
        <v>1098</v>
      </c>
    </row>
    <row r="393" spans="1:7" x14ac:dyDescent="0.15">
      <c r="A393">
        <v>23012</v>
      </c>
      <c r="B393">
        <v>3</v>
      </c>
      <c r="C393" t="s">
        <v>294</v>
      </c>
      <c r="D393" t="s">
        <v>17</v>
      </c>
      <c r="E393" t="s">
        <v>303</v>
      </c>
      <c r="F393" t="s">
        <v>1593</v>
      </c>
      <c r="G393" t="s">
        <v>1099</v>
      </c>
    </row>
    <row r="394" spans="1:7" x14ac:dyDescent="0.15">
      <c r="A394">
        <v>45001</v>
      </c>
      <c r="B394">
        <v>4</v>
      </c>
      <c r="C394" t="s">
        <v>532</v>
      </c>
      <c r="D394" t="s">
        <v>17</v>
      </c>
      <c r="E394" t="s">
        <v>544</v>
      </c>
      <c r="F394" t="s">
        <v>1593</v>
      </c>
      <c r="G394" t="s">
        <v>1296</v>
      </c>
    </row>
    <row r="395" spans="1:7" x14ac:dyDescent="0.15">
      <c r="A395">
        <v>45002</v>
      </c>
      <c r="B395">
        <v>4</v>
      </c>
      <c r="C395" t="s">
        <v>532</v>
      </c>
      <c r="D395" t="s">
        <v>21</v>
      </c>
      <c r="E395" t="s">
        <v>533</v>
      </c>
      <c r="F395" t="s">
        <v>1593</v>
      </c>
      <c r="G395" t="s">
        <v>1297</v>
      </c>
    </row>
    <row r="396" spans="1:7" x14ac:dyDescent="0.15">
      <c r="A396">
        <v>45003</v>
      </c>
      <c r="B396">
        <v>4</v>
      </c>
      <c r="C396" t="s">
        <v>532</v>
      </c>
      <c r="D396" t="s">
        <v>17</v>
      </c>
      <c r="E396" t="s">
        <v>550</v>
      </c>
      <c r="F396" t="s">
        <v>1602</v>
      </c>
      <c r="G396" t="s">
        <v>1298</v>
      </c>
    </row>
    <row r="397" spans="1:7" x14ac:dyDescent="0.15">
      <c r="A397">
        <v>45004</v>
      </c>
      <c r="B397">
        <v>4</v>
      </c>
      <c r="C397" t="s">
        <v>532</v>
      </c>
      <c r="D397" t="s">
        <v>21</v>
      </c>
      <c r="E397" t="s">
        <v>539</v>
      </c>
      <c r="F397" t="s">
        <v>1593</v>
      </c>
      <c r="G397" t="s">
        <v>1299</v>
      </c>
    </row>
    <row r="398" spans="1:7" x14ac:dyDescent="0.15">
      <c r="A398">
        <v>45005</v>
      </c>
      <c r="B398">
        <v>4</v>
      </c>
      <c r="C398" t="s">
        <v>532</v>
      </c>
      <c r="D398" t="s">
        <v>21</v>
      </c>
      <c r="E398" t="s">
        <v>545</v>
      </c>
      <c r="F398" t="s">
        <v>1592</v>
      </c>
      <c r="G398" t="s">
        <v>1300</v>
      </c>
    </row>
    <row r="399" spans="1:7" x14ac:dyDescent="0.15">
      <c r="A399">
        <v>45006</v>
      </c>
      <c r="B399">
        <v>4</v>
      </c>
      <c r="C399" t="s">
        <v>532</v>
      </c>
      <c r="D399" t="s">
        <v>21</v>
      </c>
      <c r="E399" t="s">
        <v>543</v>
      </c>
      <c r="F399" t="s">
        <v>1592</v>
      </c>
      <c r="G399" t="s">
        <v>1301</v>
      </c>
    </row>
    <row r="400" spans="1:7" x14ac:dyDescent="0.15">
      <c r="A400">
        <v>45007</v>
      </c>
      <c r="B400">
        <v>4</v>
      </c>
      <c r="C400" t="s">
        <v>532</v>
      </c>
      <c r="D400" t="s">
        <v>17</v>
      </c>
      <c r="E400" t="s">
        <v>534</v>
      </c>
      <c r="F400" t="s">
        <v>1593</v>
      </c>
      <c r="G400" t="s">
        <v>1302</v>
      </c>
    </row>
    <row r="401" spans="1:7" x14ac:dyDescent="0.15">
      <c r="A401">
        <v>45008</v>
      </c>
      <c r="B401">
        <v>4</v>
      </c>
      <c r="C401" t="s">
        <v>532</v>
      </c>
      <c r="D401" t="s">
        <v>17</v>
      </c>
      <c r="E401" t="s">
        <v>546</v>
      </c>
      <c r="F401" t="s">
        <v>1592</v>
      </c>
      <c r="G401" t="s">
        <v>1303</v>
      </c>
    </row>
    <row r="402" spans="1:7" x14ac:dyDescent="0.15">
      <c r="A402">
        <v>45009</v>
      </c>
      <c r="B402">
        <v>4</v>
      </c>
      <c r="C402" t="s">
        <v>532</v>
      </c>
      <c r="D402" t="s">
        <v>17</v>
      </c>
      <c r="E402" t="s">
        <v>538</v>
      </c>
      <c r="F402" t="s">
        <v>1592</v>
      </c>
      <c r="G402" t="s">
        <v>1304</v>
      </c>
    </row>
    <row r="403" spans="1:7" x14ac:dyDescent="0.15">
      <c r="A403">
        <v>45010</v>
      </c>
      <c r="B403">
        <v>4</v>
      </c>
      <c r="C403" t="s">
        <v>532</v>
      </c>
      <c r="D403" t="s">
        <v>17</v>
      </c>
      <c r="E403" t="s">
        <v>540</v>
      </c>
      <c r="F403" t="s">
        <v>1591</v>
      </c>
      <c r="G403" t="s">
        <v>1305</v>
      </c>
    </row>
    <row r="404" spans="1:7" x14ac:dyDescent="0.15">
      <c r="A404">
        <v>36001</v>
      </c>
      <c r="B404">
        <v>4</v>
      </c>
      <c r="C404" t="s">
        <v>386</v>
      </c>
      <c r="D404" t="s">
        <v>17</v>
      </c>
      <c r="E404" t="s">
        <v>390</v>
      </c>
      <c r="F404" t="s">
        <v>1592</v>
      </c>
      <c r="G404" t="s">
        <v>1229</v>
      </c>
    </row>
    <row r="405" spans="1:7" x14ac:dyDescent="0.15">
      <c r="A405">
        <v>36002</v>
      </c>
      <c r="B405">
        <v>4</v>
      </c>
      <c r="C405" t="s">
        <v>386</v>
      </c>
      <c r="D405" t="s">
        <v>17</v>
      </c>
      <c r="E405" t="s">
        <v>455</v>
      </c>
      <c r="F405" t="s">
        <v>1592</v>
      </c>
      <c r="G405" t="s">
        <v>1230</v>
      </c>
    </row>
    <row r="406" spans="1:7" x14ac:dyDescent="0.15">
      <c r="A406">
        <v>36003</v>
      </c>
      <c r="B406">
        <v>4</v>
      </c>
      <c r="C406" t="s">
        <v>386</v>
      </c>
      <c r="D406" t="s">
        <v>17</v>
      </c>
      <c r="E406" t="s">
        <v>392</v>
      </c>
      <c r="F406" t="s">
        <v>1592</v>
      </c>
      <c r="G406" t="s">
        <v>1231</v>
      </c>
    </row>
    <row r="407" spans="1:7" x14ac:dyDescent="0.15">
      <c r="A407">
        <v>36004</v>
      </c>
      <c r="B407">
        <v>4</v>
      </c>
      <c r="C407" t="s">
        <v>386</v>
      </c>
      <c r="D407" t="s">
        <v>17</v>
      </c>
      <c r="E407" t="s">
        <v>456</v>
      </c>
      <c r="F407" t="s">
        <v>1592</v>
      </c>
      <c r="G407" t="s">
        <v>1232</v>
      </c>
    </row>
    <row r="408" spans="1:7" x14ac:dyDescent="0.15">
      <c r="A408">
        <v>36005</v>
      </c>
      <c r="B408">
        <v>4</v>
      </c>
      <c r="C408" t="s">
        <v>386</v>
      </c>
      <c r="D408" t="s">
        <v>17</v>
      </c>
      <c r="E408" t="s">
        <v>394</v>
      </c>
      <c r="F408" t="s">
        <v>1592</v>
      </c>
      <c r="G408" t="s">
        <v>1233</v>
      </c>
    </row>
    <row r="409" spans="1:7" x14ac:dyDescent="0.15">
      <c r="A409">
        <v>36006</v>
      </c>
      <c r="B409">
        <v>4</v>
      </c>
      <c r="C409" t="s">
        <v>386</v>
      </c>
      <c r="D409" t="s">
        <v>17</v>
      </c>
      <c r="E409" t="s">
        <v>387</v>
      </c>
      <c r="F409" t="s">
        <v>1592</v>
      </c>
      <c r="G409" t="s">
        <v>1234</v>
      </c>
    </row>
    <row r="410" spans="1:7" x14ac:dyDescent="0.15">
      <c r="A410">
        <v>36007</v>
      </c>
      <c r="B410">
        <v>4</v>
      </c>
      <c r="C410" t="s">
        <v>386</v>
      </c>
      <c r="D410" t="s">
        <v>21</v>
      </c>
      <c r="E410" t="s">
        <v>461</v>
      </c>
      <c r="F410" t="s">
        <v>1592</v>
      </c>
      <c r="G410" t="s">
        <v>1235</v>
      </c>
    </row>
    <row r="411" spans="1:7" x14ac:dyDescent="0.15">
      <c r="A411">
        <v>36008</v>
      </c>
      <c r="B411">
        <v>4</v>
      </c>
      <c r="C411" t="s">
        <v>386</v>
      </c>
      <c r="D411" t="s">
        <v>21</v>
      </c>
      <c r="E411" t="s">
        <v>465</v>
      </c>
      <c r="F411" t="s">
        <v>1592</v>
      </c>
      <c r="G411" t="s">
        <v>1236</v>
      </c>
    </row>
    <row r="412" spans="1:7" x14ac:dyDescent="0.15">
      <c r="A412">
        <v>36009</v>
      </c>
      <c r="B412">
        <v>4</v>
      </c>
      <c r="C412" t="s">
        <v>386</v>
      </c>
      <c r="D412" t="s">
        <v>17</v>
      </c>
      <c r="E412" t="s">
        <v>393</v>
      </c>
      <c r="F412" t="s">
        <v>1591</v>
      </c>
      <c r="G412" t="s">
        <v>1237</v>
      </c>
    </row>
    <row r="413" spans="1:7" x14ac:dyDescent="0.15">
      <c r="A413">
        <v>36010</v>
      </c>
      <c r="B413">
        <v>4</v>
      </c>
      <c r="C413" t="s">
        <v>386</v>
      </c>
      <c r="D413" t="s">
        <v>17</v>
      </c>
      <c r="E413" t="s">
        <v>457</v>
      </c>
      <c r="F413" t="s">
        <v>1592</v>
      </c>
      <c r="G413" t="s">
        <v>1238</v>
      </c>
    </row>
    <row r="414" spans="1:7" x14ac:dyDescent="0.15">
      <c r="A414">
        <v>36011</v>
      </c>
      <c r="B414">
        <v>4</v>
      </c>
      <c r="C414" t="s">
        <v>386</v>
      </c>
      <c r="D414" t="s">
        <v>17</v>
      </c>
      <c r="E414" t="s">
        <v>454</v>
      </c>
      <c r="F414" t="s">
        <v>1591</v>
      </c>
      <c r="G414" t="s">
        <v>1239</v>
      </c>
    </row>
    <row r="415" spans="1:7" x14ac:dyDescent="0.15">
      <c r="A415">
        <v>40001</v>
      </c>
      <c r="B415">
        <v>4</v>
      </c>
      <c r="C415" t="s">
        <v>473</v>
      </c>
      <c r="D415" t="s">
        <v>17</v>
      </c>
      <c r="E415" t="s">
        <v>512</v>
      </c>
      <c r="F415" t="s">
        <v>1592</v>
      </c>
      <c r="G415" t="s">
        <v>1269</v>
      </c>
    </row>
    <row r="416" spans="1:7" x14ac:dyDescent="0.15">
      <c r="A416">
        <v>40002</v>
      </c>
      <c r="B416">
        <v>4</v>
      </c>
      <c r="C416" t="s">
        <v>473</v>
      </c>
      <c r="D416" t="s">
        <v>17</v>
      </c>
      <c r="E416" t="s">
        <v>513</v>
      </c>
      <c r="F416" t="s">
        <v>1593</v>
      </c>
      <c r="G416" t="s">
        <v>1270</v>
      </c>
    </row>
    <row r="417" spans="1:7" x14ac:dyDescent="0.15">
      <c r="A417">
        <v>40003</v>
      </c>
      <c r="B417">
        <v>4</v>
      </c>
      <c r="C417" t="s">
        <v>473</v>
      </c>
      <c r="D417" t="s">
        <v>17</v>
      </c>
      <c r="E417" t="s">
        <v>127</v>
      </c>
      <c r="F417" t="s">
        <v>1593</v>
      </c>
      <c r="G417" t="s">
        <v>1271</v>
      </c>
    </row>
    <row r="418" spans="1:7" x14ac:dyDescent="0.15">
      <c r="A418">
        <v>40004</v>
      </c>
      <c r="B418">
        <v>4</v>
      </c>
      <c r="C418" t="s">
        <v>473</v>
      </c>
      <c r="D418" t="s">
        <v>86</v>
      </c>
      <c r="E418" t="s">
        <v>491</v>
      </c>
      <c r="F418" t="s">
        <v>1593</v>
      </c>
      <c r="G418" t="s">
        <v>1272</v>
      </c>
    </row>
    <row r="419" spans="1:7" x14ac:dyDescent="0.15">
      <c r="A419">
        <v>40005</v>
      </c>
      <c r="B419">
        <v>4</v>
      </c>
      <c r="C419" t="s">
        <v>473</v>
      </c>
      <c r="D419" t="s">
        <v>17</v>
      </c>
      <c r="E419" t="s">
        <v>475</v>
      </c>
      <c r="F419" t="s">
        <v>1593</v>
      </c>
      <c r="G419" t="s">
        <v>1273</v>
      </c>
    </row>
    <row r="420" spans="1:7" x14ac:dyDescent="0.15">
      <c r="A420">
        <v>37001</v>
      </c>
      <c r="B420">
        <v>4</v>
      </c>
      <c r="C420" t="s">
        <v>458</v>
      </c>
      <c r="D420" t="s">
        <v>21</v>
      </c>
      <c r="E420" t="s">
        <v>469</v>
      </c>
      <c r="F420" t="s">
        <v>1593</v>
      </c>
      <c r="G420" t="s">
        <v>1240</v>
      </c>
    </row>
    <row r="421" spans="1:7" x14ac:dyDescent="0.15">
      <c r="A421">
        <v>37002</v>
      </c>
      <c r="B421">
        <v>4</v>
      </c>
      <c r="C421" t="s">
        <v>458</v>
      </c>
      <c r="D421" t="s">
        <v>17</v>
      </c>
      <c r="E421" t="s">
        <v>459</v>
      </c>
      <c r="F421" t="s">
        <v>1593</v>
      </c>
      <c r="G421" t="s">
        <v>1241</v>
      </c>
    </row>
    <row r="422" spans="1:7" x14ac:dyDescent="0.15">
      <c r="A422">
        <v>37003</v>
      </c>
      <c r="B422">
        <v>4</v>
      </c>
      <c r="C422" t="s">
        <v>458</v>
      </c>
      <c r="D422" t="s">
        <v>17</v>
      </c>
      <c r="E422" t="s">
        <v>460</v>
      </c>
      <c r="F422" t="s">
        <v>1592</v>
      </c>
      <c r="G422" t="s">
        <v>1242</v>
      </c>
    </row>
    <row r="423" spans="1:7" x14ac:dyDescent="0.15">
      <c r="A423">
        <v>37004</v>
      </c>
      <c r="B423">
        <v>4</v>
      </c>
      <c r="C423" t="s">
        <v>458</v>
      </c>
      <c r="D423" t="s">
        <v>17</v>
      </c>
      <c r="E423" t="s">
        <v>470</v>
      </c>
      <c r="F423" t="s">
        <v>1593</v>
      </c>
      <c r="G423" t="s">
        <v>1243</v>
      </c>
    </row>
    <row r="424" spans="1:7" x14ac:dyDescent="0.15">
      <c r="A424">
        <v>37005</v>
      </c>
      <c r="B424">
        <v>4</v>
      </c>
      <c r="C424" t="s">
        <v>458</v>
      </c>
      <c r="D424" t="s">
        <v>21</v>
      </c>
      <c r="E424" t="s">
        <v>471</v>
      </c>
      <c r="F424" t="s">
        <v>1592</v>
      </c>
      <c r="G424" t="s">
        <v>1244</v>
      </c>
    </row>
    <row r="425" spans="1:7" x14ac:dyDescent="0.15">
      <c r="A425">
        <v>37006</v>
      </c>
      <c r="B425">
        <v>4</v>
      </c>
      <c r="C425" t="s">
        <v>458</v>
      </c>
      <c r="D425" t="s">
        <v>17</v>
      </c>
      <c r="E425" t="s">
        <v>462</v>
      </c>
      <c r="F425" t="s">
        <v>1593</v>
      </c>
      <c r="G425" t="s">
        <v>1245</v>
      </c>
    </row>
    <row r="426" spans="1:7" x14ac:dyDescent="0.15">
      <c r="A426">
        <v>37007</v>
      </c>
      <c r="B426">
        <v>4</v>
      </c>
      <c r="C426" t="s">
        <v>458</v>
      </c>
      <c r="D426" t="s">
        <v>21</v>
      </c>
      <c r="E426" t="s">
        <v>466</v>
      </c>
      <c r="F426" t="s">
        <v>1593</v>
      </c>
      <c r="G426" t="s">
        <v>1246</v>
      </c>
    </row>
    <row r="427" spans="1:7" x14ac:dyDescent="0.15">
      <c r="A427">
        <v>37008</v>
      </c>
      <c r="B427">
        <v>4</v>
      </c>
      <c r="C427" t="s">
        <v>458</v>
      </c>
      <c r="D427" t="s">
        <v>21</v>
      </c>
      <c r="E427" t="s">
        <v>472</v>
      </c>
      <c r="F427" t="s">
        <v>1593</v>
      </c>
      <c r="G427" t="s">
        <v>1247</v>
      </c>
    </row>
    <row r="428" spans="1:7" x14ac:dyDescent="0.15">
      <c r="A428">
        <v>41001</v>
      </c>
      <c r="B428">
        <v>4</v>
      </c>
      <c r="C428" t="s">
        <v>463</v>
      </c>
      <c r="D428" t="s">
        <v>17</v>
      </c>
      <c r="E428" t="s">
        <v>517</v>
      </c>
      <c r="F428" t="s">
        <v>1593</v>
      </c>
      <c r="G428" t="s">
        <v>1274</v>
      </c>
    </row>
    <row r="429" spans="1:7" x14ac:dyDescent="0.15">
      <c r="A429">
        <v>41002</v>
      </c>
      <c r="B429">
        <v>4</v>
      </c>
      <c r="C429" t="s">
        <v>463</v>
      </c>
      <c r="D429" t="s">
        <v>17</v>
      </c>
      <c r="E429" t="s">
        <v>518</v>
      </c>
      <c r="F429" t="s">
        <v>1592</v>
      </c>
      <c r="G429" t="s">
        <v>1275</v>
      </c>
    </row>
    <row r="430" spans="1:7" x14ac:dyDescent="0.15">
      <c r="A430">
        <v>41003</v>
      </c>
      <c r="B430">
        <v>4</v>
      </c>
      <c r="C430" t="s">
        <v>463</v>
      </c>
      <c r="D430" t="s">
        <v>17</v>
      </c>
      <c r="E430" t="s">
        <v>464</v>
      </c>
      <c r="F430" t="s">
        <v>1592</v>
      </c>
      <c r="G430" t="s">
        <v>1276</v>
      </c>
    </row>
    <row r="431" spans="1:7" x14ac:dyDescent="0.15">
      <c r="A431">
        <v>41004</v>
      </c>
      <c r="B431">
        <v>4</v>
      </c>
      <c r="C431" t="s">
        <v>463</v>
      </c>
      <c r="D431" t="s">
        <v>17</v>
      </c>
      <c r="E431" t="s">
        <v>514</v>
      </c>
      <c r="F431" t="s">
        <v>1593</v>
      </c>
      <c r="G431" t="s">
        <v>1277</v>
      </c>
    </row>
    <row r="432" spans="1:7" x14ac:dyDescent="0.15">
      <c r="A432">
        <v>42001</v>
      </c>
      <c r="B432">
        <v>4</v>
      </c>
      <c r="C432" t="s">
        <v>519</v>
      </c>
      <c r="D432" t="s">
        <v>17</v>
      </c>
      <c r="E432" t="s">
        <v>520</v>
      </c>
      <c r="F432" t="s">
        <v>1592</v>
      </c>
      <c r="G432" t="s">
        <v>1278</v>
      </c>
    </row>
    <row r="433" spans="1:7" x14ac:dyDescent="0.15">
      <c r="A433">
        <v>42002</v>
      </c>
      <c r="B433">
        <v>4</v>
      </c>
      <c r="C433" t="s">
        <v>519</v>
      </c>
      <c r="D433" t="s">
        <v>17</v>
      </c>
      <c r="E433" t="s">
        <v>521</v>
      </c>
      <c r="F433" t="s">
        <v>1603</v>
      </c>
      <c r="G433" t="s">
        <v>1279</v>
      </c>
    </row>
    <row r="434" spans="1:7" x14ac:dyDescent="0.15">
      <c r="A434">
        <v>42003</v>
      </c>
      <c r="B434">
        <v>4</v>
      </c>
      <c r="C434" t="s">
        <v>519</v>
      </c>
      <c r="D434" t="s">
        <v>17</v>
      </c>
      <c r="E434" t="s">
        <v>522</v>
      </c>
      <c r="F434" t="s">
        <v>1593</v>
      </c>
      <c r="G434" t="s">
        <v>1280</v>
      </c>
    </row>
    <row r="435" spans="1:7" x14ac:dyDescent="0.15">
      <c r="A435">
        <v>42004</v>
      </c>
      <c r="B435">
        <v>4</v>
      </c>
      <c r="C435" t="s">
        <v>519</v>
      </c>
      <c r="D435" t="s">
        <v>17</v>
      </c>
      <c r="E435" t="s">
        <v>527</v>
      </c>
      <c r="F435" t="s">
        <v>1592</v>
      </c>
      <c r="G435" t="s">
        <v>1281</v>
      </c>
    </row>
    <row r="436" spans="1:7" x14ac:dyDescent="0.15">
      <c r="A436">
        <v>42005</v>
      </c>
      <c r="B436">
        <v>4</v>
      </c>
      <c r="C436" t="s">
        <v>519</v>
      </c>
      <c r="D436" t="s">
        <v>17</v>
      </c>
      <c r="E436" t="s">
        <v>523</v>
      </c>
      <c r="F436" t="s">
        <v>1592</v>
      </c>
      <c r="G436" t="s">
        <v>1282</v>
      </c>
    </row>
    <row r="437" spans="1:7" x14ac:dyDescent="0.15">
      <c r="A437">
        <v>43001</v>
      </c>
      <c r="B437">
        <v>4</v>
      </c>
      <c r="C437" t="s">
        <v>515</v>
      </c>
      <c r="D437" t="s">
        <v>17</v>
      </c>
      <c r="E437" t="s">
        <v>512</v>
      </c>
      <c r="F437" t="s">
        <v>1592</v>
      </c>
      <c r="G437" t="s">
        <v>1283</v>
      </c>
    </row>
    <row r="438" spans="1:7" x14ac:dyDescent="0.15">
      <c r="A438">
        <v>43002</v>
      </c>
      <c r="B438">
        <v>4</v>
      </c>
      <c r="C438" t="s">
        <v>515</v>
      </c>
      <c r="D438" t="s">
        <v>21</v>
      </c>
      <c r="E438" t="s">
        <v>530</v>
      </c>
      <c r="F438" t="s">
        <v>1592</v>
      </c>
      <c r="G438" t="s">
        <v>1284</v>
      </c>
    </row>
    <row r="439" spans="1:7" x14ac:dyDescent="0.15">
      <c r="A439">
        <v>43003</v>
      </c>
      <c r="B439">
        <v>4</v>
      </c>
      <c r="C439" t="s">
        <v>515</v>
      </c>
      <c r="D439" t="s">
        <v>17</v>
      </c>
      <c r="E439" t="s">
        <v>524</v>
      </c>
      <c r="F439" t="s">
        <v>1593</v>
      </c>
      <c r="G439" t="s">
        <v>1285</v>
      </c>
    </row>
    <row r="440" spans="1:7" x14ac:dyDescent="0.15">
      <c r="A440">
        <v>43004</v>
      </c>
      <c r="B440">
        <v>4</v>
      </c>
      <c r="C440" t="s">
        <v>515</v>
      </c>
      <c r="D440" t="s">
        <v>17</v>
      </c>
      <c r="E440" t="s">
        <v>535</v>
      </c>
      <c r="F440" t="s">
        <v>1592</v>
      </c>
      <c r="G440" t="s">
        <v>1286</v>
      </c>
    </row>
    <row r="441" spans="1:7" x14ac:dyDescent="0.15">
      <c r="A441">
        <v>43005</v>
      </c>
      <c r="B441">
        <v>4</v>
      </c>
      <c r="C441" t="s">
        <v>515</v>
      </c>
      <c r="D441" t="s">
        <v>17</v>
      </c>
      <c r="E441" t="s">
        <v>531</v>
      </c>
      <c r="F441" t="s">
        <v>1593</v>
      </c>
      <c r="G441" t="s">
        <v>1287</v>
      </c>
    </row>
    <row r="442" spans="1:7" x14ac:dyDescent="0.15">
      <c r="A442">
        <v>43006</v>
      </c>
      <c r="B442">
        <v>4</v>
      </c>
      <c r="C442" t="s">
        <v>515</v>
      </c>
      <c r="D442" t="s">
        <v>17</v>
      </c>
      <c r="E442" t="s">
        <v>528</v>
      </c>
      <c r="F442" t="s">
        <v>1592</v>
      </c>
      <c r="G442" t="s">
        <v>1288</v>
      </c>
    </row>
    <row r="443" spans="1:7" x14ac:dyDescent="0.15">
      <c r="A443">
        <v>76001</v>
      </c>
      <c r="B443">
        <v>4</v>
      </c>
      <c r="C443" t="s">
        <v>450</v>
      </c>
      <c r="D443" t="s">
        <v>17</v>
      </c>
      <c r="E443" t="s">
        <v>453</v>
      </c>
      <c r="F443" t="s">
        <v>1592</v>
      </c>
      <c r="G443" t="s">
        <v>1579</v>
      </c>
    </row>
    <row r="444" spans="1:7" x14ac:dyDescent="0.15">
      <c r="A444">
        <v>76002</v>
      </c>
      <c r="B444">
        <v>4</v>
      </c>
      <c r="C444" t="s">
        <v>450</v>
      </c>
      <c r="D444" t="s">
        <v>17</v>
      </c>
      <c r="E444" t="s">
        <v>483</v>
      </c>
      <c r="F444" t="s">
        <v>1592</v>
      </c>
      <c r="G444" t="s">
        <v>1580</v>
      </c>
    </row>
    <row r="445" spans="1:7" x14ac:dyDescent="0.15">
      <c r="A445">
        <v>76003</v>
      </c>
      <c r="B445">
        <v>4</v>
      </c>
      <c r="C445" t="s">
        <v>450</v>
      </c>
      <c r="D445" t="s">
        <v>17</v>
      </c>
      <c r="E445" t="s">
        <v>488</v>
      </c>
      <c r="F445" t="s">
        <v>1592</v>
      </c>
      <c r="G445" t="s">
        <v>1581</v>
      </c>
    </row>
    <row r="446" spans="1:7" x14ac:dyDescent="0.15">
      <c r="A446">
        <v>76004</v>
      </c>
      <c r="B446">
        <v>4</v>
      </c>
      <c r="C446" t="s">
        <v>450</v>
      </c>
      <c r="D446" t="s">
        <v>21</v>
      </c>
      <c r="E446" t="s">
        <v>833</v>
      </c>
      <c r="F446" t="s">
        <v>1592</v>
      </c>
      <c r="G446" t="s">
        <v>1582</v>
      </c>
    </row>
    <row r="447" spans="1:7" x14ac:dyDescent="0.15">
      <c r="A447">
        <v>76005</v>
      </c>
      <c r="B447">
        <v>4</v>
      </c>
      <c r="C447" t="s">
        <v>450</v>
      </c>
      <c r="D447" t="s">
        <v>21</v>
      </c>
      <c r="E447" t="s">
        <v>451</v>
      </c>
      <c r="F447" t="s">
        <v>1593</v>
      </c>
      <c r="G447" t="s">
        <v>1583</v>
      </c>
    </row>
    <row r="448" spans="1:7" x14ac:dyDescent="0.15">
      <c r="A448">
        <v>76006</v>
      </c>
      <c r="B448">
        <v>4</v>
      </c>
      <c r="C448" t="s">
        <v>450</v>
      </c>
      <c r="D448" t="s">
        <v>17</v>
      </c>
      <c r="E448" t="s">
        <v>577</v>
      </c>
      <c r="F448" t="s">
        <v>1592</v>
      </c>
      <c r="G448" t="s">
        <v>1584</v>
      </c>
    </row>
    <row r="449" spans="1:7" x14ac:dyDescent="0.15">
      <c r="A449">
        <v>76007</v>
      </c>
      <c r="B449">
        <v>4</v>
      </c>
      <c r="C449" t="s">
        <v>450</v>
      </c>
      <c r="D449" t="s">
        <v>21</v>
      </c>
      <c r="E449" t="s">
        <v>834</v>
      </c>
      <c r="F449" t="s">
        <v>1593</v>
      </c>
      <c r="G449" t="s">
        <v>1585</v>
      </c>
    </row>
    <row r="450" spans="1:7" x14ac:dyDescent="0.15">
      <c r="A450">
        <v>76008</v>
      </c>
      <c r="B450">
        <v>4</v>
      </c>
      <c r="C450" t="s">
        <v>450</v>
      </c>
      <c r="D450" t="s">
        <v>21</v>
      </c>
      <c r="E450" t="s">
        <v>578</v>
      </c>
      <c r="F450" t="s">
        <v>1592</v>
      </c>
      <c r="G450" t="s">
        <v>1586</v>
      </c>
    </row>
    <row r="451" spans="1:7" x14ac:dyDescent="0.15">
      <c r="A451">
        <v>44001</v>
      </c>
      <c r="B451">
        <v>4</v>
      </c>
      <c r="C451" t="s">
        <v>495</v>
      </c>
      <c r="D451" t="s">
        <v>17</v>
      </c>
      <c r="E451" t="s">
        <v>504</v>
      </c>
      <c r="F451" t="s">
        <v>1593</v>
      </c>
      <c r="G451" t="s">
        <v>1289</v>
      </c>
    </row>
    <row r="452" spans="1:7" x14ac:dyDescent="0.15">
      <c r="A452">
        <v>44002</v>
      </c>
      <c r="B452">
        <v>4</v>
      </c>
      <c r="C452" t="s">
        <v>495</v>
      </c>
      <c r="D452" t="s">
        <v>17</v>
      </c>
      <c r="E452" t="s">
        <v>529</v>
      </c>
      <c r="F452" t="s">
        <v>1592</v>
      </c>
      <c r="G452" t="s">
        <v>1290</v>
      </c>
    </row>
    <row r="453" spans="1:7" x14ac:dyDescent="0.15">
      <c r="A453">
        <v>44003</v>
      </c>
      <c r="B453">
        <v>4</v>
      </c>
      <c r="C453" t="s">
        <v>495</v>
      </c>
      <c r="D453" t="s">
        <v>21</v>
      </c>
      <c r="E453" t="s">
        <v>496</v>
      </c>
      <c r="F453" t="s">
        <v>1592</v>
      </c>
      <c r="G453" t="s">
        <v>1291</v>
      </c>
    </row>
    <row r="454" spans="1:7" x14ac:dyDescent="0.15">
      <c r="A454">
        <v>44004</v>
      </c>
      <c r="B454">
        <v>4</v>
      </c>
      <c r="C454" t="s">
        <v>495</v>
      </c>
      <c r="D454" t="s">
        <v>17</v>
      </c>
      <c r="E454" t="s">
        <v>499</v>
      </c>
      <c r="F454" t="s">
        <v>1593</v>
      </c>
      <c r="G454" t="s">
        <v>1292</v>
      </c>
    </row>
    <row r="455" spans="1:7" x14ac:dyDescent="0.15">
      <c r="A455">
        <v>44005</v>
      </c>
      <c r="B455">
        <v>4</v>
      </c>
      <c r="C455" t="s">
        <v>495</v>
      </c>
      <c r="D455" t="s">
        <v>17</v>
      </c>
      <c r="E455" t="s">
        <v>516</v>
      </c>
      <c r="F455" t="s">
        <v>1593</v>
      </c>
      <c r="G455" t="s">
        <v>1293</v>
      </c>
    </row>
    <row r="456" spans="1:7" x14ac:dyDescent="0.15">
      <c r="A456">
        <v>44006</v>
      </c>
      <c r="B456">
        <v>4</v>
      </c>
      <c r="C456" t="s">
        <v>495</v>
      </c>
      <c r="D456" t="s">
        <v>17</v>
      </c>
      <c r="E456" t="s">
        <v>500</v>
      </c>
      <c r="F456" t="s">
        <v>1592</v>
      </c>
      <c r="G456" t="s">
        <v>1294</v>
      </c>
    </row>
    <row r="457" spans="1:7" x14ac:dyDescent="0.15">
      <c r="A457">
        <v>44007</v>
      </c>
      <c r="B457">
        <v>4</v>
      </c>
      <c r="C457" t="s">
        <v>495</v>
      </c>
      <c r="D457" t="s">
        <v>21</v>
      </c>
      <c r="E457" t="s">
        <v>497</v>
      </c>
      <c r="F457" t="s">
        <v>1593</v>
      </c>
      <c r="G457" t="s">
        <v>1295</v>
      </c>
    </row>
    <row r="458" spans="1:7" x14ac:dyDescent="0.15">
      <c r="A458">
        <v>39001</v>
      </c>
      <c r="B458">
        <v>4</v>
      </c>
      <c r="C458" t="s">
        <v>481</v>
      </c>
      <c r="D458" t="s">
        <v>17</v>
      </c>
      <c r="E458" t="s">
        <v>492</v>
      </c>
      <c r="F458" t="s">
        <v>1593</v>
      </c>
      <c r="G458" t="s">
        <v>1258</v>
      </c>
    </row>
    <row r="459" spans="1:7" x14ac:dyDescent="0.15">
      <c r="A459">
        <v>39002</v>
      </c>
      <c r="B459">
        <v>4</v>
      </c>
      <c r="C459" t="s">
        <v>481</v>
      </c>
      <c r="D459" t="s">
        <v>17</v>
      </c>
      <c r="E459" t="s">
        <v>493</v>
      </c>
      <c r="F459" t="s">
        <v>1592</v>
      </c>
      <c r="G459" t="s">
        <v>1259</v>
      </c>
    </row>
    <row r="460" spans="1:7" x14ac:dyDescent="0.15">
      <c r="A460">
        <v>39003</v>
      </c>
      <c r="B460">
        <v>4</v>
      </c>
      <c r="C460" t="s">
        <v>481</v>
      </c>
      <c r="D460" t="s">
        <v>21</v>
      </c>
      <c r="E460" t="s">
        <v>498</v>
      </c>
      <c r="F460" t="s">
        <v>1592</v>
      </c>
      <c r="G460" t="s">
        <v>1260</v>
      </c>
    </row>
    <row r="461" spans="1:7" x14ac:dyDescent="0.15">
      <c r="A461">
        <v>39004</v>
      </c>
      <c r="B461">
        <v>4</v>
      </c>
      <c r="C461" t="s">
        <v>481</v>
      </c>
      <c r="D461" t="s">
        <v>17</v>
      </c>
      <c r="E461" t="s">
        <v>489</v>
      </c>
      <c r="F461" t="s">
        <v>1593</v>
      </c>
      <c r="G461" t="s">
        <v>1261</v>
      </c>
    </row>
    <row r="462" spans="1:7" x14ac:dyDescent="0.15">
      <c r="A462">
        <v>39005</v>
      </c>
      <c r="B462">
        <v>4</v>
      </c>
      <c r="C462" t="s">
        <v>481</v>
      </c>
      <c r="D462" t="s">
        <v>21</v>
      </c>
      <c r="E462" t="s">
        <v>484</v>
      </c>
      <c r="F462" t="s">
        <v>1592</v>
      </c>
      <c r="G462" t="s">
        <v>1262</v>
      </c>
    </row>
    <row r="463" spans="1:7" x14ac:dyDescent="0.15">
      <c r="A463">
        <v>39006</v>
      </c>
      <c r="B463">
        <v>4</v>
      </c>
      <c r="C463" t="s">
        <v>481</v>
      </c>
      <c r="D463" t="s">
        <v>21</v>
      </c>
      <c r="E463" t="s">
        <v>502</v>
      </c>
      <c r="F463" t="s">
        <v>1593</v>
      </c>
      <c r="G463" t="s">
        <v>1263</v>
      </c>
    </row>
    <row r="464" spans="1:7" x14ac:dyDescent="0.15">
      <c r="A464">
        <v>39007</v>
      </c>
      <c r="B464">
        <v>4</v>
      </c>
      <c r="C464" t="s">
        <v>481</v>
      </c>
      <c r="D464" t="s">
        <v>17</v>
      </c>
      <c r="E464" t="s">
        <v>482</v>
      </c>
      <c r="F464" t="s">
        <v>1593</v>
      </c>
      <c r="G464" t="s">
        <v>1264</v>
      </c>
    </row>
    <row r="465" spans="1:7" x14ac:dyDescent="0.15">
      <c r="A465">
        <v>39008</v>
      </c>
      <c r="B465">
        <v>4</v>
      </c>
      <c r="C465" t="s">
        <v>481</v>
      </c>
      <c r="D465" t="s">
        <v>17</v>
      </c>
      <c r="E465" t="s">
        <v>503</v>
      </c>
      <c r="F465" t="s">
        <v>1593</v>
      </c>
      <c r="G465" t="s">
        <v>1265</v>
      </c>
    </row>
    <row r="466" spans="1:7" x14ac:dyDescent="0.15">
      <c r="A466">
        <v>39009</v>
      </c>
      <c r="B466">
        <v>4</v>
      </c>
      <c r="C466" t="s">
        <v>481</v>
      </c>
      <c r="D466" t="s">
        <v>17</v>
      </c>
      <c r="E466" t="s">
        <v>494</v>
      </c>
      <c r="F466" t="s">
        <v>1593</v>
      </c>
      <c r="G466" t="s">
        <v>1266</v>
      </c>
    </row>
    <row r="467" spans="1:7" x14ac:dyDescent="0.15">
      <c r="A467">
        <v>39010</v>
      </c>
      <c r="B467">
        <v>4</v>
      </c>
      <c r="C467" t="s">
        <v>481</v>
      </c>
      <c r="D467" t="s">
        <v>21</v>
      </c>
      <c r="E467" t="s">
        <v>490</v>
      </c>
      <c r="F467" t="s">
        <v>1593</v>
      </c>
      <c r="G467" t="s">
        <v>1267</v>
      </c>
    </row>
    <row r="468" spans="1:7" x14ac:dyDescent="0.15">
      <c r="A468">
        <v>39011</v>
      </c>
      <c r="B468">
        <v>4</v>
      </c>
      <c r="C468" t="s">
        <v>481</v>
      </c>
      <c r="D468" t="s">
        <v>21</v>
      </c>
      <c r="E468" t="s">
        <v>501</v>
      </c>
      <c r="F468" t="s">
        <v>1592</v>
      </c>
      <c r="G468" t="s">
        <v>1268</v>
      </c>
    </row>
    <row r="469" spans="1:7" x14ac:dyDescent="0.15">
      <c r="A469">
        <v>38001</v>
      </c>
      <c r="B469">
        <v>4</v>
      </c>
      <c r="C469" t="s">
        <v>447</v>
      </c>
      <c r="D469" t="s">
        <v>17</v>
      </c>
      <c r="E469" t="s">
        <v>448</v>
      </c>
      <c r="F469" t="s">
        <v>1592</v>
      </c>
      <c r="G469" t="s">
        <v>1248</v>
      </c>
    </row>
    <row r="470" spans="1:7" x14ac:dyDescent="0.15">
      <c r="A470">
        <v>38002</v>
      </c>
      <c r="B470">
        <v>4</v>
      </c>
      <c r="C470" t="s">
        <v>447</v>
      </c>
      <c r="D470" t="s">
        <v>17</v>
      </c>
      <c r="E470" t="s">
        <v>467</v>
      </c>
      <c r="F470" t="s">
        <v>1591</v>
      </c>
      <c r="G470" t="s">
        <v>1249</v>
      </c>
    </row>
    <row r="471" spans="1:7" x14ac:dyDescent="0.15">
      <c r="A471">
        <v>38003</v>
      </c>
      <c r="B471">
        <v>4</v>
      </c>
      <c r="C471" t="s">
        <v>447</v>
      </c>
      <c r="D471" t="s">
        <v>21</v>
      </c>
      <c r="E471" t="s">
        <v>468</v>
      </c>
      <c r="F471" t="s">
        <v>1592</v>
      </c>
      <c r="G471" t="s">
        <v>1250</v>
      </c>
    </row>
    <row r="472" spans="1:7" x14ac:dyDescent="0.15">
      <c r="A472">
        <v>38004</v>
      </c>
      <c r="B472">
        <v>4</v>
      </c>
      <c r="C472" t="s">
        <v>447</v>
      </c>
      <c r="D472" t="s">
        <v>21</v>
      </c>
      <c r="E472" t="s">
        <v>476</v>
      </c>
      <c r="F472" t="s">
        <v>1593</v>
      </c>
      <c r="G472" t="s">
        <v>1251</v>
      </c>
    </row>
    <row r="473" spans="1:7" x14ac:dyDescent="0.15">
      <c r="A473">
        <v>38005</v>
      </c>
      <c r="B473">
        <v>4</v>
      </c>
      <c r="C473" t="s">
        <v>447</v>
      </c>
      <c r="D473" t="s">
        <v>21</v>
      </c>
      <c r="E473" t="s">
        <v>474</v>
      </c>
      <c r="F473" t="s">
        <v>1592</v>
      </c>
      <c r="G473" t="s">
        <v>1252</v>
      </c>
    </row>
    <row r="474" spans="1:7" x14ac:dyDescent="0.15">
      <c r="A474">
        <v>38006</v>
      </c>
      <c r="B474">
        <v>4</v>
      </c>
      <c r="C474" t="s">
        <v>447</v>
      </c>
      <c r="D474" t="s">
        <v>17</v>
      </c>
      <c r="E474" t="s">
        <v>449</v>
      </c>
      <c r="F474" t="s">
        <v>1593</v>
      </c>
      <c r="G474" t="s">
        <v>1253</v>
      </c>
    </row>
    <row r="475" spans="1:7" x14ac:dyDescent="0.15">
      <c r="A475">
        <v>38007</v>
      </c>
      <c r="B475">
        <v>4</v>
      </c>
      <c r="C475" t="s">
        <v>447</v>
      </c>
      <c r="D475" t="s">
        <v>17</v>
      </c>
      <c r="E475" t="s">
        <v>477</v>
      </c>
      <c r="F475" t="s">
        <v>1593</v>
      </c>
      <c r="G475" t="s">
        <v>1254</v>
      </c>
    </row>
    <row r="476" spans="1:7" x14ac:dyDescent="0.15">
      <c r="A476">
        <v>38008</v>
      </c>
      <c r="B476">
        <v>4</v>
      </c>
      <c r="C476" t="s">
        <v>447</v>
      </c>
      <c r="D476" t="s">
        <v>17</v>
      </c>
      <c r="E476" t="s">
        <v>478</v>
      </c>
      <c r="F476" t="s">
        <v>1592</v>
      </c>
      <c r="G476" t="s">
        <v>1255</v>
      </c>
    </row>
    <row r="477" spans="1:7" x14ac:dyDescent="0.15">
      <c r="A477">
        <v>38009</v>
      </c>
      <c r="B477">
        <v>4</v>
      </c>
      <c r="C477" t="s">
        <v>447</v>
      </c>
      <c r="D477" t="s">
        <v>17</v>
      </c>
      <c r="E477" t="s">
        <v>479</v>
      </c>
      <c r="F477" t="s">
        <v>1592</v>
      </c>
      <c r="G477" t="s">
        <v>1256</v>
      </c>
    </row>
    <row r="478" spans="1:7" x14ac:dyDescent="0.15">
      <c r="A478">
        <v>38010</v>
      </c>
      <c r="B478">
        <v>4</v>
      </c>
      <c r="C478" t="s">
        <v>447</v>
      </c>
      <c r="D478" t="s">
        <v>21</v>
      </c>
      <c r="E478" t="s">
        <v>480</v>
      </c>
      <c r="F478" t="s">
        <v>1592</v>
      </c>
      <c r="G478" t="s">
        <v>1257</v>
      </c>
    </row>
    <row r="479" spans="1:7" x14ac:dyDescent="0.15">
      <c r="A479">
        <v>51001</v>
      </c>
      <c r="B479">
        <v>5</v>
      </c>
      <c r="C479" t="s">
        <v>560</v>
      </c>
      <c r="D479" t="s">
        <v>21</v>
      </c>
      <c r="E479" t="s">
        <v>615</v>
      </c>
      <c r="F479" t="s">
        <v>1591</v>
      </c>
      <c r="G479" t="s">
        <v>1361</v>
      </c>
    </row>
    <row r="480" spans="1:7" x14ac:dyDescent="0.15">
      <c r="A480">
        <v>51002</v>
      </c>
      <c r="B480">
        <v>5</v>
      </c>
      <c r="C480" t="s">
        <v>560</v>
      </c>
      <c r="D480" t="s">
        <v>17</v>
      </c>
      <c r="E480" t="s">
        <v>561</v>
      </c>
      <c r="F480" t="s">
        <v>1592</v>
      </c>
      <c r="G480" t="s">
        <v>1362</v>
      </c>
    </row>
    <row r="481" spans="1:7" x14ac:dyDescent="0.15">
      <c r="A481">
        <v>51003</v>
      </c>
      <c r="B481">
        <v>5</v>
      </c>
      <c r="C481" t="s">
        <v>560</v>
      </c>
      <c r="D481" t="s">
        <v>17</v>
      </c>
      <c r="E481" t="s">
        <v>567</v>
      </c>
      <c r="F481" t="s">
        <v>1593</v>
      </c>
      <c r="G481" t="s">
        <v>1363</v>
      </c>
    </row>
    <row r="482" spans="1:7" x14ac:dyDescent="0.15">
      <c r="A482">
        <v>51004</v>
      </c>
      <c r="B482">
        <v>5</v>
      </c>
      <c r="C482" t="s">
        <v>560</v>
      </c>
      <c r="D482" t="s">
        <v>17</v>
      </c>
      <c r="E482" t="s">
        <v>562</v>
      </c>
      <c r="F482" t="s">
        <v>1592</v>
      </c>
      <c r="G482" t="s">
        <v>1364</v>
      </c>
    </row>
    <row r="483" spans="1:7" x14ac:dyDescent="0.15">
      <c r="A483">
        <v>51005</v>
      </c>
      <c r="B483">
        <v>5</v>
      </c>
      <c r="C483" t="s">
        <v>560</v>
      </c>
      <c r="D483" t="s">
        <v>21</v>
      </c>
      <c r="E483" t="s">
        <v>616</v>
      </c>
      <c r="F483" t="s">
        <v>1592</v>
      </c>
      <c r="G483" t="s">
        <v>1365</v>
      </c>
    </row>
    <row r="484" spans="1:7" x14ac:dyDescent="0.15">
      <c r="A484">
        <v>51006</v>
      </c>
      <c r="B484">
        <v>5</v>
      </c>
      <c r="C484" t="s">
        <v>560</v>
      </c>
      <c r="D484" t="s">
        <v>21</v>
      </c>
      <c r="E484" t="s">
        <v>580</v>
      </c>
      <c r="F484" t="s">
        <v>1592</v>
      </c>
      <c r="G484" t="s">
        <v>1366</v>
      </c>
    </row>
    <row r="485" spans="1:7" x14ac:dyDescent="0.15">
      <c r="A485">
        <v>57001</v>
      </c>
      <c r="B485">
        <v>5</v>
      </c>
      <c r="C485" t="s">
        <v>660</v>
      </c>
      <c r="D485" t="s">
        <v>17</v>
      </c>
      <c r="E485" t="s">
        <v>669</v>
      </c>
      <c r="F485" t="s">
        <v>1593</v>
      </c>
      <c r="G485" t="s">
        <v>1412</v>
      </c>
    </row>
    <row r="486" spans="1:7" x14ac:dyDescent="0.15">
      <c r="A486">
        <v>57002</v>
      </c>
      <c r="B486">
        <v>5</v>
      </c>
      <c r="C486" t="s">
        <v>660</v>
      </c>
      <c r="D486" t="s">
        <v>17</v>
      </c>
      <c r="E486" t="s">
        <v>673</v>
      </c>
      <c r="F486" t="s">
        <v>1592</v>
      </c>
      <c r="G486" t="s">
        <v>1413</v>
      </c>
    </row>
    <row r="487" spans="1:7" x14ac:dyDescent="0.15">
      <c r="A487">
        <v>57003</v>
      </c>
      <c r="B487">
        <v>5</v>
      </c>
      <c r="C487" t="s">
        <v>660</v>
      </c>
      <c r="D487" t="s">
        <v>17</v>
      </c>
      <c r="E487" t="s">
        <v>676</v>
      </c>
      <c r="F487" t="s">
        <v>1593</v>
      </c>
      <c r="G487" t="s">
        <v>1414</v>
      </c>
    </row>
    <row r="488" spans="1:7" x14ac:dyDescent="0.15">
      <c r="A488">
        <v>57004</v>
      </c>
      <c r="B488">
        <v>5</v>
      </c>
      <c r="C488" t="s">
        <v>660</v>
      </c>
      <c r="D488" t="s">
        <v>17</v>
      </c>
      <c r="E488" t="s">
        <v>670</v>
      </c>
      <c r="F488" t="s">
        <v>1593</v>
      </c>
      <c r="G488" t="s">
        <v>1415</v>
      </c>
    </row>
    <row r="489" spans="1:7" x14ac:dyDescent="0.15">
      <c r="A489">
        <v>57005</v>
      </c>
      <c r="B489">
        <v>5</v>
      </c>
      <c r="C489" t="s">
        <v>660</v>
      </c>
      <c r="D489" t="s">
        <v>21</v>
      </c>
      <c r="E489" t="s">
        <v>661</v>
      </c>
      <c r="F489" t="s">
        <v>1593</v>
      </c>
      <c r="G489" t="s">
        <v>1416</v>
      </c>
    </row>
    <row r="490" spans="1:7" x14ac:dyDescent="0.15">
      <c r="A490">
        <v>57006</v>
      </c>
      <c r="B490">
        <v>5</v>
      </c>
      <c r="C490" t="s">
        <v>660</v>
      </c>
      <c r="D490" t="s">
        <v>17</v>
      </c>
      <c r="E490" t="s">
        <v>674</v>
      </c>
      <c r="F490" t="s">
        <v>1596</v>
      </c>
      <c r="G490" t="s">
        <v>1417</v>
      </c>
    </row>
    <row r="491" spans="1:7" x14ac:dyDescent="0.15">
      <c r="A491">
        <v>57007</v>
      </c>
      <c r="B491">
        <v>5</v>
      </c>
      <c r="C491" t="s">
        <v>660</v>
      </c>
      <c r="D491" t="s">
        <v>94</v>
      </c>
      <c r="E491" t="s">
        <v>675</v>
      </c>
      <c r="F491" t="s">
        <v>1594</v>
      </c>
      <c r="G491" t="s">
        <v>1418</v>
      </c>
    </row>
    <row r="492" spans="1:7" x14ac:dyDescent="0.15">
      <c r="A492">
        <v>57008</v>
      </c>
      <c r="B492">
        <v>5</v>
      </c>
      <c r="C492" t="s">
        <v>660</v>
      </c>
      <c r="D492" t="s">
        <v>17</v>
      </c>
      <c r="E492" t="s">
        <v>662</v>
      </c>
      <c r="F492" t="s">
        <v>1592</v>
      </c>
      <c r="G492" t="s">
        <v>1419</v>
      </c>
    </row>
    <row r="493" spans="1:7" x14ac:dyDescent="0.15">
      <c r="A493">
        <v>58001</v>
      </c>
      <c r="B493">
        <v>5</v>
      </c>
      <c r="C493" t="s">
        <v>663</v>
      </c>
      <c r="D493" t="s">
        <v>17</v>
      </c>
      <c r="E493" t="s">
        <v>671</v>
      </c>
      <c r="F493" t="s">
        <v>1593</v>
      </c>
      <c r="G493" t="s">
        <v>1420</v>
      </c>
    </row>
    <row r="494" spans="1:7" x14ac:dyDescent="0.15">
      <c r="A494">
        <v>58002</v>
      </c>
      <c r="B494">
        <v>5</v>
      </c>
      <c r="C494" t="s">
        <v>663</v>
      </c>
      <c r="D494" t="s">
        <v>21</v>
      </c>
      <c r="E494" t="s">
        <v>664</v>
      </c>
      <c r="F494" t="s">
        <v>1593</v>
      </c>
      <c r="G494" t="s">
        <v>1421</v>
      </c>
    </row>
    <row r="495" spans="1:7" x14ac:dyDescent="0.15">
      <c r="A495">
        <v>58003</v>
      </c>
      <c r="B495">
        <v>5</v>
      </c>
      <c r="C495" t="s">
        <v>663</v>
      </c>
      <c r="D495" t="s">
        <v>21</v>
      </c>
      <c r="E495" t="s">
        <v>677</v>
      </c>
      <c r="F495" t="s">
        <v>1591</v>
      </c>
      <c r="G495" t="s">
        <v>1422</v>
      </c>
    </row>
    <row r="496" spans="1:7" x14ac:dyDescent="0.15">
      <c r="A496">
        <v>58004</v>
      </c>
      <c r="B496">
        <v>5</v>
      </c>
      <c r="C496" t="s">
        <v>663</v>
      </c>
      <c r="D496" t="s">
        <v>17</v>
      </c>
      <c r="E496" t="s">
        <v>681</v>
      </c>
      <c r="F496" t="s">
        <v>1592</v>
      </c>
      <c r="G496" t="s">
        <v>1423</v>
      </c>
    </row>
    <row r="497" spans="1:7" x14ac:dyDescent="0.15">
      <c r="A497">
        <v>58005</v>
      </c>
      <c r="B497">
        <v>5</v>
      </c>
      <c r="C497" t="s">
        <v>663</v>
      </c>
      <c r="D497" t="s">
        <v>21</v>
      </c>
      <c r="E497" t="s">
        <v>678</v>
      </c>
      <c r="F497" t="s">
        <v>1592</v>
      </c>
      <c r="G497" t="s">
        <v>1424</v>
      </c>
    </row>
    <row r="498" spans="1:7" x14ac:dyDescent="0.15">
      <c r="A498">
        <v>58006</v>
      </c>
      <c r="B498">
        <v>5</v>
      </c>
      <c r="C498" t="s">
        <v>663</v>
      </c>
      <c r="D498" t="s">
        <v>21</v>
      </c>
      <c r="E498" t="s">
        <v>679</v>
      </c>
      <c r="F498" t="s">
        <v>1591</v>
      </c>
      <c r="G498" t="s">
        <v>1425</v>
      </c>
    </row>
    <row r="499" spans="1:7" x14ac:dyDescent="0.15">
      <c r="A499">
        <v>58007</v>
      </c>
      <c r="B499">
        <v>5</v>
      </c>
      <c r="C499" t="s">
        <v>663</v>
      </c>
      <c r="D499" t="s">
        <v>21</v>
      </c>
      <c r="E499" t="s">
        <v>682</v>
      </c>
      <c r="F499" t="s">
        <v>1591</v>
      </c>
      <c r="G499" t="s">
        <v>1426</v>
      </c>
    </row>
    <row r="500" spans="1:7" x14ac:dyDescent="0.15">
      <c r="A500">
        <v>58008</v>
      </c>
      <c r="B500">
        <v>5</v>
      </c>
      <c r="C500" t="s">
        <v>663</v>
      </c>
      <c r="D500" t="s">
        <v>21</v>
      </c>
      <c r="E500" t="s">
        <v>680</v>
      </c>
      <c r="F500" t="s">
        <v>1593</v>
      </c>
      <c r="G500" t="s">
        <v>1427</v>
      </c>
    </row>
    <row r="501" spans="1:7" x14ac:dyDescent="0.15">
      <c r="A501">
        <v>56001</v>
      </c>
      <c r="B501">
        <v>5</v>
      </c>
      <c r="C501" t="s">
        <v>611</v>
      </c>
      <c r="D501" t="s">
        <v>17</v>
      </c>
      <c r="E501" t="s">
        <v>659</v>
      </c>
      <c r="F501" t="s">
        <v>1593</v>
      </c>
      <c r="G501" t="s">
        <v>1402</v>
      </c>
    </row>
    <row r="502" spans="1:7" x14ac:dyDescent="0.15">
      <c r="A502">
        <v>56002</v>
      </c>
      <c r="B502">
        <v>5</v>
      </c>
      <c r="C502" t="s">
        <v>611</v>
      </c>
      <c r="D502" t="s">
        <v>17</v>
      </c>
      <c r="E502" t="s">
        <v>623</v>
      </c>
      <c r="F502" t="s">
        <v>1591</v>
      </c>
      <c r="G502" t="s">
        <v>1403</v>
      </c>
    </row>
    <row r="503" spans="1:7" x14ac:dyDescent="0.15">
      <c r="A503">
        <v>56003</v>
      </c>
      <c r="B503">
        <v>5</v>
      </c>
      <c r="C503" t="s">
        <v>611</v>
      </c>
      <c r="D503" t="s">
        <v>17</v>
      </c>
      <c r="E503" t="s">
        <v>667</v>
      </c>
      <c r="F503" t="s">
        <v>1593</v>
      </c>
      <c r="G503" t="s">
        <v>1404</v>
      </c>
    </row>
    <row r="504" spans="1:7" x14ac:dyDescent="0.15">
      <c r="A504">
        <v>56004</v>
      </c>
      <c r="B504">
        <v>5</v>
      </c>
      <c r="C504" t="s">
        <v>611</v>
      </c>
      <c r="D504" t="s">
        <v>17</v>
      </c>
      <c r="E504" t="s">
        <v>612</v>
      </c>
      <c r="F504" t="s">
        <v>1593</v>
      </c>
      <c r="G504" t="s">
        <v>1405</v>
      </c>
    </row>
    <row r="505" spans="1:7" x14ac:dyDescent="0.15">
      <c r="A505">
        <v>56005</v>
      </c>
      <c r="B505">
        <v>5</v>
      </c>
      <c r="C505" t="s">
        <v>611</v>
      </c>
      <c r="D505" t="s">
        <v>94</v>
      </c>
      <c r="E505" t="s">
        <v>635</v>
      </c>
      <c r="F505" t="s">
        <v>1593</v>
      </c>
      <c r="G505" t="s">
        <v>1406</v>
      </c>
    </row>
    <row r="506" spans="1:7" x14ac:dyDescent="0.15">
      <c r="A506">
        <v>56006</v>
      </c>
      <c r="B506">
        <v>5</v>
      </c>
      <c r="C506" t="s">
        <v>611</v>
      </c>
      <c r="D506" t="s">
        <v>21</v>
      </c>
      <c r="E506" t="s">
        <v>668</v>
      </c>
      <c r="F506" t="s">
        <v>1593</v>
      </c>
      <c r="G506" t="s">
        <v>1407</v>
      </c>
    </row>
    <row r="507" spans="1:7" x14ac:dyDescent="0.15">
      <c r="A507">
        <v>56007</v>
      </c>
      <c r="B507">
        <v>5</v>
      </c>
      <c r="C507" t="s">
        <v>611</v>
      </c>
      <c r="D507" t="s">
        <v>17</v>
      </c>
      <c r="E507" t="s">
        <v>416</v>
      </c>
      <c r="F507" t="s">
        <v>1592</v>
      </c>
      <c r="G507" t="s">
        <v>1408</v>
      </c>
    </row>
    <row r="508" spans="1:7" x14ac:dyDescent="0.15">
      <c r="A508">
        <v>56008</v>
      </c>
      <c r="B508">
        <v>5</v>
      </c>
      <c r="C508" t="s">
        <v>611</v>
      </c>
      <c r="D508" t="s">
        <v>17</v>
      </c>
      <c r="E508" t="s">
        <v>385</v>
      </c>
      <c r="F508" t="s">
        <v>1592</v>
      </c>
      <c r="G508" t="s">
        <v>1409</v>
      </c>
    </row>
    <row r="509" spans="1:7" x14ac:dyDescent="0.15">
      <c r="A509">
        <v>56009</v>
      </c>
      <c r="B509">
        <v>5</v>
      </c>
      <c r="C509" t="s">
        <v>611</v>
      </c>
      <c r="D509" t="s">
        <v>17</v>
      </c>
      <c r="E509" t="s">
        <v>666</v>
      </c>
      <c r="F509" t="s">
        <v>1592</v>
      </c>
      <c r="G509" t="s">
        <v>1410</v>
      </c>
    </row>
    <row r="510" spans="1:7" x14ac:dyDescent="0.15">
      <c r="A510">
        <v>56010</v>
      </c>
      <c r="B510">
        <v>5</v>
      </c>
      <c r="C510" t="s">
        <v>611</v>
      </c>
      <c r="D510" t="s">
        <v>94</v>
      </c>
      <c r="E510" t="s">
        <v>636</v>
      </c>
      <c r="F510" t="s">
        <v>1593</v>
      </c>
      <c r="G510" t="s">
        <v>1411</v>
      </c>
    </row>
    <row r="511" spans="1:7" x14ac:dyDescent="0.15">
      <c r="A511">
        <v>77001</v>
      </c>
      <c r="B511">
        <v>5</v>
      </c>
      <c r="C511" t="s">
        <v>542</v>
      </c>
      <c r="D511" t="s">
        <v>17</v>
      </c>
      <c r="E511" t="s">
        <v>555</v>
      </c>
      <c r="F511" t="s">
        <v>1591</v>
      </c>
      <c r="G511" t="s">
        <v>1587</v>
      </c>
    </row>
    <row r="512" spans="1:7" x14ac:dyDescent="0.15">
      <c r="A512">
        <v>77002</v>
      </c>
      <c r="B512">
        <v>5</v>
      </c>
      <c r="C512" t="s">
        <v>542</v>
      </c>
      <c r="D512" t="s">
        <v>17</v>
      </c>
      <c r="E512" t="s">
        <v>556</v>
      </c>
      <c r="F512" t="s">
        <v>1591</v>
      </c>
      <c r="G512" t="s">
        <v>1588</v>
      </c>
    </row>
    <row r="513" spans="1:7" x14ac:dyDescent="0.15">
      <c r="A513">
        <v>77003</v>
      </c>
      <c r="B513">
        <v>5</v>
      </c>
      <c r="C513" t="s">
        <v>542</v>
      </c>
      <c r="D513" t="s">
        <v>17</v>
      </c>
      <c r="E513" t="s">
        <v>647</v>
      </c>
      <c r="F513" t="s">
        <v>1591</v>
      </c>
      <c r="G513" t="s">
        <v>1589</v>
      </c>
    </row>
    <row r="514" spans="1:7" x14ac:dyDescent="0.15">
      <c r="A514">
        <v>46001</v>
      </c>
      <c r="B514">
        <v>5</v>
      </c>
      <c r="C514" t="s">
        <v>505</v>
      </c>
      <c r="D514" t="s">
        <v>17</v>
      </c>
      <c r="E514" t="s">
        <v>551</v>
      </c>
      <c r="F514" t="s">
        <v>1592</v>
      </c>
      <c r="G514" t="s">
        <v>1306</v>
      </c>
    </row>
    <row r="515" spans="1:7" x14ac:dyDescent="0.15">
      <c r="A515">
        <v>46002</v>
      </c>
      <c r="B515">
        <v>5</v>
      </c>
      <c r="C515" t="s">
        <v>505</v>
      </c>
      <c r="D515" t="s">
        <v>17</v>
      </c>
      <c r="E515" t="s">
        <v>557</v>
      </c>
      <c r="F515" t="s">
        <v>1593</v>
      </c>
      <c r="G515" t="s">
        <v>1307</v>
      </c>
    </row>
    <row r="516" spans="1:7" x14ac:dyDescent="0.15">
      <c r="A516">
        <v>46003</v>
      </c>
      <c r="B516">
        <v>5</v>
      </c>
      <c r="C516" t="s">
        <v>505</v>
      </c>
      <c r="D516" t="s">
        <v>17</v>
      </c>
      <c r="E516" t="s">
        <v>563</v>
      </c>
      <c r="F516" t="s">
        <v>1591</v>
      </c>
      <c r="G516" t="s">
        <v>1308</v>
      </c>
    </row>
    <row r="517" spans="1:7" x14ac:dyDescent="0.15">
      <c r="A517">
        <v>46004</v>
      </c>
      <c r="B517">
        <v>5</v>
      </c>
      <c r="C517" t="s">
        <v>505</v>
      </c>
      <c r="D517" t="s">
        <v>17</v>
      </c>
      <c r="E517" t="s">
        <v>558</v>
      </c>
      <c r="F517" t="s">
        <v>1592</v>
      </c>
      <c r="G517" t="s">
        <v>1309</v>
      </c>
    </row>
    <row r="518" spans="1:7" x14ac:dyDescent="0.15">
      <c r="A518">
        <v>46005</v>
      </c>
      <c r="B518">
        <v>5</v>
      </c>
      <c r="C518" t="s">
        <v>505</v>
      </c>
      <c r="D518" t="s">
        <v>17</v>
      </c>
      <c r="E518" t="s">
        <v>564</v>
      </c>
      <c r="F518" t="s">
        <v>1593</v>
      </c>
      <c r="G518" t="s">
        <v>1310</v>
      </c>
    </row>
    <row r="519" spans="1:7" x14ac:dyDescent="0.15">
      <c r="A519">
        <v>46006</v>
      </c>
      <c r="B519">
        <v>5</v>
      </c>
      <c r="C519" t="s">
        <v>505</v>
      </c>
      <c r="D519" t="s">
        <v>17</v>
      </c>
      <c r="E519" t="s">
        <v>506</v>
      </c>
      <c r="F519" t="s">
        <v>1592</v>
      </c>
      <c r="G519" t="s">
        <v>1311</v>
      </c>
    </row>
    <row r="520" spans="1:7" x14ac:dyDescent="0.15">
      <c r="A520">
        <v>46007</v>
      </c>
      <c r="B520">
        <v>5</v>
      </c>
      <c r="C520" t="s">
        <v>505</v>
      </c>
      <c r="D520" t="s">
        <v>17</v>
      </c>
      <c r="E520" t="s">
        <v>565</v>
      </c>
      <c r="F520" t="s">
        <v>1593</v>
      </c>
      <c r="G520" t="s">
        <v>1312</v>
      </c>
    </row>
    <row r="521" spans="1:7" x14ac:dyDescent="0.15">
      <c r="A521">
        <v>46008</v>
      </c>
      <c r="B521">
        <v>5</v>
      </c>
      <c r="C521" t="s">
        <v>505</v>
      </c>
      <c r="D521" t="s">
        <v>17</v>
      </c>
      <c r="E521" t="s">
        <v>535</v>
      </c>
      <c r="F521" t="s">
        <v>1593</v>
      </c>
      <c r="G521" t="s">
        <v>1313</v>
      </c>
    </row>
    <row r="522" spans="1:7" x14ac:dyDescent="0.15">
      <c r="A522">
        <v>46009</v>
      </c>
      <c r="B522">
        <v>5</v>
      </c>
      <c r="C522" t="s">
        <v>505</v>
      </c>
      <c r="D522" t="s">
        <v>21</v>
      </c>
      <c r="E522" t="s">
        <v>547</v>
      </c>
      <c r="F522" t="s">
        <v>1593</v>
      </c>
      <c r="G522" t="s">
        <v>1314</v>
      </c>
    </row>
    <row r="523" spans="1:7" x14ac:dyDescent="0.15">
      <c r="A523">
        <v>46010</v>
      </c>
      <c r="B523">
        <v>5</v>
      </c>
      <c r="C523" t="s">
        <v>505</v>
      </c>
      <c r="D523" t="s">
        <v>21</v>
      </c>
      <c r="E523" t="s">
        <v>566</v>
      </c>
      <c r="F523" t="s">
        <v>1593</v>
      </c>
      <c r="G523" t="s">
        <v>1315</v>
      </c>
    </row>
    <row r="524" spans="1:7" x14ac:dyDescent="0.15">
      <c r="A524">
        <v>46011</v>
      </c>
      <c r="B524">
        <v>5</v>
      </c>
      <c r="C524" t="s">
        <v>505</v>
      </c>
      <c r="D524" t="s">
        <v>17</v>
      </c>
      <c r="E524" t="s">
        <v>509</v>
      </c>
      <c r="F524" t="s">
        <v>1593</v>
      </c>
      <c r="G524" t="s">
        <v>1316</v>
      </c>
    </row>
    <row r="525" spans="1:7" x14ac:dyDescent="0.15">
      <c r="A525">
        <v>46012</v>
      </c>
      <c r="B525">
        <v>5</v>
      </c>
      <c r="C525" t="s">
        <v>505</v>
      </c>
      <c r="D525" t="s">
        <v>17</v>
      </c>
      <c r="E525" t="s">
        <v>510</v>
      </c>
      <c r="F525" t="s">
        <v>1592</v>
      </c>
      <c r="G525" t="s">
        <v>1317</v>
      </c>
    </row>
    <row r="526" spans="1:7" x14ac:dyDescent="0.15">
      <c r="A526">
        <v>50001</v>
      </c>
      <c r="B526">
        <v>5</v>
      </c>
      <c r="C526" t="s">
        <v>596</v>
      </c>
      <c r="D526" t="s">
        <v>21</v>
      </c>
      <c r="E526" t="s">
        <v>597</v>
      </c>
      <c r="F526" t="s">
        <v>1592</v>
      </c>
      <c r="G526" t="s">
        <v>1351</v>
      </c>
    </row>
    <row r="527" spans="1:7" x14ac:dyDescent="0.15">
      <c r="A527">
        <v>50002</v>
      </c>
      <c r="B527">
        <v>5</v>
      </c>
      <c r="C527" t="s">
        <v>596</v>
      </c>
      <c r="D527" t="s">
        <v>17</v>
      </c>
      <c r="E527" t="s">
        <v>608</v>
      </c>
      <c r="F527" t="s">
        <v>1593</v>
      </c>
      <c r="G527" t="s">
        <v>1352</v>
      </c>
    </row>
    <row r="528" spans="1:7" x14ac:dyDescent="0.15">
      <c r="A528">
        <v>50003</v>
      </c>
      <c r="B528">
        <v>5</v>
      </c>
      <c r="C528" t="s">
        <v>596</v>
      </c>
      <c r="D528" t="s">
        <v>21</v>
      </c>
      <c r="E528" t="s">
        <v>606</v>
      </c>
      <c r="F528" t="s">
        <v>1592</v>
      </c>
      <c r="G528" t="s">
        <v>1353</v>
      </c>
    </row>
    <row r="529" spans="1:7" x14ac:dyDescent="0.15">
      <c r="A529">
        <v>50004</v>
      </c>
      <c r="B529">
        <v>5</v>
      </c>
      <c r="C529" t="s">
        <v>596</v>
      </c>
      <c r="D529" t="s">
        <v>21</v>
      </c>
      <c r="E529" t="s">
        <v>607</v>
      </c>
      <c r="F529" t="s">
        <v>1592</v>
      </c>
      <c r="G529" t="s">
        <v>1354</v>
      </c>
    </row>
    <row r="530" spans="1:7" x14ac:dyDescent="0.15">
      <c r="A530">
        <v>50005</v>
      </c>
      <c r="B530">
        <v>5</v>
      </c>
      <c r="C530" t="s">
        <v>596</v>
      </c>
      <c r="D530" t="s">
        <v>21</v>
      </c>
      <c r="E530" t="s">
        <v>609</v>
      </c>
      <c r="F530" t="s">
        <v>1603</v>
      </c>
      <c r="G530" t="s">
        <v>1356</v>
      </c>
    </row>
    <row r="531" spans="1:7" x14ac:dyDescent="0.15">
      <c r="A531">
        <v>50006</v>
      </c>
      <c r="B531">
        <v>5</v>
      </c>
      <c r="C531" t="s">
        <v>596</v>
      </c>
      <c r="D531" t="s">
        <v>21</v>
      </c>
      <c r="E531" t="s">
        <v>613</v>
      </c>
      <c r="F531" t="s">
        <v>1592</v>
      </c>
      <c r="G531" t="s">
        <v>1357</v>
      </c>
    </row>
    <row r="532" spans="1:7" x14ac:dyDescent="0.15">
      <c r="A532">
        <v>50007</v>
      </c>
      <c r="B532">
        <v>5</v>
      </c>
      <c r="C532" t="s">
        <v>596</v>
      </c>
      <c r="D532" t="s">
        <v>17</v>
      </c>
      <c r="E532" t="s">
        <v>595</v>
      </c>
      <c r="F532" t="s">
        <v>1596</v>
      </c>
      <c r="G532" t="s">
        <v>1358</v>
      </c>
    </row>
    <row r="533" spans="1:7" x14ac:dyDescent="0.15">
      <c r="A533">
        <v>50008</v>
      </c>
      <c r="B533">
        <v>5</v>
      </c>
      <c r="C533" t="s">
        <v>596</v>
      </c>
      <c r="D533" t="s">
        <v>21</v>
      </c>
      <c r="E533" t="s">
        <v>610</v>
      </c>
      <c r="F533" t="s">
        <v>1593</v>
      </c>
      <c r="G533" t="s">
        <v>1359</v>
      </c>
    </row>
    <row r="534" spans="1:7" x14ac:dyDescent="0.15">
      <c r="A534">
        <v>50009</v>
      </c>
      <c r="B534">
        <v>5</v>
      </c>
      <c r="C534" t="s">
        <v>596</v>
      </c>
      <c r="D534" t="s">
        <v>17</v>
      </c>
      <c r="E534" t="s">
        <v>598</v>
      </c>
      <c r="F534" t="s">
        <v>1603</v>
      </c>
      <c r="G534" t="s">
        <v>1360</v>
      </c>
    </row>
    <row r="535" spans="1:7" x14ac:dyDescent="0.15">
      <c r="A535">
        <v>50010</v>
      </c>
      <c r="B535">
        <v>5</v>
      </c>
      <c r="C535" t="s">
        <v>596</v>
      </c>
      <c r="D535" t="s">
        <v>17</v>
      </c>
      <c r="E535" t="s">
        <v>614</v>
      </c>
      <c r="F535" t="s">
        <v>1592</v>
      </c>
      <c r="G535" t="s">
        <v>1355</v>
      </c>
    </row>
    <row r="536" spans="1:7" x14ac:dyDescent="0.15">
      <c r="A536">
        <v>47001</v>
      </c>
      <c r="B536">
        <v>5</v>
      </c>
      <c r="C536" t="s">
        <v>485</v>
      </c>
      <c r="D536" t="s">
        <v>17</v>
      </c>
      <c r="E536" t="s">
        <v>507</v>
      </c>
      <c r="F536" t="s">
        <v>1592</v>
      </c>
      <c r="G536" t="s">
        <v>1318</v>
      </c>
    </row>
    <row r="537" spans="1:7" x14ac:dyDescent="0.15">
      <c r="A537">
        <v>47002</v>
      </c>
      <c r="B537">
        <v>5</v>
      </c>
      <c r="C537" t="s">
        <v>485</v>
      </c>
      <c r="D537" t="s">
        <v>17</v>
      </c>
      <c r="E537" t="s">
        <v>570</v>
      </c>
      <c r="F537" t="s">
        <v>1592</v>
      </c>
      <c r="G537" t="s">
        <v>1319</v>
      </c>
    </row>
    <row r="538" spans="1:7" x14ac:dyDescent="0.15">
      <c r="A538">
        <v>47003</v>
      </c>
      <c r="B538">
        <v>5</v>
      </c>
      <c r="C538" t="s">
        <v>485</v>
      </c>
      <c r="D538" t="s">
        <v>17</v>
      </c>
      <c r="E538" t="s">
        <v>486</v>
      </c>
      <c r="F538" t="s">
        <v>1593</v>
      </c>
      <c r="G538" t="s">
        <v>1320</v>
      </c>
    </row>
    <row r="539" spans="1:7" x14ac:dyDescent="0.15">
      <c r="A539">
        <v>47004</v>
      </c>
      <c r="B539">
        <v>5</v>
      </c>
      <c r="C539" t="s">
        <v>485</v>
      </c>
      <c r="D539" t="s">
        <v>17</v>
      </c>
      <c r="E539" t="s">
        <v>571</v>
      </c>
      <c r="F539" t="s">
        <v>1593</v>
      </c>
      <c r="G539" t="s">
        <v>1321</v>
      </c>
    </row>
    <row r="540" spans="1:7" x14ac:dyDescent="0.15">
      <c r="A540">
        <v>47005</v>
      </c>
      <c r="B540">
        <v>5</v>
      </c>
      <c r="C540" t="s">
        <v>485</v>
      </c>
      <c r="D540" t="s">
        <v>17</v>
      </c>
      <c r="E540" t="s">
        <v>559</v>
      </c>
      <c r="F540" t="s">
        <v>1592</v>
      </c>
      <c r="G540" t="s">
        <v>1322</v>
      </c>
    </row>
    <row r="541" spans="1:7" x14ac:dyDescent="0.15">
      <c r="A541">
        <v>47006</v>
      </c>
      <c r="B541">
        <v>5</v>
      </c>
      <c r="C541" t="s">
        <v>485</v>
      </c>
      <c r="D541" t="s">
        <v>17</v>
      </c>
      <c r="E541" t="s">
        <v>508</v>
      </c>
      <c r="F541" t="s">
        <v>1593</v>
      </c>
      <c r="G541" t="s">
        <v>1323</v>
      </c>
    </row>
    <row r="542" spans="1:7" x14ac:dyDescent="0.15">
      <c r="A542">
        <v>47007</v>
      </c>
      <c r="B542">
        <v>5</v>
      </c>
      <c r="C542" t="s">
        <v>485</v>
      </c>
      <c r="D542" t="s">
        <v>21</v>
      </c>
      <c r="E542" t="s">
        <v>487</v>
      </c>
      <c r="F542" t="s">
        <v>1592</v>
      </c>
      <c r="G542" t="s">
        <v>1324</v>
      </c>
    </row>
    <row r="543" spans="1:7" x14ac:dyDescent="0.15">
      <c r="A543">
        <v>47008</v>
      </c>
      <c r="B543">
        <v>5</v>
      </c>
      <c r="C543" t="s">
        <v>485</v>
      </c>
      <c r="D543" t="s">
        <v>17</v>
      </c>
      <c r="E543" t="s">
        <v>569</v>
      </c>
      <c r="F543" t="s">
        <v>1593</v>
      </c>
      <c r="G543" t="s">
        <v>1325</v>
      </c>
    </row>
    <row r="544" spans="1:7" x14ac:dyDescent="0.15">
      <c r="A544">
        <v>47009</v>
      </c>
      <c r="B544">
        <v>5</v>
      </c>
      <c r="C544" t="s">
        <v>485</v>
      </c>
      <c r="D544" t="s">
        <v>21</v>
      </c>
      <c r="E544" t="s">
        <v>511</v>
      </c>
      <c r="F544" t="s">
        <v>1593</v>
      </c>
      <c r="G544" t="s">
        <v>1326</v>
      </c>
    </row>
    <row r="545" spans="1:7" x14ac:dyDescent="0.15">
      <c r="A545">
        <v>47010</v>
      </c>
      <c r="B545">
        <v>5</v>
      </c>
      <c r="C545" t="s">
        <v>485</v>
      </c>
      <c r="D545" t="s">
        <v>17</v>
      </c>
      <c r="E545" t="s">
        <v>572</v>
      </c>
      <c r="F545" t="s">
        <v>1593</v>
      </c>
      <c r="G545" t="s">
        <v>1327</v>
      </c>
    </row>
    <row r="546" spans="1:7" x14ac:dyDescent="0.15">
      <c r="A546">
        <v>48001</v>
      </c>
      <c r="B546">
        <v>5</v>
      </c>
      <c r="C546" t="s">
        <v>573</v>
      </c>
      <c r="D546" t="s">
        <v>21</v>
      </c>
      <c r="E546" t="s">
        <v>582</v>
      </c>
      <c r="F546" t="s">
        <v>1593</v>
      </c>
      <c r="G546" t="s">
        <v>1328</v>
      </c>
    </row>
    <row r="547" spans="1:7" x14ac:dyDescent="0.15">
      <c r="A547">
        <v>48002</v>
      </c>
      <c r="B547">
        <v>5</v>
      </c>
      <c r="C547" t="s">
        <v>573</v>
      </c>
      <c r="D547" t="s">
        <v>17</v>
      </c>
      <c r="E547" t="s">
        <v>586</v>
      </c>
      <c r="F547" t="s">
        <v>1591</v>
      </c>
      <c r="G547" t="s">
        <v>1329</v>
      </c>
    </row>
    <row r="548" spans="1:7" x14ac:dyDescent="0.15">
      <c r="A548">
        <v>48003</v>
      </c>
      <c r="B548">
        <v>5</v>
      </c>
      <c r="C548" t="s">
        <v>573</v>
      </c>
      <c r="D548" t="s">
        <v>17</v>
      </c>
      <c r="E548" t="s">
        <v>583</v>
      </c>
      <c r="F548" t="s">
        <v>1592</v>
      </c>
      <c r="G548" t="s">
        <v>1330</v>
      </c>
    </row>
    <row r="549" spans="1:7" x14ac:dyDescent="0.15">
      <c r="A549">
        <v>48004</v>
      </c>
      <c r="B549">
        <v>5</v>
      </c>
      <c r="C549" t="s">
        <v>573</v>
      </c>
      <c r="D549" t="s">
        <v>21</v>
      </c>
      <c r="E549" t="s">
        <v>587</v>
      </c>
      <c r="F549" t="s">
        <v>1592</v>
      </c>
      <c r="G549" t="s">
        <v>1331</v>
      </c>
    </row>
    <row r="550" spans="1:7" x14ac:dyDescent="0.15">
      <c r="A550">
        <v>48005</v>
      </c>
      <c r="B550">
        <v>5</v>
      </c>
      <c r="C550" t="s">
        <v>573</v>
      </c>
      <c r="D550" t="s">
        <v>17</v>
      </c>
      <c r="E550" t="s">
        <v>584</v>
      </c>
      <c r="F550" t="s">
        <v>1595</v>
      </c>
      <c r="G550" t="s">
        <v>1332</v>
      </c>
    </row>
    <row r="551" spans="1:7" x14ac:dyDescent="0.15">
      <c r="A551">
        <v>48006</v>
      </c>
      <c r="B551">
        <v>5</v>
      </c>
      <c r="C551" t="s">
        <v>573</v>
      </c>
      <c r="D551" t="s">
        <v>21</v>
      </c>
      <c r="E551" t="s">
        <v>574</v>
      </c>
      <c r="F551" t="s">
        <v>1592</v>
      </c>
      <c r="G551" t="s">
        <v>1333</v>
      </c>
    </row>
    <row r="552" spans="1:7" x14ac:dyDescent="0.15">
      <c r="A552">
        <v>48007</v>
      </c>
      <c r="B552">
        <v>5</v>
      </c>
      <c r="C552" t="s">
        <v>573</v>
      </c>
      <c r="D552" t="s">
        <v>17</v>
      </c>
      <c r="E552" t="s">
        <v>585</v>
      </c>
      <c r="F552" t="s">
        <v>1593</v>
      </c>
      <c r="G552" t="s">
        <v>1334</v>
      </c>
    </row>
    <row r="553" spans="1:7" x14ac:dyDescent="0.15">
      <c r="A553">
        <v>52001</v>
      </c>
      <c r="B553">
        <v>5</v>
      </c>
      <c r="C553" t="s">
        <v>548</v>
      </c>
      <c r="D553" t="s">
        <v>17</v>
      </c>
      <c r="E553" t="s">
        <v>617</v>
      </c>
      <c r="F553" t="s">
        <v>1592</v>
      </c>
      <c r="G553" t="s">
        <v>1367</v>
      </c>
    </row>
    <row r="554" spans="1:7" x14ac:dyDescent="0.15">
      <c r="A554">
        <v>52002</v>
      </c>
      <c r="B554">
        <v>5</v>
      </c>
      <c r="C554" t="s">
        <v>548</v>
      </c>
      <c r="D554" t="s">
        <v>17</v>
      </c>
      <c r="E554" t="s">
        <v>549</v>
      </c>
      <c r="F554" t="s">
        <v>1592</v>
      </c>
      <c r="G554" t="s">
        <v>1368</v>
      </c>
    </row>
    <row r="555" spans="1:7" x14ac:dyDescent="0.15">
      <c r="A555">
        <v>52003</v>
      </c>
      <c r="B555">
        <v>5</v>
      </c>
      <c r="C555" t="s">
        <v>548</v>
      </c>
      <c r="D555" t="s">
        <v>17</v>
      </c>
      <c r="E555" t="s">
        <v>568</v>
      </c>
      <c r="F555" t="s">
        <v>1602</v>
      </c>
      <c r="G555" t="s">
        <v>1369</v>
      </c>
    </row>
    <row r="556" spans="1:7" x14ac:dyDescent="0.15">
      <c r="A556">
        <v>52004</v>
      </c>
      <c r="B556">
        <v>5</v>
      </c>
      <c r="C556" t="s">
        <v>548</v>
      </c>
      <c r="D556" t="s">
        <v>17</v>
      </c>
      <c r="E556" t="s">
        <v>618</v>
      </c>
      <c r="F556" t="s">
        <v>1602</v>
      </c>
      <c r="G556" t="s">
        <v>1370</v>
      </c>
    </row>
    <row r="557" spans="1:7" x14ac:dyDescent="0.15">
      <c r="A557">
        <v>52005</v>
      </c>
      <c r="B557">
        <v>5</v>
      </c>
      <c r="C557" t="s">
        <v>548</v>
      </c>
      <c r="D557" t="s">
        <v>17</v>
      </c>
      <c r="E557" t="s">
        <v>620</v>
      </c>
      <c r="F557" t="s">
        <v>1593</v>
      </c>
      <c r="G557" t="s">
        <v>1371</v>
      </c>
    </row>
    <row r="558" spans="1:7" x14ac:dyDescent="0.15">
      <c r="A558">
        <v>52006</v>
      </c>
      <c r="B558">
        <v>5</v>
      </c>
      <c r="C558" t="s">
        <v>548</v>
      </c>
      <c r="D558" t="s">
        <v>17</v>
      </c>
      <c r="E558" t="s">
        <v>552</v>
      </c>
      <c r="F558" t="s">
        <v>1592</v>
      </c>
      <c r="G558" t="s">
        <v>1372</v>
      </c>
    </row>
    <row r="559" spans="1:7" x14ac:dyDescent="0.15">
      <c r="A559">
        <v>52007</v>
      </c>
      <c r="B559">
        <v>5</v>
      </c>
      <c r="C559" t="s">
        <v>548</v>
      </c>
      <c r="D559" t="s">
        <v>21</v>
      </c>
      <c r="E559" t="s">
        <v>621</v>
      </c>
      <c r="F559" t="s">
        <v>1591</v>
      </c>
      <c r="G559" t="s">
        <v>1373</v>
      </c>
    </row>
    <row r="560" spans="1:7" x14ac:dyDescent="0.15">
      <c r="A560">
        <v>52008</v>
      </c>
      <c r="B560">
        <v>5</v>
      </c>
      <c r="C560" t="s">
        <v>548</v>
      </c>
      <c r="D560" t="s">
        <v>17</v>
      </c>
      <c r="E560" t="s">
        <v>619</v>
      </c>
      <c r="F560" t="s">
        <v>1593</v>
      </c>
      <c r="G560" t="s">
        <v>1374</v>
      </c>
    </row>
    <row r="561" spans="1:7" x14ac:dyDescent="0.15">
      <c r="A561">
        <v>52009</v>
      </c>
      <c r="B561">
        <v>5</v>
      </c>
      <c r="C561" t="s">
        <v>548</v>
      </c>
      <c r="D561" t="s">
        <v>21</v>
      </c>
      <c r="E561" t="s">
        <v>622</v>
      </c>
      <c r="F561" t="s">
        <v>1593</v>
      </c>
      <c r="G561" t="s">
        <v>1375</v>
      </c>
    </row>
    <row r="562" spans="1:7" x14ac:dyDescent="0.15">
      <c r="A562">
        <v>53001</v>
      </c>
      <c r="B562">
        <v>5</v>
      </c>
      <c r="C562" t="s">
        <v>553</v>
      </c>
      <c r="D562" t="s">
        <v>17</v>
      </c>
      <c r="E562" t="s">
        <v>627</v>
      </c>
      <c r="F562" t="s">
        <v>1591</v>
      </c>
      <c r="G562" t="s">
        <v>1376</v>
      </c>
    </row>
    <row r="563" spans="1:7" x14ac:dyDescent="0.15">
      <c r="A563">
        <v>53002</v>
      </c>
      <c r="B563">
        <v>5</v>
      </c>
      <c r="C563" t="s">
        <v>553</v>
      </c>
      <c r="D563" t="s">
        <v>17</v>
      </c>
      <c r="E563" t="s">
        <v>624</v>
      </c>
      <c r="F563" t="s">
        <v>1592</v>
      </c>
      <c r="G563" t="s">
        <v>1377</v>
      </c>
    </row>
    <row r="564" spans="1:7" x14ac:dyDescent="0.15">
      <c r="A564">
        <v>53003</v>
      </c>
      <c r="B564">
        <v>5</v>
      </c>
      <c r="C564" t="s">
        <v>553</v>
      </c>
      <c r="D564" t="s">
        <v>17</v>
      </c>
      <c r="E564" t="s">
        <v>127</v>
      </c>
      <c r="F564" t="s">
        <v>1591</v>
      </c>
      <c r="G564" t="s">
        <v>1378</v>
      </c>
    </row>
    <row r="565" spans="1:7" x14ac:dyDescent="0.15">
      <c r="A565">
        <v>53004</v>
      </c>
      <c r="B565">
        <v>5</v>
      </c>
      <c r="C565" t="s">
        <v>553</v>
      </c>
      <c r="D565" t="s">
        <v>21</v>
      </c>
      <c r="E565" t="s">
        <v>628</v>
      </c>
      <c r="F565" t="s">
        <v>1591</v>
      </c>
      <c r="G565" t="s">
        <v>1379</v>
      </c>
    </row>
    <row r="566" spans="1:7" x14ac:dyDescent="0.15">
      <c r="A566">
        <v>53005</v>
      </c>
      <c r="B566">
        <v>5</v>
      </c>
      <c r="C566" t="s">
        <v>553</v>
      </c>
      <c r="D566" t="s">
        <v>17</v>
      </c>
      <c r="E566" t="s">
        <v>626</v>
      </c>
      <c r="F566" t="s">
        <v>1593</v>
      </c>
      <c r="G566" t="s">
        <v>1380</v>
      </c>
    </row>
    <row r="567" spans="1:7" x14ac:dyDescent="0.15">
      <c r="A567">
        <v>53006</v>
      </c>
      <c r="B567">
        <v>5</v>
      </c>
      <c r="C567" t="s">
        <v>553</v>
      </c>
      <c r="D567" t="s">
        <v>17</v>
      </c>
      <c r="E567" t="s">
        <v>629</v>
      </c>
      <c r="F567" t="s">
        <v>1591</v>
      </c>
      <c r="G567" t="s">
        <v>1381</v>
      </c>
    </row>
    <row r="568" spans="1:7" x14ac:dyDescent="0.15">
      <c r="A568">
        <v>53007</v>
      </c>
      <c r="B568">
        <v>5</v>
      </c>
      <c r="C568" t="s">
        <v>553</v>
      </c>
      <c r="D568" t="s">
        <v>17</v>
      </c>
      <c r="E568" t="s">
        <v>554</v>
      </c>
      <c r="F568" t="s">
        <v>1591</v>
      </c>
      <c r="G568" t="s">
        <v>1382</v>
      </c>
    </row>
    <row r="569" spans="1:7" x14ac:dyDescent="0.15">
      <c r="A569">
        <v>53008</v>
      </c>
      <c r="B569">
        <v>5</v>
      </c>
      <c r="C569" t="s">
        <v>553</v>
      </c>
      <c r="D569" t="s">
        <v>17</v>
      </c>
      <c r="E569" t="s">
        <v>625</v>
      </c>
      <c r="F569" t="s">
        <v>1591</v>
      </c>
      <c r="G569" t="s">
        <v>1383</v>
      </c>
    </row>
    <row r="570" spans="1:7" x14ac:dyDescent="0.15">
      <c r="A570">
        <v>53009</v>
      </c>
      <c r="B570">
        <v>5</v>
      </c>
      <c r="C570" t="s">
        <v>553</v>
      </c>
      <c r="D570" t="s">
        <v>17</v>
      </c>
      <c r="E570" t="s">
        <v>630</v>
      </c>
      <c r="F570" t="s">
        <v>1591</v>
      </c>
      <c r="G570" t="s">
        <v>1384</v>
      </c>
    </row>
    <row r="571" spans="1:7" x14ac:dyDescent="0.15">
      <c r="A571">
        <v>53010</v>
      </c>
      <c r="B571">
        <v>5</v>
      </c>
      <c r="C571" t="s">
        <v>553</v>
      </c>
      <c r="D571" t="s">
        <v>17</v>
      </c>
      <c r="E571" t="s">
        <v>632</v>
      </c>
      <c r="F571" t="s">
        <v>1593</v>
      </c>
      <c r="G571" t="s">
        <v>1385</v>
      </c>
    </row>
    <row r="572" spans="1:7" x14ac:dyDescent="0.15">
      <c r="A572">
        <v>49001</v>
      </c>
      <c r="B572">
        <v>5</v>
      </c>
      <c r="C572" t="s">
        <v>575</v>
      </c>
      <c r="D572" t="s">
        <v>94</v>
      </c>
      <c r="E572" t="s">
        <v>581</v>
      </c>
      <c r="F572" t="s">
        <v>1593</v>
      </c>
      <c r="G572" t="s">
        <v>1335</v>
      </c>
    </row>
    <row r="573" spans="1:7" x14ac:dyDescent="0.15">
      <c r="A573">
        <v>49002</v>
      </c>
      <c r="B573">
        <v>5</v>
      </c>
      <c r="C573" t="s">
        <v>575</v>
      </c>
      <c r="D573" t="s">
        <v>21</v>
      </c>
      <c r="E573" t="s">
        <v>576</v>
      </c>
      <c r="F573" t="s">
        <v>1592</v>
      </c>
      <c r="G573" t="s">
        <v>1336</v>
      </c>
    </row>
    <row r="574" spans="1:7" x14ac:dyDescent="0.15">
      <c r="A574">
        <v>49003</v>
      </c>
      <c r="B574">
        <v>5</v>
      </c>
      <c r="C574" t="s">
        <v>575</v>
      </c>
      <c r="D574" t="s">
        <v>17</v>
      </c>
      <c r="E574" t="s">
        <v>592</v>
      </c>
      <c r="F574" t="s">
        <v>1596</v>
      </c>
      <c r="G574" t="s">
        <v>1337</v>
      </c>
    </row>
    <row r="575" spans="1:7" x14ac:dyDescent="0.15">
      <c r="A575">
        <v>49004</v>
      </c>
      <c r="B575">
        <v>5</v>
      </c>
      <c r="C575" t="s">
        <v>575</v>
      </c>
      <c r="D575" t="s">
        <v>17</v>
      </c>
      <c r="E575" t="s">
        <v>593</v>
      </c>
      <c r="F575" t="s">
        <v>1593</v>
      </c>
      <c r="G575" t="s">
        <v>1338</v>
      </c>
    </row>
    <row r="576" spans="1:7" x14ac:dyDescent="0.15">
      <c r="A576">
        <v>49005</v>
      </c>
      <c r="B576">
        <v>5</v>
      </c>
      <c r="C576" t="s">
        <v>575</v>
      </c>
      <c r="D576" t="s">
        <v>17</v>
      </c>
      <c r="E576" t="s">
        <v>599</v>
      </c>
      <c r="F576" t="s">
        <v>1596</v>
      </c>
      <c r="G576" t="s">
        <v>1339</v>
      </c>
    </row>
    <row r="577" spans="1:7" x14ac:dyDescent="0.15">
      <c r="A577">
        <v>49006</v>
      </c>
      <c r="B577">
        <v>5</v>
      </c>
      <c r="C577" t="s">
        <v>575</v>
      </c>
      <c r="D577" t="s">
        <v>21</v>
      </c>
      <c r="E577" t="s">
        <v>594</v>
      </c>
      <c r="F577" t="s">
        <v>1603</v>
      </c>
      <c r="G577" t="s">
        <v>1340</v>
      </c>
    </row>
    <row r="578" spans="1:7" x14ac:dyDescent="0.15">
      <c r="A578">
        <v>49007</v>
      </c>
      <c r="B578">
        <v>5</v>
      </c>
      <c r="C578" t="s">
        <v>575</v>
      </c>
      <c r="D578" t="s">
        <v>17</v>
      </c>
      <c r="E578" t="s">
        <v>600</v>
      </c>
      <c r="F578" t="s">
        <v>1596</v>
      </c>
      <c r="G578" t="s">
        <v>1341</v>
      </c>
    </row>
    <row r="579" spans="1:7" x14ac:dyDescent="0.15">
      <c r="A579">
        <v>49008</v>
      </c>
      <c r="B579">
        <v>5</v>
      </c>
      <c r="C579" t="s">
        <v>575</v>
      </c>
      <c r="D579" t="s">
        <v>17</v>
      </c>
      <c r="E579" t="s">
        <v>595</v>
      </c>
      <c r="F579" t="s">
        <v>1592</v>
      </c>
      <c r="G579" t="s">
        <v>1342</v>
      </c>
    </row>
    <row r="580" spans="1:7" x14ac:dyDescent="0.15">
      <c r="A580">
        <v>49009</v>
      </c>
      <c r="B580">
        <v>5</v>
      </c>
      <c r="C580" t="s">
        <v>575</v>
      </c>
      <c r="D580" t="s">
        <v>17</v>
      </c>
      <c r="E580" t="s">
        <v>589</v>
      </c>
      <c r="F580" t="s">
        <v>1591</v>
      </c>
      <c r="G580" t="s">
        <v>1343</v>
      </c>
    </row>
    <row r="581" spans="1:7" x14ac:dyDescent="0.15">
      <c r="A581">
        <v>49010</v>
      </c>
      <c r="B581">
        <v>5</v>
      </c>
      <c r="C581" t="s">
        <v>575</v>
      </c>
      <c r="D581" t="s">
        <v>17</v>
      </c>
      <c r="E581" t="s">
        <v>588</v>
      </c>
      <c r="F581" t="s">
        <v>1596</v>
      </c>
      <c r="G581" t="s">
        <v>1344</v>
      </c>
    </row>
    <row r="582" spans="1:7" x14ac:dyDescent="0.15">
      <c r="A582">
        <v>49011</v>
      </c>
      <c r="B582">
        <v>5</v>
      </c>
      <c r="C582" t="s">
        <v>575</v>
      </c>
      <c r="D582" t="s">
        <v>21</v>
      </c>
      <c r="E582" t="s">
        <v>579</v>
      </c>
      <c r="F582" t="s">
        <v>1593</v>
      </c>
      <c r="G582" t="s">
        <v>1345</v>
      </c>
    </row>
    <row r="583" spans="1:7" x14ac:dyDescent="0.15">
      <c r="A583">
        <v>49012</v>
      </c>
      <c r="B583">
        <v>5</v>
      </c>
      <c r="C583" t="s">
        <v>575</v>
      </c>
      <c r="D583" t="s">
        <v>17</v>
      </c>
      <c r="E583" t="s">
        <v>601</v>
      </c>
      <c r="F583" t="s">
        <v>1595</v>
      </c>
      <c r="G583" t="s">
        <v>1346</v>
      </c>
    </row>
    <row r="584" spans="1:7" x14ac:dyDescent="0.15">
      <c r="A584">
        <v>49013</v>
      </c>
      <c r="B584">
        <v>5</v>
      </c>
      <c r="C584" t="s">
        <v>575</v>
      </c>
      <c r="D584" t="s">
        <v>21</v>
      </c>
      <c r="E584" t="s">
        <v>604</v>
      </c>
      <c r="F584" t="s">
        <v>1593</v>
      </c>
      <c r="G584" t="s">
        <v>1347</v>
      </c>
    </row>
    <row r="585" spans="1:7" x14ac:dyDescent="0.15">
      <c r="A585">
        <v>49014</v>
      </c>
      <c r="B585">
        <v>5</v>
      </c>
      <c r="C585" t="s">
        <v>575</v>
      </c>
      <c r="D585" t="s">
        <v>17</v>
      </c>
      <c r="E585" t="s">
        <v>605</v>
      </c>
      <c r="F585" t="s">
        <v>1593</v>
      </c>
      <c r="G585" t="s">
        <v>1348</v>
      </c>
    </row>
    <row r="586" spans="1:7" x14ac:dyDescent="0.15">
      <c r="A586">
        <v>49015</v>
      </c>
      <c r="B586">
        <v>5</v>
      </c>
      <c r="C586" t="s">
        <v>575</v>
      </c>
      <c r="D586" t="s">
        <v>17</v>
      </c>
      <c r="E586" t="s">
        <v>590</v>
      </c>
      <c r="F586" t="s">
        <v>1593</v>
      </c>
      <c r="G586" t="s">
        <v>1349</v>
      </c>
    </row>
    <row r="587" spans="1:7" x14ac:dyDescent="0.15">
      <c r="A587">
        <v>49016</v>
      </c>
      <c r="B587">
        <v>5</v>
      </c>
      <c r="C587" t="s">
        <v>575</v>
      </c>
      <c r="D587" t="s">
        <v>21</v>
      </c>
      <c r="E587" t="s">
        <v>591</v>
      </c>
      <c r="F587" t="s">
        <v>1593</v>
      </c>
      <c r="G587" t="s">
        <v>1350</v>
      </c>
    </row>
    <row r="588" spans="1:7" x14ac:dyDescent="0.15">
      <c r="A588">
        <v>60001</v>
      </c>
      <c r="B588">
        <v>6</v>
      </c>
      <c r="C588" t="s">
        <v>691</v>
      </c>
      <c r="D588" t="s">
        <v>21</v>
      </c>
      <c r="E588" t="s">
        <v>703</v>
      </c>
      <c r="F588" t="s">
        <v>1593</v>
      </c>
      <c r="G588" t="s">
        <v>1437</v>
      </c>
    </row>
    <row r="589" spans="1:7" x14ac:dyDescent="0.15">
      <c r="A589">
        <v>60002</v>
      </c>
      <c r="B589">
        <v>6</v>
      </c>
      <c r="C589" t="s">
        <v>691</v>
      </c>
      <c r="D589" t="s">
        <v>17</v>
      </c>
      <c r="E589" t="s">
        <v>701</v>
      </c>
      <c r="F589" t="s">
        <v>1593</v>
      </c>
      <c r="G589" t="s">
        <v>1438</v>
      </c>
    </row>
    <row r="590" spans="1:7" x14ac:dyDescent="0.15">
      <c r="A590">
        <v>60003</v>
      </c>
      <c r="B590">
        <v>6</v>
      </c>
      <c r="C590" t="s">
        <v>691</v>
      </c>
      <c r="D590" t="s">
        <v>17</v>
      </c>
      <c r="E590" t="s">
        <v>715</v>
      </c>
      <c r="F590" t="s">
        <v>1593</v>
      </c>
      <c r="G590" t="s">
        <v>1439</v>
      </c>
    </row>
    <row r="591" spans="1:7" x14ac:dyDescent="0.15">
      <c r="A591">
        <v>60004</v>
      </c>
      <c r="B591">
        <v>6</v>
      </c>
      <c r="C591" t="s">
        <v>691</v>
      </c>
      <c r="D591" t="s">
        <v>21</v>
      </c>
      <c r="E591" t="s">
        <v>704</v>
      </c>
      <c r="F591" t="s">
        <v>1593</v>
      </c>
      <c r="G591" t="s">
        <v>1440</v>
      </c>
    </row>
    <row r="592" spans="1:7" x14ac:dyDescent="0.15">
      <c r="A592">
        <v>60005</v>
      </c>
      <c r="B592">
        <v>6</v>
      </c>
      <c r="C592" t="s">
        <v>691</v>
      </c>
      <c r="D592" t="s">
        <v>21</v>
      </c>
      <c r="E592" t="s">
        <v>716</v>
      </c>
      <c r="F592" t="s">
        <v>1592</v>
      </c>
      <c r="G592" t="s">
        <v>1441</v>
      </c>
    </row>
    <row r="593" spans="1:7" x14ac:dyDescent="0.15">
      <c r="A593">
        <v>60006</v>
      </c>
      <c r="B593">
        <v>6</v>
      </c>
      <c r="C593" t="s">
        <v>691</v>
      </c>
      <c r="D593" t="s">
        <v>17</v>
      </c>
      <c r="E593" t="s">
        <v>711</v>
      </c>
      <c r="F593" t="s">
        <v>1592</v>
      </c>
      <c r="G593" t="s">
        <v>1442</v>
      </c>
    </row>
    <row r="594" spans="1:7" x14ac:dyDescent="0.15">
      <c r="A594">
        <v>60007</v>
      </c>
      <c r="B594">
        <v>6</v>
      </c>
      <c r="C594" t="s">
        <v>691</v>
      </c>
      <c r="D594" t="s">
        <v>17</v>
      </c>
      <c r="E594" t="s">
        <v>692</v>
      </c>
      <c r="F594" t="s">
        <v>1592</v>
      </c>
      <c r="G594" t="s">
        <v>1443</v>
      </c>
    </row>
    <row r="595" spans="1:7" x14ac:dyDescent="0.15">
      <c r="A595">
        <v>60008</v>
      </c>
      <c r="B595">
        <v>6</v>
      </c>
      <c r="C595" t="s">
        <v>691</v>
      </c>
      <c r="D595" t="s">
        <v>17</v>
      </c>
      <c r="E595" t="s">
        <v>717</v>
      </c>
      <c r="F595" t="s">
        <v>1593</v>
      </c>
      <c r="G595" t="s">
        <v>1444</v>
      </c>
    </row>
    <row r="596" spans="1:7" x14ac:dyDescent="0.15">
      <c r="A596">
        <v>60009</v>
      </c>
      <c r="B596">
        <v>6</v>
      </c>
      <c r="C596" t="s">
        <v>691</v>
      </c>
      <c r="D596" t="s">
        <v>21</v>
      </c>
      <c r="E596" t="s">
        <v>712</v>
      </c>
      <c r="F596" t="s">
        <v>1593</v>
      </c>
      <c r="G596" t="s">
        <v>1445</v>
      </c>
    </row>
    <row r="597" spans="1:7" x14ac:dyDescent="0.15">
      <c r="A597">
        <v>60010</v>
      </c>
      <c r="B597">
        <v>6</v>
      </c>
      <c r="C597" t="s">
        <v>691</v>
      </c>
      <c r="D597" t="s">
        <v>17</v>
      </c>
      <c r="E597" t="s">
        <v>713</v>
      </c>
      <c r="F597" t="s">
        <v>1592</v>
      </c>
      <c r="G597" t="s">
        <v>1446</v>
      </c>
    </row>
    <row r="598" spans="1:7" x14ac:dyDescent="0.15">
      <c r="A598">
        <v>60011</v>
      </c>
      <c r="B598">
        <v>6</v>
      </c>
      <c r="C598" t="s">
        <v>691</v>
      </c>
      <c r="D598" t="s">
        <v>17</v>
      </c>
      <c r="E598" t="s">
        <v>705</v>
      </c>
      <c r="F598" t="s">
        <v>1593</v>
      </c>
      <c r="G598" t="s">
        <v>1447</v>
      </c>
    </row>
    <row r="599" spans="1:7" x14ac:dyDescent="0.15">
      <c r="A599">
        <v>62001</v>
      </c>
      <c r="B599">
        <v>6</v>
      </c>
      <c r="C599" t="s">
        <v>525</v>
      </c>
      <c r="D599" t="s">
        <v>17</v>
      </c>
      <c r="E599" t="s">
        <v>526</v>
      </c>
      <c r="F599" t="s">
        <v>1603</v>
      </c>
      <c r="G599" t="s">
        <v>1455</v>
      </c>
    </row>
    <row r="600" spans="1:7" x14ac:dyDescent="0.15">
      <c r="A600">
        <v>62002</v>
      </c>
      <c r="B600">
        <v>6</v>
      </c>
      <c r="C600" t="s">
        <v>525</v>
      </c>
      <c r="D600" t="s">
        <v>17</v>
      </c>
      <c r="E600" t="s">
        <v>724</v>
      </c>
      <c r="F600" t="s">
        <v>1603</v>
      </c>
      <c r="G600" t="s">
        <v>1456</v>
      </c>
    </row>
    <row r="601" spans="1:7" x14ac:dyDescent="0.15">
      <c r="A601">
        <v>62003</v>
      </c>
      <c r="B601">
        <v>6</v>
      </c>
      <c r="C601" t="s">
        <v>525</v>
      </c>
      <c r="D601" t="s">
        <v>17</v>
      </c>
      <c r="E601" t="s">
        <v>726</v>
      </c>
      <c r="F601" t="s">
        <v>1591</v>
      </c>
      <c r="G601" t="s">
        <v>1457</v>
      </c>
    </row>
    <row r="602" spans="1:7" x14ac:dyDescent="0.15">
      <c r="A602">
        <v>62004</v>
      </c>
      <c r="B602">
        <v>6</v>
      </c>
      <c r="C602" t="s">
        <v>525</v>
      </c>
      <c r="D602" t="s">
        <v>17</v>
      </c>
      <c r="E602" t="s">
        <v>541</v>
      </c>
      <c r="F602" t="s">
        <v>1593</v>
      </c>
      <c r="G602" t="s">
        <v>1458</v>
      </c>
    </row>
    <row r="603" spans="1:7" x14ac:dyDescent="0.15">
      <c r="A603">
        <v>62005</v>
      </c>
      <c r="B603">
        <v>6</v>
      </c>
      <c r="C603" t="s">
        <v>525</v>
      </c>
      <c r="D603" t="s">
        <v>17</v>
      </c>
      <c r="E603" t="s">
        <v>645</v>
      </c>
      <c r="F603" t="s">
        <v>1591</v>
      </c>
      <c r="G603" t="s">
        <v>1459</v>
      </c>
    </row>
    <row r="604" spans="1:7" x14ac:dyDescent="0.15">
      <c r="A604">
        <v>62006</v>
      </c>
      <c r="B604">
        <v>6</v>
      </c>
      <c r="C604" t="s">
        <v>525</v>
      </c>
      <c r="D604" t="s">
        <v>17</v>
      </c>
      <c r="E604" t="s">
        <v>725</v>
      </c>
      <c r="F604" t="s">
        <v>1593</v>
      </c>
      <c r="G604" t="s">
        <v>1460</v>
      </c>
    </row>
    <row r="605" spans="1:7" x14ac:dyDescent="0.15">
      <c r="A605">
        <v>62007</v>
      </c>
      <c r="B605">
        <v>6</v>
      </c>
      <c r="C605" t="s">
        <v>525</v>
      </c>
      <c r="D605" t="s">
        <v>21</v>
      </c>
      <c r="E605" t="s">
        <v>646</v>
      </c>
      <c r="F605" t="s">
        <v>1593</v>
      </c>
      <c r="G605" t="s">
        <v>1461</v>
      </c>
    </row>
    <row r="606" spans="1:7" x14ac:dyDescent="0.15">
      <c r="A606">
        <v>62008</v>
      </c>
      <c r="B606">
        <v>6</v>
      </c>
      <c r="C606" t="s">
        <v>525</v>
      </c>
      <c r="D606" t="s">
        <v>21</v>
      </c>
      <c r="E606" t="s">
        <v>303</v>
      </c>
      <c r="F606" t="s">
        <v>1593</v>
      </c>
      <c r="G606" t="s">
        <v>1462</v>
      </c>
    </row>
    <row r="607" spans="1:7" x14ac:dyDescent="0.15">
      <c r="A607">
        <v>66001</v>
      </c>
      <c r="B607">
        <v>6</v>
      </c>
      <c r="C607" t="s">
        <v>747</v>
      </c>
      <c r="D607" t="s">
        <v>17</v>
      </c>
      <c r="E607" t="s">
        <v>751</v>
      </c>
      <c r="F607" t="s">
        <v>1604</v>
      </c>
      <c r="G607" t="s">
        <v>1484</v>
      </c>
    </row>
    <row r="608" spans="1:7" x14ac:dyDescent="0.15">
      <c r="A608">
        <v>66002</v>
      </c>
      <c r="B608">
        <v>6</v>
      </c>
      <c r="C608" t="s">
        <v>747</v>
      </c>
      <c r="D608" t="s">
        <v>17</v>
      </c>
      <c r="E608" t="s">
        <v>748</v>
      </c>
      <c r="F608" t="s">
        <v>1591</v>
      </c>
      <c r="G608" t="s">
        <v>1485</v>
      </c>
    </row>
    <row r="609" spans="1:7" x14ac:dyDescent="0.15">
      <c r="A609">
        <v>66003</v>
      </c>
      <c r="B609">
        <v>6</v>
      </c>
      <c r="C609" t="s">
        <v>747</v>
      </c>
      <c r="D609" t="s">
        <v>17</v>
      </c>
      <c r="E609" t="s">
        <v>753</v>
      </c>
      <c r="F609" t="s">
        <v>1592</v>
      </c>
      <c r="G609" t="s">
        <v>1486</v>
      </c>
    </row>
    <row r="610" spans="1:7" x14ac:dyDescent="0.15">
      <c r="A610">
        <v>66004</v>
      </c>
      <c r="B610">
        <v>6</v>
      </c>
      <c r="C610" t="s">
        <v>747</v>
      </c>
      <c r="D610" t="s">
        <v>17</v>
      </c>
      <c r="E610" t="s">
        <v>755</v>
      </c>
      <c r="F610" t="s">
        <v>1591</v>
      </c>
      <c r="G610" t="s">
        <v>1487</v>
      </c>
    </row>
    <row r="611" spans="1:7" x14ac:dyDescent="0.15">
      <c r="A611">
        <v>66005</v>
      </c>
      <c r="B611">
        <v>6</v>
      </c>
      <c r="C611" t="s">
        <v>747</v>
      </c>
      <c r="D611" t="s">
        <v>17</v>
      </c>
      <c r="E611" t="s">
        <v>752</v>
      </c>
      <c r="F611" t="s">
        <v>1591</v>
      </c>
      <c r="G611" t="s">
        <v>1488</v>
      </c>
    </row>
    <row r="612" spans="1:7" x14ac:dyDescent="0.15">
      <c r="A612">
        <v>66006</v>
      </c>
      <c r="B612">
        <v>6</v>
      </c>
      <c r="C612" t="s">
        <v>747</v>
      </c>
      <c r="D612" t="s">
        <v>17</v>
      </c>
      <c r="E612" t="s">
        <v>754</v>
      </c>
      <c r="F612" t="s">
        <v>1592</v>
      </c>
      <c r="G612" t="s">
        <v>1489</v>
      </c>
    </row>
    <row r="613" spans="1:7" x14ac:dyDescent="0.15">
      <c r="A613">
        <v>66007</v>
      </c>
      <c r="B613">
        <v>6</v>
      </c>
      <c r="C613" t="s">
        <v>747</v>
      </c>
      <c r="D613" t="s">
        <v>17</v>
      </c>
      <c r="E613" t="s">
        <v>749</v>
      </c>
      <c r="F613" t="s">
        <v>1591</v>
      </c>
      <c r="G613" t="s">
        <v>1490</v>
      </c>
    </row>
    <row r="614" spans="1:7" x14ac:dyDescent="0.15">
      <c r="A614">
        <v>61001</v>
      </c>
      <c r="B614">
        <v>6</v>
      </c>
      <c r="C614" t="s">
        <v>642</v>
      </c>
      <c r="D614" t="s">
        <v>17</v>
      </c>
      <c r="E614" t="s">
        <v>719</v>
      </c>
      <c r="F614" t="s">
        <v>1592</v>
      </c>
      <c r="G614" t="s">
        <v>1448</v>
      </c>
    </row>
    <row r="615" spans="1:7" x14ac:dyDescent="0.15">
      <c r="A615">
        <v>61002</v>
      </c>
      <c r="B615">
        <v>6</v>
      </c>
      <c r="C615" t="s">
        <v>642</v>
      </c>
      <c r="D615" t="s">
        <v>21</v>
      </c>
      <c r="E615" t="s">
        <v>643</v>
      </c>
      <c r="F615" t="s">
        <v>1593</v>
      </c>
      <c r="G615" t="s">
        <v>1449</v>
      </c>
    </row>
    <row r="616" spans="1:7" x14ac:dyDescent="0.15">
      <c r="A616">
        <v>61003</v>
      </c>
      <c r="B616">
        <v>6</v>
      </c>
      <c r="C616" t="s">
        <v>642</v>
      </c>
      <c r="D616" t="s">
        <v>21</v>
      </c>
      <c r="E616" t="s">
        <v>658</v>
      </c>
      <c r="F616" t="s">
        <v>1593</v>
      </c>
      <c r="G616" t="s">
        <v>1450</v>
      </c>
    </row>
    <row r="617" spans="1:7" x14ac:dyDescent="0.15">
      <c r="A617">
        <v>61004</v>
      </c>
      <c r="B617">
        <v>6</v>
      </c>
      <c r="C617" t="s">
        <v>642</v>
      </c>
      <c r="D617" t="s">
        <v>17</v>
      </c>
      <c r="E617" t="s">
        <v>714</v>
      </c>
      <c r="F617" t="s">
        <v>1591</v>
      </c>
      <c r="G617" t="s">
        <v>1451</v>
      </c>
    </row>
    <row r="618" spans="1:7" x14ac:dyDescent="0.15">
      <c r="A618">
        <v>61005</v>
      </c>
      <c r="B618">
        <v>6</v>
      </c>
      <c r="C618" t="s">
        <v>642</v>
      </c>
      <c r="D618" t="s">
        <v>17</v>
      </c>
      <c r="E618" t="s">
        <v>720</v>
      </c>
      <c r="F618" t="s">
        <v>1592</v>
      </c>
      <c r="G618" t="s">
        <v>1452</v>
      </c>
    </row>
    <row r="619" spans="1:7" x14ac:dyDescent="0.15">
      <c r="A619">
        <v>61006</v>
      </c>
      <c r="B619">
        <v>6</v>
      </c>
      <c r="C619" t="s">
        <v>642</v>
      </c>
      <c r="D619" t="s">
        <v>17</v>
      </c>
      <c r="E619" t="s">
        <v>702</v>
      </c>
      <c r="F619" t="s">
        <v>1593</v>
      </c>
      <c r="G619" t="s">
        <v>1453</v>
      </c>
    </row>
    <row r="620" spans="1:7" x14ac:dyDescent="0.15">
      <c r="A620">
        <v>61007</v>
      </c>
      <c r="B620">
        <v>6</v>
      </c>
      <c r="C620" t="s">
        <v>642</v>
      </c>
      <c r="D620" t="s">
        <v>21</v>
      </c>
      <c r="E620" t="s">
        <v>644</v>
      </c>
      <c r="F620" t="s">
        <v>1591</v>
      </c>
      <c r="G620" t="s">
        <v>1454</v>
      </c>
    </row>
    <row r="621" spans="1:7" x14ac:dyDescent="0.15">
      <c r="A621">
        <v>63001</v>
      </c>
      <c r="B621">
        <v>6</v>
      </c>
      <c r="C621" t="s">
        <v>721</v>
      </c>
      <c r="D621" t="s">
        <v>21</v>
      </c>
      <c r="E621" t="s">
        <v>730</v>
      </c>
      <c r="F621" t="s">
        <v>1592</v>
      </c>
      <c r="G621" t="s">
        <v>1463</v>
      </c>
    </row>
    <row r="622" spans="1:7" x14ac:dyDescent="0.15">
      <c r="A622">
        <v>63002</v>
      </c>
      <c r="B622">
        <v>6</v>
      </c>
      <c r="C622" t="s">
        <v>721</v>
      </c>
      <c r="D622" t="s">
        <v>17</v>
      </c>
      <c r="E622" t="s">
        <v>722</v>
      </c>
      <c r="F622" t="s">
        <v>1591</v>
      </c>
      <c r="G622" t="s">
        <v>1464</v>
      </c>
    </row>
    <row r="623" spans="1:7" x14ac:dyDescent="0.15">
      <c r="A623">
        <v>63003</v>
      </c>
      <c r="B623">
        <v>6</v>
      </c>
      <c r="C623" t="s">
        <v>721</v>
      </c>
      <c r="D623" t="s">
        <v>17</v>
      </c>
      <c r="E623" t="s">
        <v>733</v>
      </c>
      <c r="F623" t="s">
        <v>1591</v>
      </c>
      <c r="G623" t="s">
        <v>1465</v>
      </c>
    </row>
    <row r="624" spans="1:7" x14ac:dyDescent="0.15">
      <c r="A624">
        <v>63004</v>
      </c>
      <c r="B624">
        <v>6</v>
      </c>
      <c r="C624" t="s">
        <v>721</v>
      </c>
      <c r="D624" t="s">
        <v>17</v>
      </c>
      <c r="E624" t="s">
        <v>731</v>
      </c>
      <c r="F624" t="s">
        <v>1592</v>
      </c>
      <c r="G624" t="s">
        <v>1466</v>
      </c>
    </row>
    <row r="625" spans="1:7" x14ac:dyDescent="0.15">
      <c r="A625">
        <v>63005</v>
      </c>
      <c r="B625">
        <v>6</v>
      </c>
      <c r="C625" t="s">
        <v>721</v>
      </c>
      <c r="D625" t="s">
        <v>17</v>
      </c>
      <c r="E625" t="s">
        <v>727</v>
      </c>
      <c r="F625" t="s">
        <v>1592</v>
      </c>
      <c r="G625" t="s">
        <v>1467</v>
      </c>
    </row>
    <row r="626" spans="1:7" x14ac:dyDescent="0.15">
      <c r="A626">
        <v>63006</v>
      </c>
      <c r="B626">
        <v>6</v>
      </c>
      <c r="C626" t="s">
        <v>721</v>
      </c>
      <c r="D626" t="s">
        <v>17</v>
      </c>
      <c r="E626" t="s">
        <v>732</v>
      </c>
      <c r="F626" t="s">
        <v>1592</v>
      </c>
      <c r="G626" t="s">
        <v>1468</v>
      </c>
    </row>
    <row r="627" spans="1:7" x14ac:dyDescent="0.15">
      <c r="A627">
        <v>63007</v>
      </c>
      <c r="B627">
        <v>6</v>
      </c>
      <c r="C627" t="s">
        <v>721</v>
      </c>
      <c r="D627" t="s">
        <v>17</v>
      </c>
      <c r="E627" t="s">
        <v>723</v>
      </c>
      <c r="F627" t="s">
        <v>1591</v>
      </c>
      <c r="G627" t="s">
        <v>1469</v>
      </c>
    </row>
    <row r="628" spans="1:7" x14ac:dyDescent="0.15">
      <c r="A628">
        <v>63008</v>
      </c>
      <c r="B628">
        <v>6</v>
      </c>
      <c r="C628" t="s">
        <v>721</v>
      </c>
      <c r="D628" t="s">
        <v>17</v>
      </c>
      <c r="E628" t="s">
        <v>734</v>
      </c>
      <c r="F628" t="s">
        <v>1593</v>
      </c>
      <c r="G628" t="s">
        <v>1470</v>
      </c>
    </row>
    <row r="629" spans="1:7" x14ac:dyDescent="0.15">
      <c r="A629">
        <v>64001</v>
      </c>
      <c r="B629">
        <v>6</v>
      </c>
      <c r="C629" t="s">
        <v>706</v>
      </c>
      <c r="D629" t="s">
        <v>17</v>
      </c>
      <c r="E629" t="s">
        <v>368</v>
      </c>
      <c r="F629" t="s">
        <v>1593</v>
      </c>
      <c r="G629" t="s">
        <v>1471</v>
      </c>
    </row>
    <row r="630" spans="1:7" x14ac:dyDescent="0.15">
      <c r="A630">
        <v>64002</v>
      </c>
      <c r="B630">
        <v>6</v>
      </c>
      <c r="C630" t="s">
        <v>706</v>
      </c>
      <c r="D630" t="s">
        <v>21</v>
      </c>
      <c r="E630" t="s">
        <v>707</v>
      </c>
      <c r="F630" t="s">
        <v>1593</v>
      </c>
      <c r="G630" t="s">
        <v>1472</v>
      </c>
    </row>
    <row r="631" spans="1:7" x14ac:dyDescent="0.15">
      <c r="A631">
        <v>64003</v>
      </c>
      <c r="B631">
        <v>6</v>
      </c>
      <c r="C631" t="s">
        <v>706</v>
      </c>
      <c r="D631" t="s">
        <v>17</v>
      </c>
      <c r="E631" t="s">
        <v>718</v>
      </c>
      <c r="F631" t="s">
        <v>1592</v>
      </c>
      <c r="G631" t="s">
        <v>1473</v>
      </c>
    </row>
    <row r="632" spans="1:7" x14ac:dyDescent="0.15">
      <c r="A632">
        <v>64004</v>
      </c>
      <c r="B632">
        <v>6</v>
      </c>
      <c r="C632" t="s">
        <v>706</v>
      </c>
      <c r="D632" t="s">
        <v>17</v>
      </c>
      <c r="E632" t="s">
        <v>708</v>
      </c>
      <c r="F632" t="s">
        <v>1593</v>
      </c>
      <c r="G632" t="s">
        <v>1474</v>
      </c>
    </row>
    <row r="633" spans="1:7" x14ac:dyDescent="0.15">
      <c r="A633">
        <v>64005</v>
      </c>
      <c r="B633">
        <v>6</v>
      </c>
      <c r="C633" t="s">
        <v>706</v>
      </c>
      <c r="D633" t="s">
        <v>17</v>
      </c>
      <c r="E633" t="s">
        <v>739</v>
      </c>
      <c r="F633" t="s">
        <v>1591</v>
      </c>
      <c r="G633" t="s">
        <v>1475</v>
      </c>
    </row>
    <row r="634" spans="1:7" x14ac:dyDescent="0.15">
      <c r="A634">
        <v>64006</v>
      </c>
      <c r="B634">
        <v>6</v>
      </c>
      <c r="C634" t="s">
        <v>706</v>
      </c>
      <c r="D634" t="s">
        <v>17</v>
      </c>
      <c r="E634" t="s">
        <v>735</v>
      </c>
      <c r="F634" t="s">
        <v>1591</v>
      </c>
      <c r="G634" t="s">
        <v>1476</v>
      </c>
    </row>
    <row r="635" spans="1:7" x14ac:dyDescent="0.15">
      <c r="A635">
        <v>64007</v>
      </c>
      <c r="B635">
        <v>6</v>
      </c>
      <c r="C635" t="s">
        <v>706</v>
      </c>
      <c r="D635" t="s">
        <v>21</v>
      </c>
      <c r="E635" t="s">
        <v>743</v>
      </c>
      <c r="F635" t="s">
        <v>1591</v>
      </c>
      <c r="G635" t="s">
        <v>1477</v>
      </c>
    </row>
    <row r="636" spans="1:7" x14ac:dyDescent="0.15">
      <c r="A636">
        <v>64008</v>
      </c>
      <c r="B636">
        <v>6</v>
      </c>
      <c r="C636" t="s">
        <v>706</v>
      </c>
      <c r="D636" t="s">
        <v>17</v>
      </c>
      <c r="E636" t="s">
        <v>740</v>
      </c>
      <c r="F636" t="s">
        <v>1591</v>
      </c>
      <c r="G636" t="s">
        <v>1478</v>
      </c>
    </row>
    <row r="637" spans="1:7" x14ac:dyDescent="0.15">
      <c r="A637">
        <v>64009</v>
      </c>
      <c r="B637">
        <v>6</v>
      </c>
      <c r="C637" t="s">
        <v>706</v>
      </c>
      <c r="D637" t="s">
        <v>21</v>
      </c>
      <c r="E637" t="s">
        <v>736</v>
      </c>
      <c r="F637" t="s">
        <v>1591</v>
      </c>
      <c r="G637" t="s">
        <v>1479</v>
      </c>
    </row>
    <row r="638" spans="1:7" x14ac:dyDescent="0.15">
      <c r="A638">
        <v>65001</v>
      </c>
      <c r="B638">
        <v>6</v>
      </c>
      <c r="C638" t="s">
        <v>728</v>
      </c>
      <c r="D638" t="s">
        <v>21</v>
      </c>
      <c r="E638" t="s">
        <v>737</v>
      </c>
      <c r="F638" t="s">
        <v>1592</v>
      </c>
      <c r="G638" t="s">
        <v>1480</v>
      </c>
    </row>
    <row r="639" spans="1:7" x14ac:dyDescent="0.15">
      <c r="A639">
        <v>65002</v>
      </c>
      <c r="B639">
        <v>6</v>
      </c>
      <c r="C639" t="s">
        <v>728</v>
      </c>
      <c r="D639" t="s">
        <v>17</v>
      </c>
      <c r="E639" t="s">
        <v>738</v>
      </c>
      <c r="F639" t="s">
        <v>1593</v>
      </c>
      <c r="G639" t="s">
        <v>1481</v>
      </c>
    </row>
    <row r="640" spans="1:7" x14ac:dyDescent="0.15">
      <c r="A640">
        <v>65003</v>
      </c>
      <c r="B640">
        <v>6</v>
      </c>
      <c r="C640" t="s">
        <v>728</v>
      </c>
      <c r="D640" t="s">
        <v>17</v>
      </c>
      <c r="E640" t="s">
        <v>729</v>
      </c>
      <c r="F640" t="s">
        <v>1592</v>
      </c>
      <c r="G640" t="s">
        <v>1482</v>
      </c>
    </row>
    <row r="641" spans="1:7" x14ac:dyDescent="0.15">
      <c r="A641">
        <v>65004</v>
      </c>
      <c r="B641">
        <v>6</v>
      </c>
      <c r="C641" t="s">
        <v>728</v>
      </c>
      <c r="D641" t="s">
        <v>17</v>
      </c>
      <c r="E641" t="s">
        <v>746</v>
      </c>
      <c r="F641" t="s">
        <v>1592</v>
      </c>
      <c r="G641" t="s">
        <v>1483</v>
      </c>
    </row>
    <row r="642" spans="1:7" x14ac:dyDescent="0.15">
      <c r="A642">
        <v>55001</v>
      </c>
      <c r="B642">
        <v>6</v>
      </c>
      <c r="C642" t="s">
        <v>633</v>
      </c>
      <c r="D642" t="s">
        <v>21</v>
      </c>
      <c r="E642" t="s">
        <v>637</v>
      </c>
      <c r="F642" t="s">
        <v>1591</v>
      </c>
      <c r="G642" t="s">
        <v>1392</v>
      </c>
    </row>
    <row r="643" spans="1:7" x14ac:dyDescent="0.15">
      <c r="A643">
        <v>55002</v>
      </c>
      <c r="B643">
        <v>6</v>
      </c>
      <c r="C643" t="s">
        <v>633</v>
      </c>
      <c r="D643" t="s">
        <v>21</v>
      </c>
      <c r="E643" t="s">
        <v>653</v>
      </c>
      <c r="F643" t="s">
        <v>1593</v>
      </c>
      <c r="G643" t="s">
        <v>1393</v>
      </c>
    </row>
    <row r="644" spans="1:7" x14ac:dyDescent="0.15">
      <c r="A644">
        <v>55003</v>
      </c>
      <c r="B644">
        <v>6</v>
      </c>
      <c r="C644" t="s">
        <v>633</v>
      </c>
      <c r="D644" t="s">
        <v>17</v>
      </c>
      <c r="E644" t="s">
        <v>638</v>
      </c>
      <c r="F644" t="s">
        <v>1592</v>
      </c>
      <c r="G644" t="s">
        <v>1394</v>
      </c>
    </row>
    <row r="645" spans="1:7" x14ac:dyDescent="0.15">
      <c r="A645">
        <v>55004</v>
      </c>
      <c r="B645">
        <v>6</v>
      </c>
      <c r="C645" t="s">
        <v>633</v>
      </c>
      <c r="D645" t="s">
        <v>17</v>
      </c>
      <c r="E645" t="s">
        <v>649</v>
      </c>
      <c r="F645" t="s">
        <v>1591</v>
      </c>
      <c r="G645" t="s">
        <v>1395</v>
      </c>
    </row>
    <row r="646" spans="1:7" x14ac:dyDescent="0.15">
      <c r="A646">
        <v>55005</v>
      </c>
      <c r="B646">
        <v>6</v>
      </c>
      <c r="C646" t="s">
        <v>633</v>
      </c>
      <c r="D646" t="s">
        <v>17</v>
      </c>
      <c r="E646" t="s">
        <v>651</v>
      </c>
      <c r="F646" t="s">
        <v>1593</v>
      </c>
      <c r="G646" t="s">
        <v>1396</v>
      </c>
    </row>
    <row r="647" spans="1:7" x14ac:dyDescent="0.15">
      <c r="A647">
        <v>55006</v>
      </c>
      <c r="B647">
        <v>6</v>
      </c>
      <c r="C647" t="s">
        <v>633</v>
      </c>
      <c r="D647" t="s">
        <v>17</v>
      </c>
      <c r="E647" t="s">
        <v>654</v>
      </c>
      <c r="F647" t="s">
        <v>1593</v>
      </c>
      <c r="G647" t="s">
        <v>1397</v>
      </c>
    </row>
    <row r="648" spans="1:7" x14ac:dyDescent="0.15">
      <c r="A648">
        <v>55007</v>
      </c>
      <c r="B648">
        <v>6</v>
      </c>
      <c r="C648" t="s">
        <v>633</v>
      </c>
      <c r="D648" t="s">
        <v>17</v>
      </c>
      <c r="E648" t="s">
        <v>634</v>
      </c>
      <c r="F648" t="s">
        <v>1593</v>
      </c>
      <c r="G648" t="s">
        <v>1398</v>
      </c>
    </row>
    <row r="649" spans="1:7" x14ac:dyDescent="0.15">
      <c r="A649">
        <v>55008</v>
      </c>
      <c r="B649">
        <v>6</v>
      </c>
      <c r="C649" t="s">
        <v>633</v>
      </c>
      <c r="D649" t="s">
        <v>17</v>
      </c>
      <c r="E649" t="s">
        <v>650</v>
      </c>
      <c r="F649" t="s">
        <v>1591</v>
      </c>
      <c r="G649" t="s">
        <v>1399</v>
      </c>
    </row>
    <row r="650" spans="1:7" x14ac:dyDescent="0.15">
      <c r="A650">
        <v>55009</v>
      </c>
      <c r="B650">
        <v>6</v>
      </c>
      <c r="C650" t="s">
        <v>633</v>
      </c>
      <c r="D650" t="s">
        <v>21</v>
      </c>
      <c r="E650" t="s">
        <v>652</v>
      </c>
      <c r="F650" t="s">
        <v>1592</v>
      </c>
      <c r="G650" t="s">
        <v>1400</v>
      </c>
    </row>
    <row r="651" spans="1:7" x14ac:dyDescent="0.15">
      <c r="A651">
        <v>55010</v>
      </c>
      <c r="B651">
        <v>6</v>
      </c>
      <c r="C651" t="s">
        <v>633</v>
      </c>
      <c r="D651" t="s">
        <v>17</v>
      </c>
      <c r="E651" t="s">
        <v>632</v>
      </c>
      <c r="F651" t="s">
        <v>1592</v>
      </c>
      <c r="G651" t="s">
        <v>1401</v>
      </c>
    </row>
    <row r="652" spans="1:7" x14ac:dyDescent="0.15">
      <c r="A652">
        <v>59001</v>
      </c>
      <c r="B652">
        <v>6</v>
      </c>
      <c r="C652" t="s">
        <v>655</v>
      </c>
      <c r="D652" t="s">
        <v>17</v>
      </c>
      <c r="E652" t="s">
        <v>686</v>
      </c>
      <c r="F652" t="s">
        <v>1592</v>
      </c>
      <c r="G652" t="s">
        <v>1428</v>
      </c>
    </row>
    <row r="653" spans="1:7" x14ac:dyDescent="0.15">
      <c r="A653">
        <v>59002</v>
      </c>
      <c r="B653">
        <v>6</v>
      </c>
      <c r="C653" t="s">
        <v>655</v>
      </c>
      <c r="D653" t="s">
        <v>21</v>
      </c>
      <c r="E653" t="s">
        <v>665</v>
      </c>
      <c r="F653" t="s">
        <v>1592</v>
      </c>
      <c r="G653" t="s">
        <v>1429</v>
      </c>
    </row>
    <row r="654" spans="1:7" x14ac:dyDescent="0.15">
      <c r="A654">
        <v>59003</v>
      </c>
      <c r="B654">
        <v>6</v>
      </c>
      <c r="C654" t="s">
        <v>655</v>
      </c>
      <c r="D654" t="s">
        <v>21</v>
      </c>
      <c r="E654" t="s">
        <v>690</v>
      </c>
      <c r="F654" t="s">
        <v>1592</v>
      </c>
      <c r="G654" t="s">
        <v>1430</v>
      </c>
    </row>
    <row r="655" spans="1:7" x14ac:dyDescent="0.15">
      <c r="A655">
        <v>59004</v>
      </c>
      <c r="B655">
        <v>6</v>
      </c>
      <c r="C655" t="s">
        <v>655</v>
      </c>
      <c r="D655" t="s">
        <v>17</v>
      </c>
      <c r="E655" t="s">
        <v>697</v>
      </c>
      <c r="F655" t="s">
        <v>1593</v>
      </c>
      <c r="G655" t="s">
        <v>1431</v>
      </c>
    </row>
    <row r="656" spans="1:7" x14ac:dyDescent="0.15">
      <c r="A656">
        <v>59005</v>
      </c>
      <c r="B656">
        <v>6</v>
      </c>
      <c r="C656" t="s">
        <v>655</v>
      </c>
      <c r="D656" t="s">
        <v>17</v>
      </c>
      <c r="E656" t="s">
        <v>696</v>
      </c>
      <c r="F656" t="s">
        <v>1592</v>
      </c>
      <c r="G656" t="s">
        <v>1432</v>
      </c>
    </row>
    <row r="657" spans="1:7" x14ac:dyDescent="0.15">
      <c r="A657">
        <v>59006</v>
      </c>
      <c r="B657">
        <v>6</v>
      </c>
      <c r="C657" t="s">
        <v>655</v>
      </c>
      <c r="D657" t="s">
        <v>21</v>
      </c>
      <c r="E657" t="s">
        <v>656</v>
      </c>
      <c r="F657" t="s">
        <v>1592</v>
      </c>
      <c r="G657" t="s">
        <v>1433</v>
      </c>
    </row>
    <row r="658" spans="1:7" x14ac:dyDescent="0.15">
      <c r="A658">
        <v>59007</v>
      </c>
      <c r="B658">
        <v>6</v>
      </c>
      <c r="C658" t="s">
        <v>655</v>
      </c>
      <c r="D658" t="s">
        <v>21</v>
      </c>
      <c r="E658" t="s">
        <v>695</v>
      </c>
      <c r="F658" t="s">
        <v>1593</v>
      </c>
      <c r="G658" t="s">
        <v>1434</v>
      </c>
    </row>
    <row r="659" spans="1:7" x14ac:dyDescent="0.15">
      <c r="A659">
        <v>59008</v>
      </c>
      <c r="B659">
        <v>6</v>
      </c>
      <c r="C659" t="s">
        <v>655</v>
      </c>
      <c r="D659" t="s">
        <v>21</v>
      </c>
      <c r="E659" t="s">
        <v>687</v>
      </c>
      <c r="F659" t="s">
        <v>1592</v>
      </c>
      <c r="G659" t="s">
        <v>1435</v>
      </c>
    </row>
    <row r="660" spans="1:7" x14ac:dyDescent="0.15">
      <c r="A660">
        <v>59009</v>
      </c>
      <c r="B660">
        <v>6</v>
      </c>
      <c r="C660" t="s">
        <v>655</v>
      </c>
      <c r="D660" t="s">
        <v>17</v>
      </c>
      <c r="E660" t="s">
        <v>657</v>
      </c>
      <c r="F660" t="s">
        <v>1593</v>
      </c>
      <c r="G660" t="s">
        <v>1436</v>
      </c>
    </row>
    <row r="661" spans="1:7" x14ac:dyDescent="0.15">
      <c r="A661">
        <v>54001</v>
      </c>
      <c r="B661">
        <v>6</v>
      </c>
      <c r="C661" t="s">
        <v>631</v>
      </c>
      <c r="D661" t="s">
        <v>21</v>
      </c>
      <c r="E661" t="s">
        <v>639</v>
      </c>
      <c r="F661" t="s">
        <v>1591</v>
      </c>
      <c r="G661" t="s">
        <v>1386</v>
      </c>
    </row>
    <row r="662" spans="1:7" x14ac:dyDescent="0.15">
      <c r="A662">
        <v>54002</v>
      </c>
      <c r="B662">
        <v>6</v>
      </c>
      <c r="C662" t="s">
        <v>631</v>
      </c>
      <c r="D662" t="s">
        <v>17</v>
      </c>
      <c r="E662" t="s">
        <v>640</v>
      </c>
      <c r="F662" t="s">
        <v>1591</v>
      </c>
      <c r="G662" t="s">
        <v>1387</v>
      </c>
    </row>
    <row r="663" spans="1:7" x14ac:dyDescent="0.15">
      <c r="A663">
        <v>54003</v>
      </c>
      <c r="B663">
        <v>6</v>
      </c>
      <c r="C663" t="s">
        <v>631</v>
      </c>
      <c r="D663" t="s">
        <v>21</v>
      </c>
      <c r="E663" t="s">
        <v>648</v>
      </c>
      <c r="F663" t="s">
        <v>1591</v>
      </c>
      <c r="G663" t="s">
        <v>1388</v>
      </c>
    </row>
    <row r="664" spans="1:7" x14ac:dyDescent="0.15">
      <c r="A664">
        <v>54004</v>
      </c>
      <c r="B664">
        <v>6</v>
      </c>
      <c r="C664" t="s">
        <v>631</v>
      </c>
      <c r="D664" t="s">
        <v>21</v>
      </c>
      <c r="E664" t="s">
        <v>547</v>
      </c>
      <c r="F664" t="s">
        <v>1591</v>
      </c>
      <c r="G664" t="s">
        <v>1389</v>
      </c>
    </row>
    <row r="665" spans="1:7" x14ac:dyDescent="0.15">
      <c r="A665">
        <v>54005</v>
      </c>
      <c r="B665">
        <v>6</v>
      </c>
      <c r="C665" t="s">
        <v>631</v>
      </c>
      <c r="D665" t="s">
        <v>17</v>
      </c>
      <c r="E665" t="s">
        <v>641</v>
      </c>
      <c r="F665" t="s">
        <v>1591</v>
      </c>
      <c r="G665" t="s">
        <v>1390</v>
      </c>
    </row>
    <row r="666" spans="1:7" x14ac:dyDescent="0.15">
      <c r="A666">
        <v>54006</v>
      </c>
      <c r="B666">
        <v>6</v>
      </c>
      <c r="C666" t="s">
        <v>631</v>
      </c>
      <c r="D666" t="s">
        <v>17</v>
      </c>
      <c r="E666" t="s">
        <v>632</v>
      </c>
      <c r="F666" t="s">
        <v>1591</v>
      </c>
      <c r="G666" t="s">
        <v>1391</v>
      </c>
    </row>
    <row r="667" spans="1:7" x14ac:dyDescent="0.15">
      <c r="A667">
        <v>69001</v>
      </c>
      <c r="B667">
        <v>7</v>
      </c>
      <c r="C667" t="s">
        <v>693</v>
      </c>
      <c r="D667" t="s">
        <v>17</v>
      </c>
      <c r="E667" t="s">
        <v>784</v>
      </c>
      <c r="F667" t="s">
        <v>1592</v>
      </c>
      <c r="G667" t="s">
        <v>1512</v>
      </c>
    </row>
    <row r="668" spans="1:7" x14ac:dyDescent="0.15">
      <c r="A668">
        <v>69002</v>
      </c>
      <c r="B668">
        <v>7</v>
      </c>
      <c r="C668" t="s">
        <v>693</v>
      </c>
      <c r="D668" t="s">
        <v>17</v>
      </c>
      <c r="E668" t="s">
        <v>786</v>
      </c>
      <c r="F668" t="s">
        <v>1593</v>
      </c>
      <c r="G668" t="s">
        <v>1513</v>
      </c>
    </row>
    <row r="669" spans="1:7" x14ac:dyDescent="0.15">
      <c r="A669">
        <v>69003</v>
      </c>
      <c r="B669">
        <v>7</v>
      </c>
      <c r="C669" t="s">
        <v>693</v>
      </c>
      <c r="D669" t="s">
        <v>17</v>
      </c>
      <c r="E669" t="s">
        <v>698</v>
      </c>
      <c r="F669" t="s">
        <v>1592</v>
      </c>
      <c r="G669" t="s">
        <v>1514</v>
      </c>
    </row>
    <row r="670" spans="1:7" x14ac:dyDescent="0.15">
      <c r="A670">
        <v>69004</v>
      </c>
      <c r="B670">
        <v>7</v>
      </c>
      <c r="C670" t="s">
        <v>693</v>
      </c>
      <c r="D670" t="s">
        <v>21</v>
      </c>
      <c r="E670" t="s">
        <v>709</v>
      </c>
      <c r="F670" t="s">
        <v>1592</v>
      </c>
      <c r="G670" t="s">
        <v>1515</v>
      </c>
    </row>
    <row r="671" spans="1:7" x14ac:dyDescent="0.15">
      <c r="A671">
        <v>69005</v>
      </c>
      <c r="B671">
        <v>7</v>
      </c>
      <c r="C671" t="s">
        <v>693</v>
      </c>
      <c r="D671" t="s">
        <v>21</v>
      </c>
      <c r="E671" t="s">
        <v>785</v>
      </c>
      <c r="F671" t="s">
        <v>1593</v>
      </c>
      <c r="G671" t="s">
        <v>1516</v>
      </c>
    </row>
    <row r="672" spans="1:7" x14ac:dyDescent="0.15">
      <c r="A672">
        <v>69006</v>
      </c>
      <c r="B672">
        <v>7</v>
      </c>
      <c r="C672" t="s">
        <v>693</v>
      </c>
      <c r="D672" t="s">
        <v>17</v>
      </c>
      <c r="E672" t="s">
        <v>762</v>
      </c>
      <c r="F672" t="s">
        <v>1591</v>
      </c>
      <c r="G672" t="s">
        <v>1517</v>
      </c>
    </row>
    <row r="673" spans="1:7" x14ac:dyDescent="0.15">
      <c r="A673">
        <v>69007</v>
      </c>
      <c r="B673">
        <v>7</v>
      </c>
      <c r="C673" t="s">
        <v>693</v>
      </c>
      <c r="D673" t="s">
        <v>21</v>
      </c>
      <c r="E673" t="s">
        <v>710</v>
      </c>
      <c r="F673" t="s">
        <v>1592</v>
      </c>
      <c r="G673" t="s">
        <v>1518</v>
      </c>
    </row>
    <row r="674" spans="1:7" x14ac:dyDescent="0.15">
      <c r="A674">
        <v>69008</v>
      </c>
      <c r="B674">
        <v>7</v>
      </c>
      <c r="C674" t="s">
        <v>693</v>
      </c>
      <c r="D674" t="s">
        <v>17</v>
      </c>
      <c r="E674" t="s">
        <v>742</v>
      </c>
      <c r="F674" t="s">
        <v>1591</v>
      </c>
      <c r="G674" t="s">
        <v>1519</v>
      </c>
    </row>
    <row r="675" spans="1:7" x14ac:dyDescent="0.15">
      <c r="A675">
        <v>69009</v>
      </c>
      <c r="B675">
        <v>7</v>
      </c>
      <c r="C675" t="s">
        <v>693</v>
      </c>
      <c r="D675" t="s">
        <v>21</v>
      </c>
      <c r="E675" t="s">
        <v>763</v>
      </c>
      <c r="F675" t="s">
        <v>1593</v>
      </c>
      <c r="G675" t="s">
        <v>1520</v>
      </c>
    </row>
    <row r="676" spans="1:7" x14ac:dyDescent="0.15">
      <c r="A676">
        <v>69010</v>
      </c>
      <c r="B676">
        <v>7</v>
      </c>
      <c r="C676" t="s">
        <v>693</v>
      </c>
      <c r="D676" t="s">
        <v>17</v>
      </c>
      <c r="E676" t="s">
        <v>694</v>
      </c>
      <c r="F676" t="s">
        <v>1592</v>
      </c>
      <c r="G676" t="s">
        <v>1521</v>
      </c>
    </row>
    <row r="677" spans="1:7" x14ac:dyDescent="0.15">
      <c r="A677">
        <v>74001</v>
      </c>
      <c r="B677">
        <v>7</v>
      </c>
      <c r="C677" t="s">
        <v>773</v>
      </c>
      <c r="D677" t="s">
        <v>21</v>
      </c>
      <c r="E677" t="s">
        <v>824</v>
      </c>
      <c r="F677" t="s">
        <v>1592</v>
      </c>
      <c r="G677" t="s">
        <v>1560</v>
      </c>
    </row>
    <row r="678" spans="1:7" x14ac:dyDescent="0.15">
      <c r="A678">
        <v>74002</v>
      </c>
      <c r="B678">
        <v>7</v>
      </c>
      <c r="C678" t="s">
        <v>773</v>
      </c>
      <c r="D678" t="s">
        <v>17</v>
      </c>
      <c r="E678" t="s">
        <v>779</v>
      </c>
      <c r="F678" t="s">
        <v>1593</v>
      </c>
      <c r="G678" t="s">
        <v>1561</v>
      </c>
    </row>
    <row r="679" spans="1:7" x14ac:dyDescent="0.15">
      <c r="A679">
        <v>74003</v>
      </c>
      <c r="B679">
        <v>7</v>
      </c>
      <c r="C679" t="s">
        <v>773</v>
      </c>
      <c r="D679" t="s">
        <v>17</v>
      </c>
      <c r="E679" t="s">
        <v>825</v>
      </c>
      <c r="F679" t="s">
        <v>1593</v>
      </c>
      <c r="G679" t="s">
        <v>1562</v>
      </c>
    </row>
    <row r="680" spans="1:7" x14ac:dyDescent="0.15">
      <c r="A680">
        <v>74004</v>
      </c>
      <c r="B680">
        <v>7</v>
      </c>
      <c r="C680" t="s">
        <v>773</v>
      </c>
      <c r="D680" t="s">
        <v>21</v>
      </c>
      <c r="E680" t="s">
        <v>821</v>
      </c>
      <c r="F680" t="s">
        <v>1592</v>
      </c>
      <c r="G680" t="s">
        <v>1563</v>
      </c>
    </row>
    <row r="681" spans="1:7" x14ac:dyDescent="0.15">
      <c r="A681">
        <v>74005</v>
      </c>
      <c r="B681">
        <v>7</v>
      </c>
      <c r="C681" t="s">
        <v>773</v>
      </c>
      <c r="D681" t="s">
        <v>17</v>
      </c>
      <c r="E681" t="s">
        <v>826</v>
      </c>
      <c r="F681" t="s">
        <v>1593</v>
      </c>
      <c r="G681" t="s">
        <v>1564</v>
      </c>
    </row>
    <row r="682" spans="1:7" x14ac:dyDescent="0.15">
      <c r="A682">
        <v>74006</v>
      </c>
      <c r="B682">
        <v>7</v>
      </c>
      <c r="C682" t="s">
        <v>773</v>
      </c>
      <c r="D682" t="s">
        <v>21</v>
      </c>
      <c r="E682" t="s">
        <v>822</v>
      </c>
      <c r="F682" t="s">
        <v>1592</v>
      </c>
      <c r="G682" t="s">
        <v>1565</v>
      </c>
    </row>
    <row r="683" spans="1:7" x14ac:dyDescent="0.15">
      <c r="A683">
        <v>74007</v>
      </c>
      <c r="B683">
        <v>7</v>
      </c>
      <c r="C683" t="s">
        <v>773</v>
      </c>
      <c r="D683" t="s">
        <v>21</v>
      </c>
      <c r="E683" t="s">
        <v>774</v>
      </c>
      <c r="F683" t="s">
        <v>1591</v>
      </c>
      <c r="G683" t="s">
        <v>1566</v>
      </c>
    </row>
    <row r="684" spans="1:7" x14ac:dyDescent="0.15">
      <c r="A684">
        <v>74008</v>
      </c>
      <c r="B684">
        <v>7</v>
      </c>
      <c r="C684" t="s">
        <v>773</v>
      </c>
      <c r="D684" t="s">
        <v>17</v>
      </c>
      <c r="E684" t="s">
        <v>823</v>
      </c>
      <c r="F684" t="s">
        <v>1592</v>
      </c>
      <c r="G684" t="s">
        <v>1567</v>
      </c>
    </row>
    <row r="685" spans="1:7" x14ac:dyDescent="0.15">
      <c r="A685">
        <v>74009</v>
      </c>
      <c r="B685">
        <v>7</v>
      </c>
      <c r="C685" t="s">
        <v>773</v>
      </c>
      <c r="D685" t="s">
        <v>17</v>
      </c>
      <c r="E685" t="s">
        <v>775</v>
      </c>
      <c r="F685" t="s">
        <v>1592</v>
      </c>
      <c r="G685" t="s">
        <v>1568</v>
      </c>
    </row>
    <row r="686" spans="1:7" x14ac:dyDescent="0.15">
      <c r="A686">
        <v>74010</v>
      </c>
      <c r="B686">
        <v>7</v>
      </c>
      <c r="C686" t="s">
        <v>773</v>
      </c>
      <c r="D686" t="s">
        <v>17</v>
      </c>
      <c r="E686" t="s">
        <v>827</v>
      </c>
      <c r="F686" t="s">
        <v>1592</v>
      </c>
      <c r="G686" t="s">
        <v>1569</v>
      </c>
    </row>
    <row r="687" spans="1:7" x14ac:dyDescent="0.15">
      <c r="A687">
        <v>68001</v>
      </c>
      <c r="B687">
        <v>7</v>
      </c>
      <c r="C687" t="s">
        <v>756</v>
      </c>
      <c r="D687" t="s">
        <v>17</v>
      </c>
      <c r="E687" t="s">
        <v>769</v>
      </c>
      <c r="F687" t="s">
        <v>1593</v>
      </c>
      <c r="G687" t="s">
        <v>1500</v>
      </c>
    </row>
    <row r="688" spans="1:7" x14ac:dyDescent="0.15">
      <c r="A688">
        <v>68002</v>
      </c>
      <c r="B688">
        <v>7</v>
      </c>
      <c r="C688" t="s">
        <v>756</v>
      </c>
      <c r="D688" t="s">
        <v>21</v>
      </c>
      <c r="E688" t="s">
        <v>770</v>
      </c>
      <c r="F688" t="s">
        <v>1592</v>
      </c>
      <c r="G688" t="s">
        <v>1501</v>
      </c>
    </row>
    <row r="689" spans="1:7" x14ac:dyDescent="0.15">
      <c r="A689">
        <v>68003</v>
      </c>
      <c r="B689">
        <v>7</v>
      </c>
      <c r="C689" t="s">
        <v>756</v>
      </c>
      <c r="D689" t="s">
        <v>17</v>
      </c>
      <c r="E689" t="s">
        <v>776</v>
      </c>
      <c r="F689" t="s">
        <v>1593</v>
      </c>
      <c r="G689" t="s">
        <v>1502</v>
      </c>
    </row>
    <row r="690" spans="1:7" x14ac:dyDescent="0.15">
      <c r="A690">
        <v>68004</v>
      </c>
      <c r="B690">
        <v>7</v>
      </c>
      <c r="C690" t="s">
        <v>756</v>
      </c>
      <c r="D690" t="s">
        <v>17</v>
      </c>
      <c r="E690" t="s">
        <v>777</v>
      </c>
      <c r="F690" t="s">
        <v>1593</v>
      </c>
      <c r="G690" t="s">
        <v>1503</v>
      </c>
    </row>
    <row r="691" spans="1:7" x14ac:dyDescent="0.15">
      <c r="A691">
        <v>68005</v>
      </c>
      <c r="B691">
        <v>7</v>
      </c>
      <c r="C691" t="s">
        <v>756</v>
      </c>
      <c r="D691" t="s">
        <v>21</v>
      </c>
      <c r="E691" t="s">
        <v>766</v>
      </c>
      <c r="F691" t="s">
        <v>1593</v>
      </c>
      <c r="G691" t="s">
        <v>1504</v>
      </c>
    </row>
    <row r="692" spans="1:7" x14ac:dyDescent="0.15">
      <c r="A692">
        <v>68006</v>
      </c>
      <c r="B692">
        <v>7</v>
      </c>
      <c r="C692" t="s">
        <v>756</v>
      </c>
      <c r="D692" t="s">
        <v>17</v>
      </c>
      <c r="E692" t="s">
        <v>757</v>
      </c>
      <c r="F692" t="s">
        <v>1592</v>
      </c>
      <c r="G692" t="s">
        <v>1505</v>
      </c>
    </row>
    <row r="693" spans="1:7" x14ac:dyDescent="0.15">
      <c r="A693">
        <v>68007</v>
      </c>
      <c r="B693">
        <v>7</v>
      </c>
      <c r="C693" t="s">
        <v>756</v>
      </c>
      <c r="D693" t="s">
        <v>17</v>
      </c>
      <c r="E693" t="s">
        <v>771</v>
      </c>
      <c r="F693" t="s">
        <v>1593</v>
      </c>
      <c r="G693" t="s">
        <v>1506</v>
      </c>
    </row>
    <row r="694" spans="1:7" x14ac:dyDescent="0.15">
      <c r="A694">
        <v>68008</v>
      </c>
      <c r="B694">
        <v>7</v>
      </c>
      <c r="C694" t="s">
        <v>756</v>
      </c>
      <c r="D694" t="s">
        <v>17</v>
      </c>
      <c r="E694" t="s">
        <v>765</v>
      </c>
      <c r="F694" t="s">
        <v>1592</v>
      </c>
      <c r="G694" t="s">
        <v>1507</v>
      </c>
    </row>
    <row r="695" spans="1:7" x14ac:dyDescent="0.15">
      <c r="A695">
        <v>68009</v>
      </c>
      <c r="B695">
        <v>7</v>
      </c>
      <c r="C695" t="s">
        <v>756</v>
      </c>
      <c r="D695" t="s">
        <v>17</v>
      </c>
      <c r="E695" t="s">
        <v>767</v>
      </c>
      <c r="F695" t="s">
        <v>1593</v>
      </c>
      <c r="G695" t="s">
        <v>1508</v>
      </c>
    </row>
    <row r="696" spans="1:7" x14ac:dyDescent="0.15">
      <c r="A696">
        <v>68010</v>
      </c>
      <c r="B696">
        <v>7</v>
      </c>
      <c r="C696" t="s">
        <v>756</v>
      </c>
      <c r="D696" t="s">
        <v>17</v>
      </c>
      <c r="E696" t="s">
        <v>778</v>
      </c>
      <c r="F696" t="s">
        <v>1592</v>
      </c>
      <c r="G696" t="s">
        <v>1509</v>
      </c>
    </row>
    <row r="697" spans="1:7" x14ac:dyDescent="0.15">
      <c r="A697">
        <v>68011</v>
      </c>
      <c r="B697">
        <v>7</v>
      </c>
      <c r="C697" t="s">
        <v>756</v>
      </c>
      <c r="D697" t="s">
        <v>17</v>
      </c>
      <c r="E697" t="s">
        <v>768</v>
      </c>
      <c r="F697" t="s">
        <v>1593</v>
      </c>
      <c r="G697" t="s">
        <v>1510</v>
      </c>
    </row>
    <row r="698" spans="1:7" x14ac:dyDescent="0.15">
      <c r="A698">
        <v>68012</v>
      </c>
      <c r="B698">
        <v>7</v>
      </c>
      <c r="C698" t="s">
        <v>756</v>
      </c>
      <c r="D698" t="s">
        <v>17</v>
      </c>
      <c r="E698" t="s">
        <v>783</v>
      </c>
      <c r="F698" t="s">
        <v>1593</v>
      </c>
      <c r="G698" t="s">
        <v>1511</v>
      </c>
    </row>
    <row r="699" spans="1:7" x14ac:dyDescent="0.15">
      <c r="A699">
        <v>67001</v>
      </c>
      <c r="B699">
        <v>7</v>
      </c>
      <c r="C699" t="s">
        <v>741</v>
      </c>
      <c r="D699" t="s">
        <v>21</v>
      </c>
      <c r="E699" t="s">
        <v>758</v>
      </c>
      <c r="F699" t="s">
        <v>1592</v>
      </c>
      <c r="G699" t="s">
        <v>1491</v>
      </c>
    </row>
    <row r="700" spans="1:7" x14ac:dyDescent="0.15">
      <c r="A700">
        <v>67002</v>
      </c>
      <c r="B700">
        <v>7</v>
      </c>
      <c r="C700" t="s">
        <v>741</v>
      </c>
      <c r="D700" t="s">
        <v>21</v>
      </c>
      <c r="E700" t="s">
        <v>88</v>
      </c>
      <c r="F700" t="s">
        <v>1592</v>
      </c>
      <c r="G700" t="s">
        <v>1492</v>
      </c>
    </row>
    <row r="701" spans="1:7" x14ac:dyDescent="0.15">
      <c r="A701">
        <v>67003</v>
      </c>
      <c r="B701">
        <v>7</v>
      </c>
      <c r="C701" t="s">
        <v>741</v>
      </c>
      <c r="D701" t="s">
        <v>21</v>
      </c>
      <c r="E701" t="s">
        <v>759</v>
      </c>
      <c r="F701" t="s">
        <v>1592</v>
      </c>
      <c r="G701" t="s">
        <v>1493</v>
      </c>
    </row>
    <row r="702" spans="1:7" x14ac:dyDescent="0.15">
      <c r="A702">
        <v>67004</v>
      </c>
      <c r="B702">
        <v>7</v>
      </c>
      <c r="C702" t="s">
        <v>741</v>
      </c>
      <c r="D702" t="s">
        <v>17</v>
      </c>
      <c r="E702" t="s">
        <v>760</v>
      </c>
      <c r="F702" t="s">
        <v>1592</v>
      </c>
      <c r="G702" t="s">
        <v>1494</v>
      </c>
    </row>
    <row r="703" spans="1:7" x14ac:dyDescent="0.15">
      <c r="A703">
        <v>67005</v>
      </c>
      <c r="B703">
        <v>7</v>
      </c>
      <c r="C703" t="s">
        <v>741</v>
      </c>
      <c r="D703" t="s">
        <v>17</v>
      </c>
      <c r="E703" t="s">
        <v>761</v>
      </c>
      <c r="F703" t="s">
        <v>1593</v>
      </c>
      <c r="G703" t="s">
        <v>1495</v>
      </c>
    </row>
    <row r="704" spans="1:7" x14ac:dyDescent="0.15">
      <c r="A704">
        <v>67006</v>
      </c>
      <c r="B704">
        <v>7</v>
      </c>
      <c r="C704" t="s">
        <v>741</v>
      </c>
      <c r="D704" t="s">
        <v>17</v>
      </c>
      <c r="E704" t="s">
        <v>750</v>
      </c>
      <c r="F704" t="s">
        <v>1592</v>
      </c>
      <c r="G704" t="s">
        <v>1496</v>
      </c>
    </row>
    <row r="705" spans="1:7" x14ac:dyDescent="0.15">
      <c r="A705">
        <v>67007</v>
      </c>
      <c r="B705">
        <v>7</v>
      </c>
      <c r="C705" t="s">
        <v>741</v>
      </c>
      <c r="D705" t="s">
        <v>17</v>
      </c>
      <c r="E705" t="s">
        <v>744</v>
      </c>
      <c r="F705" t="s">
        <v>1593</v>
      </c>
      <c r="G705" t="s">
        <v>1497</v>
      </c>
    </row>
    <row r="706" spans="1:7" x14ac:dyDescent="0.15">
      <c r="A706">
        <v>67008</v>
      </c>
      <c r="B706">
        <v>7</v>
      </c>
      <c r="C706" t="s">
        <v>741</v>
      </c>
      <c r="D706" t="s">
        <v>17</v>
      </c>
      <c r="E706" t="s">
        <v>745</v>
      </c>
      <c r="F706" t="s">
        <v>1593</v>
      </c>
      <c r="G706" t="s">
        <v>1498</v>
      </c>
    </row>
    <row r="707" spans="1:7" x14ac:dyDescent="0.15">
      <c r="A707">
        <v>67009</v>
      </c>
      <c r="B707">
        <v>7</v>
      </c>
      <c r="C707" t="s">
        <v>741</v>
      </c>
      <c r="D707" t="s">
        <v>21</v>
      </c>
      <c r="E707" t="s">
        <v>632</v>
      </c>
      <c r="F707" t="s">
        <v>1592</v>
      </c>
      <c r="G707" t="s">
        <v>1499</v>
      </c>
    </row>
    <row r="708" spans="1:7" x14ac:dyDescent="0.15">
      <c r="A708">
        <v>73001</v>
      </c>
      <c r="B708">
        <v>7</v>
      </c>
      <c r="C708" t="s">
        <v>792</v>
      </c>
      <c r="D708" t="s">
        <v>17</v>
      </c>
      <c r="E708" t="s">
        <v>818</v>
      </c>
      <c r="F708" t="s">
        <v>1592</v>
      </c>
      <c r="G708" t="s">
        <v>1553</v>
      </c>
    </row>
    <row r="709" spans="1:7" x14ac:dyDescent="0.15">
      <c r="A709">
        <v>73002</v>
      </c>
      <c r="B709">
        <v>7</v>
      </c>
      <c r="C709" t="s">
        <v>792</v>
      </c>
      <c r="D709" t="s">
        <v>17</v>
      </c>
      <c r="E709" t="s">
        <v>797</v>
      </c>
      <c r="F709" t="s">
        <v>1591</v>
      </c>
      <c r="G709" t="s">
        <v>1554</v>
      </c>
    </row>
    <row r="710" spans="1:7" x14ac:dyDescent="0.15">
      <c r="A710">
        <v>73003</v>
      </c>
      <c r="B710">
        <v>7</v>
      </c>
      <c r="C710" t="s">
        <v>792</v>
      </c>
      <c r="D710" t="s">
        <v>21</v>
      </c>
      <c r="E710" t="s">
        <v>819</v>
      </c>
      <c r="F710" t="s">
        <v>1593</v>
      </c>
      <c r="G710" t="s">
        <v>1555</v>
      </c>
    </row>
    <row r="711" spans="1:7" x14ac:dyDescent="0.15">
      <c r="A711">
        <v>73004</v>
      </c>
      <c r="B711">
        <v>7</v>
      </c>
      <c r="C711" t="s">
        <v>792</v>
      </c>
      <c r="D711" t="s">
        <v>17</v>
      </c>
      <c r="E711" t="s">
        <v>820</v>
      </c>
      <c r="F711" t="s">
        <v>1592</v>
      </c>
      <c r="G711" t="s">
        <v>1556</v>
      </c>
    </row>
    <row r="712" spans="1:7" x14ac:dyDescent="0.15">
      <c r="A712">
        <v>73005</v>
      </c>
      <c r="B712">
        <v>7</v>
      </c>
      <c r="C712" t="s">
        <v>792</v>
      </c>
      <c r="D712" t="s">
        <v>17</v>
      </c>
      <c r="E712" t="s">
        <v>798</v>
      </c>
      <c r="F712" t="s">
        <v>1592</v>
      </c>
      <c r="G712" t="s">
        <v>1557</v>
      </c>
    </row>
    <row r="713" spans="1:7" x14ac:dyDescent="0.15">
      <c r="A713">
        <v>73006</v>
      </c>
      <c r="B713">
        <v>7</v>
      </c>
      <c r="C713" t="s">
        <v>792</v>
      </c>
      <c r="D713" t="s">
        <v>17</v>
      </c>
      <c r="E713" t="s">
        <v>793</v>
      </c>
      <c r="F713" t="s">
        <v>1593</v>
      </c>
      <c r="G713" t="s">
        <v>1558</v>
      </c>
    </row>
    <row r="714" spans="1:7" x14ac:dyDescent="0.15">
      <c r="A714">
        <v>73007</v>
      </c>
      <c r="B714">
        <v>7</v>
      </c>
      <c r="C714" t="s">
        <v>792</v>
      </c>
      <c r="D714" t="s">
        <v>21</v>
      </c>
      <c r="E714" t="s">
        <v>812</v>
      </c>
      <c r="F714" t="s">
        <v>1592</v>
      </c>
      <c r="G714" t="s">
        <v>1559</v>
      </c>
    </row>
    <row r="715" spans="1:7" x14ac:dyDescent="0.15">
      <c r="A715">
        <v>75001</v>
      </c>
      <c r="B715">
        <v>7</v>
      </c>
      <c r="C715" t="s">
        <v>780</v>
      </c>
      <c r="D715" t="s">
        <v>17</v>
      </c>
      <c r="E715" t="s">
        <v>781</v>
      </c>
      <c r="F715" t="s">
        <v>1593</v>
      </c>
      <c r="G715" t="s">
        <v>1570</v>
      </c>
    </row>
    <row r="716" spans="1:7" x14ac:dyDescent="0.15">
      <c r="A716">
        <v>75002</v>
      </c>
      <c r="B716">
        <v>7</v>
      </c>
      <c r="C716" t="s">
        <v>780</v>
      </c>
      <c r="D716" t="s">
        <v>17</v>
      </c>
      <c r="E716" t="s">
        <v>474</v>
      </c>
      <c r="F716" t="s">
        <v>1592</v>
      </c>
      <c r="G716" t="s">
        <v>1571</v>
      </c>
    </row>
    <row r="717" spans="1:7" x14ac:dyDescent="0.15">
      <c r="A717">
        <v>75003</v>
      </c>
      <c r="B717">
        <v>7</v>
      </c>
      <c r="C717" t="s">
        <v>780</v>
      </c>
      <c r="D717" t="s">
        <v>17</v>
      </c>
      <c r="E717" t="s">
        <v>831</v>
      </c>
      <c r="F717" t="s">
        <v>1592</v>
      </c>
      <c r="G717" t="s">
        <v>1572</v>
      </c>
    </row>
    <row r="718" spans="1:7" x14ac:dyDescent="0.15">
      <c r="A718">
        <v>75004</v>
      </c>
      <c r="B718">
        <v>7</v>
      </c>
      <c r="C718" t="s">
        <v>780</v>
      </c>
      <c r="D718" t="s">
        <v>17</v>
      </c>
      <c r="E718" t="s">
        <v>828</v>
      </c>
      <c r="F718" t="s">
        <v>1593</v>
      </c>
      <c r="G718" t="s">
        <v>1573</v>
      </c>
    </row>
    <row r="719" spans="1:7" x14ac:dyDescent="0.15">
      <c r="A719">
        <v>75005</v>
      </c>
      <c r="B719">
        <v>7</v>
      </c>
      <c r="C719" t="s">
        <v>780</v>
      </c>
      <c r="D719" t="s">
        <v>21</v>
      </c>
      <c r="E719" t="s">
        <v>816</v>
      </c>
      <c r="F719" t="s">
        <v>1592</v>
      </c>
      <c r="G719" t="s">
        <v>1574</v>
      </c>
    </row>
    <row r="720" spans="1:7" x14ac:dyDescent="0.15">
      <c r="A720">
        <v>75006</v>
      </c>
      <c r="B720">
        <v>7</v>
      </c>
      <c r="C720" t="s">
        <v>780</v>
      </c>
      <c r="D720" t="s">
        <v>17</v>
      </c>
      <c r="E720" t="s">
        <v>832</v>
      </c>
      <c r="F720" t="s">
        <v>1592</v>
      </c>
      <c r="G720" t="s">
        <v>1575</v>
      </c>
    </row>
    <row r="721" spans="1:7" x14ac:dyDescent="0.15">
      <c r="A721">
        <v>75007</v>
      </c>
      <c r="B721">
        <v>7</v>
      </c>
      <c r="C721" t="s">
        <v>780</v>
      </c>
      <c r="D721" t="s">
        <v>17</v>
      </c>
      <c r="E721" t="s">
        <v>782</v>
      </c>
      <c r="F721" t="s">
        <v>1591</v>
      </c>
      <c r="G721" t="s">
        <v>1576</v>
      </c>
    </row>
    <row r="722" spans="1:7" x14ac:dyDescent="0.15">
      <c r="A722">
        <v>75008</v>
      </c>
      <c r="B722">
        <v>7</v>
      </c>
      <c r="C722" t="s">
        <v>780</v>
      </c>
      <c r="D722" t="s">
        <v>17</v>
      </c>
      <c r="E722" t="s">
        <v>830</v>
      </c>
      <c r="F722" t="s">
        <v>1593</v>
      </c>
      <c r="G722" t="s">
        <v>1577</v>
      </c>
    </row>
    <row r="723" spans="1:7" x14ac:dyDescent="0.15">
      <c r="A723">
        <v>75009</v>
      </c>
      <c r="B723">
        <v>7</v>
      </c>
      <c r="C723" t="s">
        <v>780</v>
      </c>
      <c r="D723" t="s">
        <v>21</v>
      </c>
      <c r="E723" t="s">
        <v>829</v>
      </c>
      <c r="F723" t="s">
        <v>1592</v>
      </c>
      <c r="G723" t="s">
        <v>1578</v>
      </c>
    </row>
    <row r="724" spans="1:7" x14ac:dyDescent="0.15">
      <c r="A724">
        <v>70001</v>
      </c>
      <c r="B724">
        <v>7</v>
      </c>
      <c r="C724" t="s">
        <v>699</v>
      </c>
      <c r="D724" t="s">
        <v>17</v>
      </c>
      <c r="E724" t="s">
        <v>790</v>
      </c>
      <c r="F724" t="s">
        <v>1593</v>
      </c>
      <c r="G724" t="s">
        <v>1522</v>
      </c>
    </row>
    <row r="725" spans="1:7" x14ac:dyDescent="0.15">
      <c r="A725">
        <v>70002</v>
      </c>
      <c r="B725">
        <v>7</v>
      </c>
      <c r="C725" t="s">
        <v>699</v>
      </c>
      <c r="D725" t="s">
        <v>17</v>
      </c>
      <c r="E725" t="s">
        <v>794</v>
      </c>
      <c r="F725" t="s">
        <v>1592</v>
      </c>
      <c r="G725" t="s">
        <v>1523</v>
      </c>
    </row>
    <row r="726" spans="1:7" x14ac:dyDescent="0.15">
      <c r="A726">
        <v>70003</v>
      </c>
      <c r="B726">
        <v>7</v>
      </c>
      <c r="C726" t="s">
        <v>699</v>
      </c>
      <c r="D726" t="s">
        <v>17</v>
      </c>
      <c r="E726" t="s">
        <v>700</v>
      </c>
      <c r="F726" t="s">
        <v>1591</v>
      </c>
      <c r="G726" t="s">
        <v>1524</v>
      </c>
    </row>
    <row r="727" spans="1:7" x14ac:dyDescent="0.15">
      <c r="A727">
        <v>70004</v>
      </c>
      <c r="B727">
        <v>7</v>
      </c>
      <c r="C727" t="s">
        <v>699</v>
      </c>
      <c r="D727" t="s">
        <v>21</v>
      </c>
      <c r="E727" t="s">
        <v>787</v>
      </c>
      <c r="F727" t="s">
        <v>1593</v>
      </c>
      <c r="G727" t="s">
        <v>1525</v>
      </c>
    </row>
    <row r="728" spans="1:7" x14ac:dyDescent="0.15">
      <c r="A728">
        <v>70005</v>
      </c>
      <c r="B728">
        <v>7</v>
      </c>
      <c r="C728" t="s">
        <v>699</v>
      </c>
      <c r="D728" t="s">
        <v>17</v>
      </c>
      <c r="E728" t="s">
        <v>795</v>
      </c>
      <c r="F728" t="s">
        <v>1593</v>
      </c>
      <c r="G728" t="s">
        <v>1526</v>
      </c>
    </row>
    <row r="729" spans="1:7" x14ac:dyDescent="0.15">
      <c r="A729">
        <v>70006</v>
      </c>
      <c r="B729">
        <v>7</v>
      </c>
      <c r="C729" t="s">
        <v>699</v>
      </c>
      <c r="D729" t="s">
        <v>17</v>
      </c>
      <c r="E729" t="s">
        <v>788</v>
      </c>
      <c r="F729" t="s">
        <v>1592</v>
      </c>
      <c r="G729" t="s">
        <v>1527</v>
      </c>
    </row>
    <row r="730" spans="1:7" x14ac:dyDescent="0.15">
      <c r="A730">
        <v>70007</v>
      </c>
      <c r="B730">
        <v>7</v>
      </c>
      <c r="C730" t="s">
        <v>699</v>
      </c>
      <c r="D730" t="s">
        <v>17</v>
      </c>
      <c r="E730" t="s">
        <v>789</v>
      </c>
      <c r="F730" t="s">
        <v>1593</v>
      </c>
      <c r="G730" t="s">
        <v>1528</v>
      </c>
    </row>
    <row r="731" spans="1:7" x14ac:dyDescent="0.15">
      <c r="A731">
        <v>70008</v>
      </c>
      <c r="B731">
        <v>7</v>
      </c>
      <c r="C731" t="s">
        <v>699</v>
      </c>
      <c r="D731" t="s">
        <v>17</v>
      </c>
      <c r="E731" t="s">
        <v>772</v>
      </c>
      <c r="F731" t="s">
        <v>1593</v>
      </c>
      <c r="G731" t="s">
        <v>1529</v>
      </c>
    </row>
    <row r="732" spans="1:7" x14ac:dyDescent="0.15">
      <c r="A732">
        <v>70009</v>
      </c>
      <c r="B732">
        <v>7</v>
      </c>
      <c r="C732" t="s">
        <v>699</v>
      </c>
      <c r="D732" t="s">
        <v>21</v>
      </c>
      <c r="E732" t="s">
        <v>791</v>
      </c>
      <c r="F732" t="s">
        <v>1592</v>
      </c>
      <c r="G732" t="s">
        <v>1530</v>
      </c>
    </row>
    <row r="733" spans="1:7" x14ac:dyDescent="0.15">
      <c r="A733">
        <v>71001</v>
      </c>
      <c r="B733">
        <v>7</v>
      </c>
      <c r="C733" t="s">
        <v>683</v>
      </c>
      <c r="D733" t="s">
        <v>17</v>
      </c>
      <c r="E733" t="s">
        <v>799</v>
      </c>
      <c r="F733" t="s">
        <v>1592</v>
      </c>
      <c r="G733" t="s">
        <v>1531</v>
      </c>
    </row>
    <row r="734" spans="1:7" x14ac:dyDescent="0.15">
      <c r="A734">
        <v>71002</v>
      </c>
      <c r="B734">
        <v>7</v>
      </c>
      <c r="C734" t="s">
        <v>683</v>
      </c>
      <c r="D734" t="s">
        <v>21</v>
      </c>
      <c r="E734" t="s">
        <v>802</v>
      </c>
      <c r="F734" t="s">
        <v>1591</v>
      </c>
      <c r="G734" t="s">
        <v>1532</v>
      </c>
    </row>
    <row r="735" spans="1:7" x14ac:dyDescent="0.15">
      <c r="A735">
        <v>71003</v>
      </c>
      <c r="B735">
        <v>7</v>
      </c>
      <c r="C735" t="s">
        <v>683</v>
      </c>
      <c r="D735" t="s">
        <v>17</v>
      </c>
      <c r="E735" t="s">
        <v>796</v>
      </c>
      <c r="F735" t="s">
        <v>1593</v>
      </c>
      <c r="G735" t="s">
        <v>1533</v>
      </c>
    </row>
    <row r="736" spans="1:7" x14ac:dyDescent="0.15">
      <c r="A736">
        <v>71004</v>
      </c>
      <c r="B736">
        <v>7</v>
      </c>
      <c r="C736" t="s">
        <v>683</v>
      </c>
      <c r="D736" t="s">
        <v>94</v>
      </c>
      <c r="E736" t="s">
        <v>805</v>
      </c>
      <c r="F736" t="s">
        <v>1592</v>
      </c>
      <c r="G736" t="s">
        <v>1534</v>
      </c>
    </row>
    <row r="737" spans="1:7" x14ac:dyDescent="0.15">
      <c r="A737">
        <v>71005</v>
      </c>
      <c r="B737">
        <v>7</v>
      </c>
      <c r="C737" t="s">
        <v>683</v>
      </c>
      <c r="D737" t="s">
        <v>21</v>
      </c>
      <c r="E737" t="s">
        <v>804</v>
      </c>
      <c r="F737" t="s">
        <v>1593</v>
      </c>
      <c r="G737" t="s">
        <v>1535</v>
      </c>
    </row>
    <row r="738" spans="1:7" x14ac:dyDescent="0.15">
      <c r="A738">
        <v>71006</v>
      </c>
      <c r="B738">
        <v>7</v>
      </c>
      <c r="C738" t="s">
        <v>683</v>
      </c>
      <c r="D738" t="s">
        <v>21</v>
      </c>
      <c r="E738" t="s">
        <v>800</v>
      </c>
      <c r="F738" t="s">
        <v>1593</v>
      </c>
      <c r="G738" t="s">
        <v>1536</v>
      </c>
    </row>
    <row r="739" spans="1:7" x14ac:dyDescent="0.15">
      <c r="A739">
        <v>71007</v>
      </c>
      <c r="B739">
        <v>7</v>
      </c>
      <c r="C739" t="s">
        <v>683</v>
      </c>
      <c r="D739" t="s">
        <v>21</v>
      </c>
      <c r="E739" t="s">
        <v>339</v>
      </c>
      <c r="F739" t="s">
        <v>1593</v>
      </c>
      <c r="G739" t="s">
        <v>1537</v>
      </c>
    </row>
    <row r="740" spans="1:7" x14ac:dyDescent="0.15">
      <c r="A740">
        <v>71008</v>
      </c>
      <c r="B740">
        <v>7</v>
      </c>
      <c r="C740" t="s">
        <v>683</v>
      </c>
      <c r="D740" t="s">
        <v>17</v>
      </c>
      <c r="E740" t="s">
        <v>684</v>
      </c>
      <c r="F740" t="s">
        <v>1595</v>
      </c>
      <c r="G740" t="s">
        <v>1538</v>
      </c>
    </row>
    <row r="741" spans="1:7" x14ac:dyDescent="0.15">
      <c r="A741">
        <v>71009</v>
      </c>
      <c r="B741">
        <v>7</v>
      </c>
      <c r="C741" t="s">
        <v>683</v>
      </c>
      <c r="D741" t="s">
        <v>17</v>
      </c>
      <c r="E741" t="s">
        <v>801</v>
      </c>
      <c r="F741" t="s">
        <v>1592</v>
      </c>
      <c r="G741" t="s">
        <v>1539</v>
      </c>
    </row>
    <row r="742" spans="1:7" x14ac:dyDescent="0.15">
      <c r="A742">
        <v>71010</v>
      </c>
      <c r="B742">
        <v>7</v>
      </c>
      <c r="C742" t="s">
        <v>683</v>
      </c>
      <c r="D742" t="s">
        <v>17</v>
      </c>
      <c r="E742" t="s">
        <v>803</v>
      </c>
      <c r="F742" t="s">
        <v>1591</v>
      </c>
      <c r="G742" t="s">
        <v>1540</v>
      </c>
    </row>
    <row r="743" spans="1:7" x14ac:dyDescent="0.15">
      <c r="A743">
        <v>71011</v>
      </c>
      <c r="B743">
        <v>7</v>
      </c>
      <c r="C743" t="s">
        <v>683</v>
      </c>
      <c r="D743" t="s">
        <v>21</v>
      </c>
      <c r="E743" t="s">
        <v>688</v>
      </c>
      <c r="F743" t="s">
        <v>1593</v>
      </c>
      <c r="G743" t="s">
        <v>1541</v>
      </c>
    </row>
    <row r="744" spans="1:7" x14ac:dyDescent="0.15">
      <c r="A744">
        <v>71012</v>
      </c>
      <c r="B744">
        <v>7</v>
      </c>
      <c r="C744" t="s">
        <v>683</v>
      </c>
      <c r="D744" t="s">
        <v>17</v>
      </c>
      <c r="E744" t="s">
        <v>689</v>
      </c>
      <c r="F744" t="s">
        <v>1593</v>
      </c>
      <c r="G744" t="s">
        <v>1542</v>
      </c>
    </row>
    <row r="745" spans="1:7" x14ac:dyDescent="0.15">
      <c r="A745">
        <v>71013</v>
      </c>
      <c r="B745">
        <v>7</v>
      </c>
      <c r="C745" t="s">
        <v>683</v>
      </c>
      <c r="D745" t="s">
        <v>21</v>
      </c>
      <c r="E745" t="s">
        <v>685</v>
      </c>
      <c r="F745" t="s">
        <v>1593</v>
      </c>
      <c r="G745" t="s">
        <v>1543</v>
      </c>
    </row>
    <row r="746" spans="1:7" x14ac:dyDescent="0.15">
      <c r="A746">
        <v>72001</v>
      </c>
      <c r="B746">
        <v>7</v>
      </c>
      <c r="C746" t="s">
        <v>806</v>
      </c>
      <c r="D746" t="s">
        <v>21</v>
      </c>
      <c r="E746" t="s">
        <v>809</v>
      </c>
      <c r="F746" t="s">
        <v>1593</v>
      </c>
      <c r="G746" t="s">
        <v>1544</v>
      </c>
    </row>
    <row r="747" spans="1:7" x14ac:dyDescent="0.15">
      <c r="A747">
        <v>72002</v>
      </c>
      <c r="B747">
        <v>7</v>
      </c>
      <c r="C747" t="s">
        <v>806</v>
      </c>
      <c r="D747" t="s">
        <v>21</v>
      </c>
      <c r="E747" t="s">
        <v>813</v>
      </c>
      <c r="F747" t="s">
        <v>1591</v>
      </c>
      <c r="G747" t="s">
        <v>1545</v>
      </c>
    </row>
    <row r="748" spans="1:7" x14ac:dyDescent="0.15">
      <c r="A748">
        <v>72003</v>
      </c>
      <c r="B748">
        <v>7</v>
      </c>
      <c r="C748" t="s">
        <v>806</v>
      </c>
      <c r="D748" t="s">
        <v>17</v>
      </c>
      <c r="E748" t="s">
        <v>814</v>
      </c>
      <c r="F748" t="s">
        <v>1593</v>
      </c>
      <c r="G748" t="s">
        <v>1546</v>
      </c>
    </row>
    <row r="749" spans="1:7" x14ac:dyDescent="0.15">
      <c r="A749">
        <v>72004</v>
      </c>
      <c r="B749">
        <v>7</v>
      </c>
      <c r="C749" t="s">
        <v>806</v>
      </c>
      <c r="D749" t="s">
        <v>21</v>
      </c>
      <c r="E749" t="s">
        <v>810</v>
      </c>
      <c r="F749" t="s">
        <v>1593</v>
      </c>
      <c r="G749" t="s">
        <v>1547</v>
      </c>
    </row>
    <row r="750" spans="1:7" x14ac:dyDescent="0.15">
      <c r="A750">
        <v>72005</v>
      </c>
      <c r="B750">
        <v>7</v>
      </c>
      <c r="C750" t="s">
        <v>806</v>
      </c>
      <c r="D750" t="s">
        <v>21</v>
      </c>
      <c r="E750" t="s">
        <v>807</v>
      </c>
      <c r="F750" t="s">
        <v>1593</v>
      </c>
      <c r="G750" t="s">
        <v>1548</v>
      </c>
    </row>
    <row r="751" spans="1:7" x14ac:dyDescent="0.15">
      <c r="A751">
        <v>72006</v>
      </c>
      <c r="B751">
        <v>7</v>
      </c>
      <c r="C751" t="s">
        <v>806</v>
      </c>
      <c r="D751" t="s">
        <v>17</v>
      </c>
      <c r="E751" t="s">
        <v>815</v>
      </c>
      <c r="F751" t="s">
        <v>1591</v>
      </c>
      <c r="G751" t="s">
        <v>1549</v>
      </c>
    </row>
    <row r="752" spans="1:7" x14ac:dyDescent="0.15">
      <c r="A752">
        <v>72007</v>
      </c>
      <c r="B752">
        <v>7</v>
      </c>
      <c r="C752" t="s">
        <v>806</v>
      </c>
      <c r="D752" t="s">
        <v>21</v>
      </c>
      <c r="E752" t="s">
        <v>816</v>
      </c>
      <c r="F752" t="s">
        <v>1592</v>
      </c>
      <c r="G752" t="s">
        <v>1550</v>
      </c>
    </row>
    <row r="753" spans="1:7" x14ac:dyDescent="0.15">
      <c r="A753">
        <v>72008</v>
      </c>
      <c r="B753">
        <v>7</v>
      </c>
      <c r="C753" t="s">
        <v>806</v>
      </c>
      <c r="D753" t="s">
        <v>21</v>
      </c>
      <c r="E753" t="s">
        <v>808</v>
      </c>
      <c r="F753" t="s">
        <v>1593</v>
      </c>
      <c r="G753" t="s">
        <v>1551</v>
      </c>
    </row>
    <row r="754" spans="1:7" x14ac:dyDescent="0.15">
      <c r="A754">
        <v>72009</v>
      </c>
      <c r="B754">
        <v>7</v>
      </c>
      <c r="C754" t="s">
        <v>806</v>
      </c>
      <c r="D754" t="s">
        <v>21</v>
      </c>
      <c r="E754" t="s">
        <v>817</v>
      </c>
      <c r="F754" t="s">
        <v>1592</v>
      </c>
      <c r="G754" t="s">
        <v>1552</v>
      </c>
    </row>
  </sheetData>
  <autoFilter ref="A1:N1" xr:uid="{17288E92-84B4-644C-B552-A50CCA87DC44}">
    <sortState xmlns:xlrd2="http://schemas.microsoft.com/office/spreadsheetml/2017/richdata2" ref="A2:N754">
      <sortCondition ref="B1:B7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3E4-E231-5942-AE34-BA22CD0832FF}">
  <dimension ref="A1:AW754"/>
  <sheetViews>
    <sheetView topLeftCell="A465" zoomScale="127" zoomScaleNormal="127" workbookViewId="0">
      <selection activeCell="R15" sqref="A15:XFD15"/>
    </sheetView>
  </sheetViews>
  <sheetFormatPr baseColWidth="10" defaultRowHeight="13" x14ac:dyDescent="0.15"/>
  <cols>
    <col min="7" max="7" width="24" customWidth="1"/>
    <col min="8" max="8" width="10.1640625" customWidth="1"/>
  </cols>
  <sheetData>
    <row r="1" spans="1:30" x14ac:dyDescent="0.15">
      <c r="A1" t="s">
        <v>835</v>
      </c>
      <c r="B1" t="s">
        <v>1</v>
      </c>
      <c r="C1" t="s">
        <v>2</v>
      </c>
      <c r="D1" t="s">
        <v>3</v>
      </c>
      <c r="E1" t="s">
        <v>4</v>
      </c>
      <c r="F1" t="s">
        <v>1590</v>
      </c>
      <c r="G1" s="2" t="s">
        <v>2325</v>
      </c>
      <c r="H1" s="2" t="s">
        <v>2326</v>
      </c>
    </row>
    <row r="2" spans="1:30" x14ac:dyDescent="0.15">
      <c r="A2">
        <v>10001</v>
      </c>
      <c r="B2">
        <v>1</v>
      </c>
      <c r="C2" t="s">
        <v>122</v>
      </c>
      <c r="D2" t="s">
        <v>17</v>
      </c>
      <c r="E2" t="s">
        <v>137</v>
      </c>
      <c r="F2" t="s">
        <v>1591</v>
      </c>
      <c r="G2" s="2" t="s">
        <v>137</v>
      </c>
      <c r="H2" s="2"/>
      <c r="I2" t="s">
        <v>1605</v>
      </c>
      <c r="K2" t="s">
        <v>1606</v>
      </c>
      <c r="M2" t="s">
        <v>1607</v>
      </c>
      <c r="O2" t="s">
        <v>1608</v>
      </c>
      <c r="Q2" t="s">
        <v>1609</v>
      </c>
      <c r="S2" t="s">
        <v>1610</v>
      </c>
    </row>
    <row r="3" spans="1:30" x14ac:dyDescent="0.15">
      <c r="A3">
        <v>10002</v>
      </c>
      <c r="B3">
        <v>1</v>
      </c>
      <c r="C3" t="s">
        <v>122</v>
      </c>
      <c r="D3" t="s">
        <v>17</v>
      </c>
      <c r="E3" t="s">
        <v>125</v>
      </c>
      <c r="F3" t="s">
        <v>1592</v>
      </c>
      <c r="G3" s="2" t="s">
        <v>118</v>
      </c>
      <c r="H3" s="2"/>
      <c r="I3" t="s">
        <v>1611</v>
      </c>
      <c r="K3" t="s">
        <v>1612</v>
      </c>
      <c r="M3" t="s">
        <v>1613</v>
      </c>
      <c r="O3" t="s">
        <v>1614</v>
      </c>
      <c r="Q3" t="s">
        <v>1615</v>
      </c>
      <c r="S3" t="s">
        <v>1616</v>
      </c>
      <c r="U3" t="s">
        <v>1617</v>
      </c>
    </row>
    <row r="4" spans="1:30" x14ac:dyDescent="0.15">
      <c r="A4">
        <v>10003</v>
      </c>
      <c r="B4">
        <v>1</v>
      </c>
      <c r="C4" t="s">
        <v>122</v>
      </c>
      <c r="D4" t="s">
        <v>21</v>
      </c>
      <c r="E4" t="s">
        <v>143</v>
      </c>
      <c r="F4" t="s">
        <v>1592</v>
      </c>
      <c r="G4" s="2" t="s">
        <v>125</v>
      </c>
      <c r="H4" s="2"/>
      <c r="I4" t="s">
        <v>1615</v>
      </c>
      <c r="K4" t="s">
        <v>1616</v>
      </c>
      <c r="M4" t="s">
        <v>1606</v>
      </c>
      <c r="O4" t="s">
        <v>1617</v>
      </c>
      <c r="Q4" t="s">
        <v>1618</v>
      </c>
    </row>
    <row r="5" spans="1:30" x14ac:dyDescent="0.15">
      <c r="A5">
        <v>10004</v>
      </c>
      <c r="B5">
        <v>1</v>
      </c>
      <c r="C5" t="s">
        <v>122</v>
      </c>
      <c r="D5" t="s">
        <v>17</v>
      </c>
      <c r="E5" t="s">
        <v>123</v>
      </c>
      <c r="F5" t="s">
        <v>1593</v>
      </c>
      <c r="G5" s="2" t="s">
        <v>121</v>
      </c>
      <c r="H5" s="2"/>
      <c r="I5" t="s">
        <v>1611</v>
      </c>
      <c r="K5" t="s">
        <v>1619</v>
      </c>
      <c r="M5" t="s">
        <v>1605</v>
      </c>
      <c r="O5" t="s">
        <v>1616</v>
      </c>
      <c r="Q5" t="s">
        <v>1606</v>
      </c>
      <c r="S5" t="s">
        <v>1609</v>
      </c>
    </row>
    <row r="6" spans="1:30" x14ac:dyDescent="0.15">
      <c r="A6">
        <v>10005</v>
      </c>
      <c r="B6">
        <v>1</v>
      </c>
      <c r="C6" t="s">
        <v>122</v>
      </c>
      <c r="D6" t="s">
        <v>17</v>
      </c>
      <c r="E6" t="s">
        <v>126</v>
      </c>
      <c r="F6" t="s">
        <v>1593</v>
      </c>
      <c r="G6" s="2" t="s">
        <v>119</v>
      </c>
      <c r="H6" s="2"/>
      <c r="I6" t="s">
        <v>1614</v>
      </c>
      <c r="K6" t="s">
        <v>1615</v>
      </c>
      <c r="M6" t="s">
        <v>1605</v>
      </c>
      <c r="O6" t="s">
        <v>1616</v>
      </c>
      <c r="Q6" t="s">
        <v>1606</v>
      </c>
    </row>
    <row r="7" spans="1:30" x14ac:dyDescent="0.15">
      <c r="A7">
        <v>10006</v>
      </c>
      <c r="B7">
        <v>1</v>
      </c>
      <c r="C7" t="s">
        <v>122</v>
      </c>
      <c r="D7" t="s">
        <v>17</v>
      </c>
      <c r="E7" t="s">
        <v>138</v>
      </c>
      <c r="F7" t="s">
        <v>1593</v>
      </c>
      <c r="G7" s="2" t="s">
        <v>137</v>
      </c>
      <c r="H7" s="2"/>
      <c r="I7" t="s">
        <v>1615</v>
      </c>
      <c r="K7" t="s">
        <v>1605</v>
      </c>
      <c r="M7" t="s">
        <v>1616</v>
      </c>
      <c r="O7" t="s">
        <v>1606</v>
      </c>
      <c r="Q7" t="s">
        <v>1618</v>
      </c>
      <c r="S7" t="s">
        <v>1608</v>
      </c>
    </row>
    <row r="8" spans="1:30" x14ac:dyDescent="0.15">
      <c r="A8">
        <v>10007</v>
      </c>
      <c r="B8">
        <v>1</v>
      </c>
      <c r="C8" t="s">
        <v>122</v>
      </c>
      <c r="D8" t="s">
        <v>17</v>
      </c>
      <c r="E8" t="s">
        <v>133</v>
      </c>
      <c r="F8" t="s">
        <v>1592</v>
      </c>
      <c r="G8" s="2" t="s">
        <v>128</v>
      </c>
      <c r="H8" s="2"/>
      <c r="I8" t="s">
        <v>1620</v>
      </c>
      <c r="K8" t="s">
        <v>1621</v>
      </c>
      <c r="M8" t="s">
        <v>1617</v>
      </c>
      <c r="O8" t="s">
        <v>1618</v>
      </c>
      <c r="Q8" t="s">
        <v>1622</v>
      </c>
      <c r="S8" t="s">
        <v>1623</v>
      </c>
    </row>
    <row r="9" spans="1:30" x14ac:dyDescent="0.15">
      <c r="A9">
        <v>10008</v>
      </c>
      <c r="B9">
        <v>1</v>
      </c>
      <c r="C9" t="s">
        <v>122</v>
      </c>
      <c r="D9" t="s">
        <v>21</v>
      </c>
      <c r="E9" t="s">
        <v>130</v>
      </c>
      <c r="F9" t="s">
        <v>1592</v>
      </c>
      <c r="G9" s="2" t="s">
        <v>31</v>
      </c>
      <c r="H9" s="2"/>
      <c r="I9" t="s">
        <v>1624</v>
      </c>
      <c r="K9" t="s">
        <v>1614</v>
      </c>
      <c r="M9" t="s">
        <v>1615</v>
      </c>
      <c r="O9" t="s">
        <v>1621</v>
      </c>
      <c r="Q9" t="s">
        <v>1617</v>
      </c>
      <c r="S9" t="s">
        <v>1618</v>
      </c>
    </row>
    <row r="10" spans="1:30" x14ac:dyDescent="0.15">
      <c r="A10">
        <v>10009</v>
      </c>
      <c r="B10">
        <v>1</v>
      </c>
      <c r="C10" t="s">
        <v>122</v>
      </c>
      <c r="D10" t="s">
        <v>17</v>
      </c>
      <c r="E10" t="s">
        <v>144</v>
      </c>
      <c r="F10" t="s">
        <v>1593</v>
      </c>
      <c r="G10" s="2" t="s">
        <v>143</v>
      </c>
      <c r="H10" s="2"/>
      <c r="I10" t="s">
        <v>1606</v>
      </c>
      <c r="K10" t="s">
        <v>1621</v>
      </c>
      <c r="M10" t="s">
        <v>1617</v>
      </c>
      <c r="O10" t="s">
        <v>1618</v>
      </c>
      <c r="Q10" t="s">
        <v>1623</v>
      </c>
      <c r="S10" t="s">
        <v>1608</v>
      </c>
      <c r="U10" t="s">
        <v>1625</v>
      </c>
      <c r="W10" t="s">
        <v>1626</v>
      </c>
    </row>
    <row r="11" spans="1:30" x14ac:dyDescent="0.15">
      <c r="A11">
        <v>7001</v>
      </c>
      <c r="B11">
        <v>1</v>
      </c>
      <c r="C11" t="s">
        <v>55</v>
      </c>
      <c r="D11" t="s">
        <v>17</v>
      </c>
      <c r="E11" t="s">
        <v>56</v>
      </c>
      <c r="F11" t="s">
        <v>1593</v>
      </c>
      <c r="G11" s="2" t="s">
        <v>45</v>
      </c>
      <c r="H11" s="2"/>
      <c r="I11" t="s">
        <v>1627</v>
      </c>
      <c r="K11" t="s">
        <v>1628</v>
      </c>
      <c r="M11" t="s">
        <v>1629</v>
      </c>
      <c r="O11" t="s">
        <v>1630</v>
      </c>
      <c r="Q11" t="s">
        <v>1631</v>
      </c>
      <c r="S11" t="s">
        <v>1632</v>
      </c>
      <c r="U11" t="s">
        <v>1633</v>
      </c>
      <c r="W11" t="s">
        <v>1634</v>
      </c>
    </row>
    <row r="12" spans="1:30" x14ac:dyDescent="0.15">
      <c r="A12">
        <v>7002</v>
      </c>
      <c r="B12">
        <v>1</v>
      </c>
      <c r="C12" t="s">
        <v>55</v>
      </c>
      <c r="D12" t="s">
        <v>17</v>
      </c>
      <c r="E12" t="s">
        <v>116</v>
      </c>
      <c r="F12" t="s">
        <v>1593</v>
      </c>
      <c r="G12" s="2" t="s">
        <v>56</v>
      </c>
      <c r="H12" s="2"/>
      <c r="I12" t="s">
        <v>1632</v>
      </c>
      <c r="K12" t="s">
        <v>1635</v>
      </c>
      <c r="M12" t="s">
        <v>1636</v>
      </c>
      <c r="O12" t="s">
        <v>1611</v>
      </c>
      <c r="Q12" t="s">
        <v>1633</v>
      </c>
      <c r="S12" t="s">
        <v>1634</v>
      </c>
      <c r="U12" t="s">
        <v>1637</v>
      </c>
    </row>
    <row r="13" spans="1:30" x14ac:dyDescent="0.15">
      <c r="A13">
        <v>7003</v>
      </c>
      <c r="B13">
        <v>1</v>
      </c>
      <c r="C13" t="s">
        <v>55</v>
      </c>
      <c r="D13" t="s">
        <v>21</v>
      </c>
      <c r="E13" t="s">
        <v>117</v>
      </c>
      <c r="F13" t="s">
        <v>1593</v>
      </c>
      <c r="G13" s="2" t="s">
        <v>116</v>
      </c>
      <c r="H13" s="2"/>
      <c r="I13" t="s">
        <v>1635</v>
      </c>
      <c r="K13" t="s">
        <v>1638</v>
      </c>
      <c r="M13" t="s">
        <v>1611</v>
      </c>
      <c r="O13" t="s">
        <v>1633</v>
      </c>
    </row>
    <row r="14" spans="1:30" x14ac:dyDescent="0.15">
      <c r="A14">
        <v>7004</v>
      </c>
      <c r="B14">
        <v>1</v>
      </c>
      <c r="C14" t="s">
        <v>55</v>
      </c>
      <c r="D14" t="s">
        <v>17</v>
      </c>
      <c r="E14" t="s">
        <v>121</v>
      </c>
      <c r="F14" t="s">
        <v>1593</v>
      </c>
      <c r="G14" s="2" t="s">
        <v>117</v>
      </c>
      <c r="H14" s="2"/>
      <c r="I14" t="s">
        <v>1638</v>
      </c>
      <c r="K14" t="s">
        <v>1611</v>
      </c>
      <c r="M14" t="s">
        <v>1633</v>
      </c>
      <c r="O14" t="s">
        <v>1605</v>
      </c>
      <c r="Q14" t="s">
        <v>1609</v>
      </c>
    </row>
    <row r="15" spans="1:30" x14ac:dyDescent="0.15">
      <c r="A15">
        <v>7005</v>
      </c>
      <c r="B15">
        <v>1</v>
      </c>
      <c r="C15" t="s">
        <v>55</v>
      </c>
      <c r="D15" t="s">
        <v>21</v>
      </c>
      <c r="E15" t="s">
        <v>118</v>
      </c>
      <c r="F15" t="s">
        <v>1593</v>
      </c>
      <c r="G15" s="2" t="s">
        <v>116</v>
      </c>
      <c r="H15" s="2"/>
      <c r="I15" t="s">
        <v>1636</v>
      </c>
      <c r="K15" t="s">
        <v>1611</v>
      </c>
      <c r="M15" t="s">
        <v>1637</v>
      </c>
      <c r="O15" t="s">
        <v>1613</v>
      </c>
      <c r="Q15" t="s">
        <v>1614</v>
      </c>
      <c r="S15" t="s">
        <v>1639</v>
      </c>
      <c r="U15" t="s">
        <v>1640</v>
      </c>
      <c r="W15" t="s">
        <v>1641</v>
      </c>
      <c r="Y15" t="s">
        <v>1636</v>
      </c>
      <c r="AA15" t="s">
        <v>1642</v>
      </c>
      <c r="AC15" t="s">
        <v>1643</v>
      </c>
      <c r="AD15" t="s">
        <v>1644</v>
      </c>
    </row>
    <row r="16" spans="1:30" x14ac:dyDescent="0.15">
      <c r="A16">
        <v>7006</v>
      </c>
      <c r="B16">
        <v>1</v>
      </c>
      <c r="C16" t="s">
        <v>55</v>
      </c>
      <c r="D16" t="s">
        <v>21</v>
      </c>
      <c r="E16" t="s">
        <v>119</v>
      </c>
      <c r="F16" t="s">
        <v>1593</v>
      </c>
      <c r="G16" s="2" t="s">
        <v>116</v>
      </c>
      <c r="H16" s="2"/>
      <c r="I16" t="s">
        <v>1635</v>
      </c>
      <c r="K16" t="s">
        <v>1638</v>
      </c>
      <c r="M16" t="s">
        <v>1636</v>
      </c>
      <c r="O16" t="s">
        <v>1611</v>
      </c>
      <c r="Q16" t="s">
        <v>1614</v>
      </c>
      <c r="S16" t="s">
        <v>1605</v>
      </c>
      <c r="U16" t="s">
        <v>1616</v>
      </c>
    </row>
    <row r="17" spans="1:23" x14ac:dyDescent="0.15">
      <c r="A17">
        <v>7007</v>
      </c>
      <c r="B17">
        <v>1</v>
      </c>
      <c r="C17" t="s">
        <v>55</v>
      </c>
      <c r="D17" t="s">
        <v>17</v>
      </c>
      <c r="E17" t="s">
        <v>100</v>
      </c>
      <c r="F17" t="s">
        <v>1593</v>
      </c>
      <c r="G17" s="2" t="s">
        <v>82</v>
      </c>
      <c r="H17" s="2"/>
      <c r="I17" t="s">
        <v>1645</v>
      </c>
      <c r="K17" t="s">
        <v>1646</v>
      </c>
      <c r="M17" t="s">
        <v>1631</v>
      </c>
      <c r="O17" t="s">
        <v>1632</v>
      </c>
      <c r="Q17" t="s">
        <v>1635</v>
      </c>
      <c r="S17" t="s">
        <v>1638</v>
      </c>
      <c r="U17" t="s">
        <v>1633</v>
      </c>
      <c r="W17" t="s">
        <v>1609</v>
      </c>
    </row>
    <row r="18" spans="1:23" x14ac:dyDescent="0.15">
      <c r="A18">
        <v>3001</v>
      </c>
      <c r="B18">
        <v>1</v>
      </c>
      <c r="C18" t="s">
        <v>41</v>
      </c>
      <c r="D18" t="s">
        <v>17</v>
      </c>
      <c r="E18" t="s">
        <v>52</v>
      </c>
      <c r="F18" t="s">
        <v>1593</v>
      </c>
      <c r="G18" s="2" t="s">
        <v>45</v>
      </c>
      <c r="H18" s="2"/>
      <c r="I18" t="s">
        <v>1647</v>
      </c>
      <c r="K18" t="s">
        <v>1648</v>
      </c>
      <c r="M18" t="s">
        <v>1649</v>
      </c>
      <c r="O18" t="s">
        <v>1650</v>
      </c>
      <c r="Q18" t="s">
        <v>1651</v>
      </c>
      <c r="S18" t="s">
        <v>1652</v>
      </c>
      <c r="U18" t="s">
        <v>1630</v>
      </c>
    </row>
    <row r="19" spans="1:23" x14ac:dyDescent="0.15">
      <c r="A19">
        <v>3002</v>
      </c>
      <c r="B19">
        <v>1</v>
      </c>
      <c r="C19" t="s">
        <v>41</v>
      </c>
      <c r="D19" t="s">
        <v>21</v>
      </c>
      <c r="E19" t="s">
        <v>46</v>
      </c>
      <c r="F19" t="s">
        <v>1593</v>
      </c>
      <c r="G19" s="2" t="s">
        <v>43</v>
      </c>
      <c r="H19" s="2"/>
      <c r="I19" t="s">
        <v>1653</v>
      </c>
      <c r="K19" t="s">
        <v>1654</v>
      </c>
      <c r="M19" t="s">
        <v>1655</v>
      </c>
      <c r="O19" t="s">
        <v>1648</v>
      </c>
      <c r="Q19" t="s">
        <v>1649</v>
      </c>
    </row>
    <row r="20" spans="1:23" x14ac:dyDescent="0.15">
      <c r="A20">
        <v>3003</v>
      </c>
      <c r="B20">
        <v>1</v>
      </c>
      <c r="C20" t="s">
        <v>41</v>
      </c>
      <c r="D20" t="s">
        <v>17</v>
      </c>
      <c r="E20" t="s">
        <v>47</v>
      </c>
      <c r="F20" t="s">
        <v>1592</v>
      </c>
      <c r="G20" s="2" t="s">
        <v>43</v>
      </c>
      <c r="H20" s="2"/>
      <c r="I20" t="s">
        <v>1630</v>
      </c>
      <c r="K20" t="s">
        <v>1653</v>
      </c>
      <c r="M20" t="s">
        <v>1654</v>
      </c>
      <c r="O20" t="s">
        <v>1649</v>
      </c>
    </row>
    <row r="21" spans="1:23" x14ac:dyDescent="0.15">
      <c r="A21">
        <v>3004</v>
      </c>
      <c r="B21">
        <v>1</v>
      </c>
      <c r="C21" t="s">
        <v>41</v>
      </c>
      <c r="D21" t="s">
        <v>21</v>
      </c>
      <c r="E21" t="s">
        <v>48</v>
      </c>
      <c r="F21" t="s">
        <v>1593</v>
      </c>
      <c r="G21" s="2" t="s">
        <v>43</v>
      </c>
      <c r="H21" s="2"/>
      <c r="I21" t="s">
        <v>1656</v>
      </c>
      <c r="K21" t="s">
        <v>1653</v>
      </c>
      <c r="M21" t="s">
        <v>1655</v>
      </c>
      <c r="O21" t="s">
        <v>1648</v>
      </c>
      <c r="Q21" t="s">
        <v>1657</v>
      </c>
      <c r="S21" t="s">
        <v>1658</v>
      </c>
      <c r="U21" t="s">
        <v>1659</v>
      </c>
    </row>
    <row r="22" spans="1:23" x14ac:dyDescent="0.15">
      <c r="A22">
        <v>3005</v>
      </c>
      <c r="B22">
        <v>1</v>
      </c>
      <c r="C22" t="s">
        <v>41</v>
      </c>
      <c r="D22" t="s">
        <v>21</v>
      </c>
      <c r="E22" t="s">
        <v>57</v>
      </c>
      <c r="F22" t="s">
        <v>1593</v>
      </c>
      <c r="G22" s="2" t="s">
        <v>52</v>
      </c>
      <c r="H22" s="2"/>
      <c r="I22" t="s">
        <v>1653</v>
      </c>
      <c r="K22" t="s">
        <v>1655</v>
      </c>
      <c r="M22" t="s">
        <v>1648</v>
      </c>
      <c r="O22" t="s">
        <v>1649</v>
      </c>
      <c r="Q22" t="s">
        <v>1659</v>
      </c>
      <c r="S22" t="s">
        <v>1660</v>
      </c>
      <c r="U22" t="s">
        <v>1661</v>
      </c>
      <c r="W22" t="s">
        <v>1652</v>
      </c>
    </row>
    <row r="23" spans="1:23" x14ac:dyDescent="0.15">
      <c r="A23">
        <v>3006</v>
      </c>
      <c r="B23">
        <v>1</v>
      </c>
      <c r="C23" t="s">
        <v>41</v>
      </c>
      <c r="D23" t="s">
        <v>17</v>
      </c>
      <c r="E23" t="s">
        <v>62</v>
      </c>
      <c r="F23" t="s">
        <v>1593</v>
      </c>
      <c r="G23" s="2" t="s">
        <v>48</v>
      </c>
      <c r="H23" s="2"/>
      <c r="I23" t="s">
        <v>1657</v>
      </c>
      <c r="K23" t="s">
        <v>1658</v>
      </c>
      <c r="M23" t="s">
        <v>1659</v>
      </c>
    </row>
    <row r="24" spans="1:23" x14ac:dyDescent="0.15">
      <c r="A24">
        <v>3007</v>
      </c>
      <c r="B24">
        <v>1</v>
      </c>
      <c r="C24" t="s">
        <v>41</v>
      </c>
      <c r="D24" t="s">
        <v>17</v>
      </c>
      <c r="E24" t="s">
        <v>53</v>
      </c>
      <c r="F24" t="s">
        <v>1592</v>
      </c>
      <c r="G24" s="2" t="s">
        <v>45</v>
      </c>
      <c r="H24" s="2"/>
      <c r="I24" t="s">
        <v>1647</v>
      </c>
      <c r="K24" t="s">
        <v>1653</v>
      </c>
      <c r="M24" t="s">
        <v>1654</v>
      </c>
      <c r="O24" t="s">
        <v>1648</v>
      </c>
      <c r="Q24" t="s">
        <v>1649</v>
      </c>
    </row>
    <row r="25" spans="1:23" x14ac:dyDescent="0.15">
      <c r="A25">
        <v>3008</v>
      </c>
      <c r="B25">
        <v>1</v>
      </c>
      <c r="C25" t="s">
        <v>41</v>
      </c>
      <c r="D25" t="s">
        <v>17</v>
      </c>
      <c r="E25" t="s">
        <v>66</v>
      </c>
      <c r="F25" t="s">
        <v>1592</v>
      </c>
      <c r="G25" s="2" t="s">
        <v>66</v>
      </c>
      <c r="H25" s="2"/>
      <c r="I25" t="s">
        <v>1659</v>
      </c>
      <c r="K25" t="s">
        <v>1660</v>
      </c>
      <c r="M25" t="s">
        <v>1662</v>
      </c>
      <c r="O25" t="s">
        <v>1663</v>
      </c>
    </row>
    <row r="26" spans="1:23" x14ac:dyDescent="0.15">
      <c r="A26">
        <v>3009</v>
      </c>
      <c r="B26">
        <v>1</v>
      </c>
      <c r="C26" t="s">
        <v>41</v>
      </c>
      <c r="D26" t="s">
        <v>17</v>
      </c>
      <c r="E26" t="s">
        <v>42</v>
      </c>
      <c r="F26" t="s">
        <v>1593</v>
      </c>
      <c r="G26" s="2" t="s">
        <v>39</v>
      </c>
      <c r="H26" s="2"/>
      <c r="I26" t="s">
        <v>1656</v>
      </c>
      <c r="K26" t="s">
        <v>1655</v>
      </c>
      <c r="M26" t="s">
        <v>1657</v>
      </c>
      <c r="O26" t="s">
        <v>1658</v>
      </c>
    </row>
    <row r="27" spans="1:23" x14ac:dyDescent="0.15">
      <c r="A27">
        <v>3010</v>
      </c>
      <c r="B27">
        <v>1</v>
      </c>
      <c r="C27" t="s">
        <v>41</v>
      </c>
      <c r="D27" t="s">
        <v>21</v>
      </c>
      <c r="E27" t="s">
        <v>63</v>
      </c>
      <c r="F27" t="s">
        <v>1593</v>
      </c>
      <c r="G27" s="2" t="s">
        <v>48</v>
      </c>
      <c r="H27" s="2"/>
      <c r="I27" t="s">
        <v>1648</v>
      </c>
      <c r="K27" t="s">
        <v>1657</v>
      </c>
      <c r="M27" t="s">
        <v>1664</v>
      </c>
      <c r="O27" t="s">
        <v>1659</v>
      </c>
      <c r="Q27" t="s">
        <v>1660</v>
      </c>
    </row>
    <row r="28" spans="1:23" x14ac:dyDescent="0.15">
      <c r="A28">
        <v>4001</v>
      </c>
      <c r="B28">
        <v>1</v>
      </c>
      <c r="C28" t="s">
        <v>58</v>
      </c>
      <c r="D28" t="s">
        <v>21</v>
      </c>
      <c r="E28" t="s">
        <v>64</v>
      </c>
      <c r="F28" t="s">
        <v>1593</v>
      </c>
      <c r="G28" s="2" t="s">
        <v>57</v>
      </c>
      <c r="H28" s="2"/>
      <c r="I28" t="s">
        <v>1664</v>
      </c>
      <c r="K28" t="s">
        <v>1659</v>
      </c>
      <c r="M28" t="s">
        <v>1660</v>
      </c>
      <c r="O28" t="s">
        <v>1665</v>
      </c>
      <c r="Q28" t="s">
        <v>1662</v>
      </c>
      <c r="S28" t="s">
        <v>1661</v>
      </c>
      <c r="U28" t="s">
        <v>1663</v>
      </c>
    </row>
    <row r="29" spans="1:23" x14ac:dyDescent="0.15">
      <c r="A29">
        <v>4002</v>
      </c>
      <c r="B29">
        <v>1</v>
      </c>
      <c r="C29" t="s">
        <v>58</v>
      </c>
      <c r="D29" t="s">
        <v>17</v>
      </c>
      <c r="E29" t="s">
        <v>70</v>
      </c>
      <c r="F29" t="s">
        <v>1592</v>
      </c>
      <c r="G29" s="2" t="s">
        <v>70</v>
      </c>
      <c r="H29" s="2"/>
      <c r="I29" t="s">
        <v>1665</v>
      </c>
      <c r="K29" t="s">
        <v>1666</v>
      </c>
      <c r="M29" t="s">
        <v>1667</v>
      </c>
      <c r="O29" t="s">
        <v>1668</v>
      </c>
      <c r="Q29" t="s">
        <v>1661</v>
      </c>
    </row>
    <row r="30" spans="1:23" x14ac:dyDescent="0.15">
      <c r="A30">
        <v>4003</v>
      </c>
      <c r="B30">
        <v>1</v>
      </c>
      <c r="C30" t="s">
        <v>58</v>
      </c>
      <c r="D30" t="s">
        <v>21</v>
      </c>
      <c r="E30" t="s">
        <v>74</v>
      </c>
      <c r="F30" t="s">
        <v>1593</v>
      </c>
      <c r="G30" s="2" t="s">
        <v>74</v>
      </c>
      <c r="H30" s="2"/>
      <c r="I30" t="s">
        <v>1665</v>
      </c>
      <c r="K30" t="s">
        <v>1666</v>
      </c>
      <c r="M30" t="s">
        <v>1668</v>
      </c>
      <c r="O30" t="s">
        <v>1663</v>
      </c>
    </row>
    <row r="31" spans="1:23" x14ac:dyDescent="0.15">
      <c r="A31">
        <v>4004</v>
      </c>
      <c r="B31">
        <v>1</v>
      </c>
      <c r="C31" t="s">
        <v>58</v>
      </c>
      <c r="D31" t="s">
        <v>21</v>
      </c>
      <c r="E31" t="s">
        <v>69</v>
      </c>
      <c r="F31" t="s">
        <v>1593</v>
      </c>
      <c r="G31" s="2" t="s">
        <v>64</v>
      </c>
      <c r="H31" s="2"/>
      <c r="I31" t="s">
        <v>1669</v>
      </c>
      <c r="K31" t="s">
        <v>1670</v>
      </c>
      <c r="M31" t="s">
        <v>1665</v>
      </c>
      <c r="O31" t="s">
        <v>1666</v>
      </c>
      <c r="Q31" t="s">
        <v>1661</v>
      </c>
      <c r="S31" t="s">
        <v>1663</v>
      </c>
    </row>
    <row r="32" spans="1:23" x14ac:dyDescent="0.15">
      <c r="A32">
        <v>4005</v>
      </c>
      <c r="B32">
        <v>1</v>
      </c>
      <c r="C32" t="s">
        <v>58</v>
      </c>
      <c r="D32" t="s">
        <v>17</v>
      </c>
      <c r="E32" t="s">
        <v>67</v>
      </c>
      <c r="F32" t="s">
        <v>1592</v>
      </c>
      <c r="G32" s="2" t="s">
        <v>66</v>
      </c>
      <c r="H32" s="2"/>
      <c r="I32" t="s">
        <v>1660</v>
      </c>
      <c r="K32" t="s">
        <v>1662</v>
      </c>
      <c r="M32" t="s">
        <v>1663</v>
      </c>
    </row>
    <row r="33" spans="1:23" x14ac:dyDescent="0.15">
      <c r="A33">
        <v>4006</v>
      </c>
      <c r="B33">
        <v>1</v>
      </c>
      <c r="C33" t="s">
        <v>58</v>
      </c>
      <c r="D33" t="s">
        <v>21</v>
      </c>
      <c r="E33" t="s">
        <v>59</v>
      </c>
      <c r="F33" t="s">
        <v>1593</v>
      </c>
      <c r="G33" s="2" t="s">
        <v>52</v>
      </c>
      <c r="H33" s="2"/>
      <c r="I33" t="s">
        <v>1650</v>
      </c>
      <c r="K33" t="s">
        <v>1651</v>
      </c>
      <c r="M33" t="s">
        <v>1630</v>
      </c>
      <c r="O33" t="s">
        <v>1671</v>
      </c>
    </row>
    <row r="34" spans="1:23" x14ac:dyDescent="0.15">
      <c r="A34">
        <v>4007</v>
      </c>
      <c r="B34">
        <v>1</v>
      </c>
      <c r="C34" t="s">
        <v>58</v>
      </c>
      <c r="D34" t="s">
        <v>21</v>
      </c>
      <c r="E34" t="s">
        <v>76</v>
      </c>
      <c r="F34" t="s">
        <v>1592</v>
      </c>
      <c r="G34" s="2" t="s">
        <v>76</v>
      </c>
      <c r="H34" s="2"/>
      <c r="I34" t="s">
        <v>1672</v>
      </c>
      <c r="K34" t="s">
        <v>1651</v>
      </c>
      <c r="M34" t="s">
        <v>1673</v>
      </c>
      <c r="O34" t="s">
        <v>1671</v>
      </c>
    </row>
    <row r="35" spans="1:23" x14ac:dyDescent="0.15">
      <c r="A35">
        <v>4008</v>
      </c>
      <c r="B35">
        <v>1</v>
      </c>
      <c r="C35" t="s">
        <v>58</v>
      </c>
      <c r="D35" t="s">
        <v>17</v>
      </c>
      <c r="E35" t="s">
        <v>77</v>
      </c>
      <c r="F35" t="s">
        <v>1594</v>
      </c>
      <c r="G35" s="2" t="s">
        <v>76</v>
      </c>
      <c r="H35" s="2"/>
      <c r="I35" t="s">
        <v>1672</v>
      </c>
      <c r="K35" t="s">
        <v>1667</v>
      </c>
      <c r="M35" t="s">
        <v>1651</v>
      </c>
      <c r="O35" t="s">
        <v>1652</v>
      </c>
      <c r="Q35" t="s">
        <v>1673</v>
      </c>
    </row>
    <row r="36" spans="1:23" x14ac:dyDescent="0.15">
      <c r="A36">
        <v>4009</v>
      </c>
      <c r="B36">
        <v>1</v>
      </c>
      <c r="C36" t="s">
        <v>58</v>
      </c>
      <c r="D36" t="s">
        <v>17</v>
      </c>
      <c r="E36" t="s">
        <v>71</v>
      </c>
      <c r="F36" t="s">
        <v>1594</v>
      </c>
      <c r="G36" s="2" t="s">
        <v>70</v>
      </c>
      <c r="H36" s="2"/>
      <c r="I36" t="s">
        <v>1670</v>
      </c>
      <c r="K36" t="s">
        <v>1665</v>
      </c>
      <c r="M36" t="s">
        <v>1666</v>
      </c>
      <c r="O36" t="s">
        <v>1668</v>
      </c>
    </row>
    <row r="37" spans="1:23" x14ac:dyDescent="0.15">
      <c r="A37">
        <v>4010</v>
      </c>
      <c r="B37">
        <v>1</v>
      </c>
      <c r="C37" t="s">
        <v>58</v>
      </c>
      <c r="D37" t="s">
        <v>17</v>
      </c>
      <c r="E37" t="s">
        <v>72</v>
      </c>
      <c r="F37" t="s">
        <v>1592</v>
      </c>
      <c r="G37" s="2" t="s">
        <v>70</v>
      </c>
      <c r="H37" s="2"/>
      <c r="I37" t="s">
        <v>1672</v>
      </c>
      <c r="K37" t="s">
        <v>1667</v>
      </c>
      <c r="M37" t="s">
        <v>1668</v>
      </c>
      <c r="O37" t="s">
        <v>1661</v>
      </c>
      <c r="Q37" t="s">
        <v>1652</v>
      </c>
    </row>
    <row r="38" spans="1:23" x14ac:dyDescent="0.15">
      <c r="A38">
        <v>4011</v>
      </c>
      <c r="B38">
        <v>1</v>
      </c>
      <c r="C38" t="s">
        <v>58</v>
      </c>
      <c r="D38" t="s">
        <v>17</v>
      </c>
      <c r="E38" t="s">
        <v>73</v>
      </c>
      <c r="F38" t="s">
        <v>1594</v>
      </c>
      <c r="G38" s="2" t="s">
        <v>70</v>
      </c>
      <c r="H38" s="2"/>
      <c r="I38" t="s">
        <v>1670</v>
      </c>
      <c r="K38" t="s">
        <v>1666</v>
      </c>
      <c r="M38" t="s">
        <v>1667</v>
      </c>
      <c r="O38" t="s">
        <v>1668</v>
      </c>
    </row>
    <row r="39" spans="1:23" x14ac:dyDescent="0.15">
      <c r="A39">
        <v>4012</v>
      </c>
      <c r="B39">
        <v>1</v>
      </c>
      <c r="C39" t="s">
        <v>58</v>
      </c>
      <c r="D39" t="s">
        <v>17</v>
      </c>
      <c r="E39" t="s">
        <v>60</v>
      </c>
      <c r="F39" t="s">
        <v>1593</v>
      </c>
      <c r="G39" s="2" t="s">
        <v>52</v>
      </c>
      <c r="H39" s="2"/>
      <c r="I39" t="s">
        <v>1650</v>
      </c>
      <c r="K39" t="s">
        <v>1674</v>
      </c>
      <c r="M39" t="s">
        <v>1672</v>
      </c>
      <c r="O39" t="s">
        <v>1651</v>
      </c>
      <c r="Q39" t="s">
        <v>1652</v>
      </c>
      <c r="S39" t="s">
        <v>1671</v>
      </c>
    </row>
    <row r="40" spans="1:23" x14ac:dyDescent="0.15">
      <c r="A40">
        <v>4013</v>
      </c>
      <c r="B40">
        <v>1</v>
      </c>
      <c r="C40" t="s">
        <v>58</v>
      </c>
      <c r="D40" t="s">
        <v>21</v>
      </c>
      <c r="E40" t="s">
        <v>65</v>
      </c>
      <c r="F40" t="s">
        <v>1593</v>
      </c>
      <c r="G40" s="2" t="s">
        <v>57</v>
      </c>
      <c r="H40" s="2"/>
      <c r="I40" t="s">
        <v>1660</v>
      </c>
      <c r="K40" t="s">
        <v>1669</v>
      </c>
      <c r="M40" t="s">
        <v>1665</v>
      </c>
      <c r="O40" t="s">
        <v>1667</v>
      </c>
      <c r="Q40" t="s">
        <v>1661</v>
      </c>
      <c r="S40" t="s">
        <v>1652</v>
      </c>
    </row>
    <row r="41" spans="1:23" x14ac:dyDescent="0.15">
      <c r="A41">
        <v>4014</v>
      </c>
      <c r="B41">
        <v>1</v>
      </c>
      <c r="C41" t="s">
        <v>58</v>
      </c>
      <c r="D41" t="s">
        <v>21</v>
      </c>
      <c r="E41" t="s">
        <v>68</v>
      </c>
      <c r="F41" t="s">
        <v>1592</v>
      </c>
      <c r="G41" s="2" t="s">
        <v>66</v>
      </c>
      <c r="H41" s="2"/>
      <c r="I41" t="s">
        <v>1660</v>
      </c>
      <c r="K41" t="s">
        <v>1670</v>
      </c>
      <c r="M41" t="s">
        <v>1665</v>
      </c>
      <c r="O41" t="s">
        <v>1662</v>
      </c>
      <c r="Q41" t="s">
        <v>1663</v>
      </c>
    </row>
    <row r="42" spans="1:23" x14ac:dyDescent="0.15">
      <c r="A42">
        <v>4015</v>
      </c>
      <c r="B42">
        <v>1</v>
      </c>
      <c r="C42" t="s">
        <v>58</v>
      </c>
      <c r="D42" t="s">
        <v>21</v>
      </c>
      <c r="E42" t="s">
        <v>61</v>
      </c>
      <c r="F42" t="s">
        <v>1593</v>
      </c>
      <c r="G42" s="2" t="s">
        <v>52</v>
      </c>
      <c r="H42" s="2"/>
      <c r="I42" t="s">
        <v>1648</v>
      </c>
      <c r="K42" t="s">
        <v>1672</v>
      </c>
      <c r="M42" t="s">
        <v>1667</v>
      </c>
      <c r="O42" t="s">
        <v>1651</v>
      </c>
      <c r="Q42" t="s">
        <v>1661</v>
      </c>
      <c r="S42" t="s">
        <v>1652</v>
      </c>
    </row>
    <row r="43" spans="1:23" x14ac:dyDescent="0.15">
      <c r="A43">
        <v>13001</v>
      </c>
      <c r="B43">
        <v>1</v>
      </c>
      <c r="C43" t="s">
        <v>139</v>
      </c>
      <c r="D43" t="s">
        <v>17</v>
      </c>
      <c r="E43" t="s">
        <v>153</v>
      </c>
      <c r="F43" t="s">
        <v>1592</v>
      </c>
      <c r="G43" s="2" t="s">
        <v>148</v>
      </c>
      <c r="H43" s="2"/>
      <c r="I43" t="s">
        <v>1675</v>
      </c>
      <c r="K43" t="s">
        <v>1676</v>
      </c>
      <c r="M43" t="s">
        <v>1677</v>
      </c>
      <c r="O43" t="s">
        <v>1678</v>
      </c>
      <c r="Q43" t="s">
        <v>1623</v>
      </c>
      <c r="S43" t="s">
        <v>1679</v>
      </c>
      <c r="U43" t="s">
        <v>1625</v>
      </c>
    </row>
    <row r="44" spans="1:23" x14ac:dyDescent="0.15">
      <c r="A44">
        <v>13002</v>
      </c>
      <c r="B44">
        <v>1</v>
      </c>
      <c r="C44" t="s">
        <v>139</v>
      </c>
      <c r="D44" t="s">
        <v>17</v>
      </c>
      <c r="E44" t="s">
        <v>174</v>
      </c>
      <c r="F44" t="s">
        <v>1592</v>
      </c>
      <c r="G44" s="2" t="s">
        <v>174</v>
      </c>
      <c r="H44" s="2"/>
      <c r="I44" t="s">
        <v>1607</v>
      </c>
      <c r="K44" t="s">
        <v>1608</v>
      </c>
      <c r="M44" t="s">
        <v>1610</v>
      </c>
      <c r="O44" t="s">
        <v>1680</v>
      </c>
      <c r="Q44" t="s">
        <v>1681</v>
      </c>
    </row>
    <row r="45" spans="1:23" x14ac:dyDescent="0.15">
      <c r="A45">
        <v>13003</v>
      </c>
      <c r="B45">
        <v>1</v>
      </c>
      <c r="C45" t="s">
        <v>139</v>
      </c>
      <c r="D45" t="s">
        <v>17</v>
      </c>
      <c r="E45" t="s">
        <v>177</v>
      </c>
      <c r="F45" t="s">
        <v>1592</v>
      </c>
      <c r="G45" s="2" t="s">
        <v>177</v>
      </c>
      <c r="H45" s="2"/>
      <c r="I45" t="s">
        <v>1682</v>
      </c>
      <c r="K45" t="s">
        <v>1608</v>
      </c>
      <c r="M45" t="s">
        <v>1625</v>
      </c>
      <c r="O45" t="s">
        <v>1626</v>
      </c>
      <c r="Q45" t="s">
        <v>1680</v>
      </c>
      <c r="S45" t="s">
        <v>1683</v>
      </c>
    </row>
    <row r="46" spans="1:23" x14ac:dyDescent="0.15">
      <c r="A46">
        <v>13004</v>
      </c>
      <c r="B46">
        <v>1</v>
      </c>
      <c r="C46" t="s">
        <v>139</v>
      </c>
      <c r="D46" t="s">
        <v>21</v>
      </c>
      <c r="E46" t="s">
        <v>172</v>
      </c>
      <c r="F46" t="s">
        <v>1592</v>
      </c>
      <c r="G46" s="2" t="s">
        <v>171</v>
      </c>
      <c r="H46" s="2"/>
      <c r="I46" t="s">
        <v>1684</v>
      </c>
      <c r="K46" t="s">
        <v>1685</v>
      </c>
      <c r="M46" t="s">
        <v>1682</v>
      </c>
      <c r="O46" t="s">
        <v>1679</v>
      </c>
      <c r="Q46" t="s">
        <v>1625</v>
      </c>
      <c r="S46" t="s">
        <v>1686</v>
      </c>
      <c r="U46" t="s">
        <v>1683</v>
      </c>
      <c r="W46" t="s">
        <v>1687</v>
      </c>
    </row>
    <row r="47" spans="1:23" x14ac:dyDescent="0.15">
      <c r="A47">
        <v>13005</v>
      </c>
      <c r="B47">
        <v>1</v>
      </c>
      <c r="C47" t="s">
        <v>139</v>
      </c>
      <c r="D47" t="s">
        <v>17</v>
      </c>
      <c r="E47" t="s">
        <v>140</v>
      </c>
      <c r="F47" t="s">
        <v>1593</v>
      </c>
      <c r="G47" s="2" t="s">
        <v>137</v>
      </c>
      <c r="H47" s="2"/>
      <c r="I47" t="s">
        <v>1688</v>
      </c>
      <c r="K47" t="s">
        <v>1607</v>
      </c>
      <c r="M47" t="s">
        <v>1608</v>
      </c>
      <c r="O47" t="s">
        <v>1610</v>
      </c>
    </row>
    <row r="48" spans="1:23" x14ac:dyDescent="0.15">
      <c r="A48">
        <v>13006</v>
      </c>
      <c r="B48">
        <v>1</v>
      </c>
      <c r="C48" t="s">
        <v>139</v>
      </c>
      <c r="D48" t="s">
        <v>17</v>
      </c>
      <c r="E48" t="s">
        <v>145</v>
      </c>
      <c r="F48" t="s">
        <v>1593</v>
      </c>
      <c r="G48" s="2" t="s">
        <v>133</v>
      </c>
      <c r="H48" s="2"/>
      <c r="I48" t="s">
        <v>1618</v>
      </c>
      <c r="K48" t="s">
        <v>1622</v>
      </c>
      <c r="M48" t="s">
        <v>1676</v>
      </c>
      <c r="O48" t="s">
        <v>1678</v>
      </c>
      <c r="Q48" t="s">
        <v>1623</v>
      </c>
      <c r="S48" t="s">
        <v>1625</v>
      </c>
    </row>
    <row r="49" spans="1:29" x14ac:dyDescent="0.15">
      <c r="A49">
        <v>13007</v>
      </c>
      <c r="B49">
        <v>1</v>
      </c>
      <c r="C49" t="s">
        <v>139</v>
      </c>
      <c r="D49" t="s">
        <v>17</v>
      </c>
      <c r="E49" t="s">
        <v>141</v>
      </c>
      <c r="F49" t="s">
        <v>1593</v>
      </c>
      <c r="G49" s="2" t="s">
        <v>137</v>
      </c>
      <c r="H49" s="2"/>
      <c r="I49" t="s">
        <v>1606</v>
      </c>
      <c r="K49" t="s">
        <v>1618</v>
      </c>
      <c r="M49" t="s">
        <v>1688</v>
      </c>
      <c r="O49" t="s">
        <v>1685</v>
      </c>
      <c r="Q49" t="s">
        <v>1607</v>
      </c>
      <c r="S49" t="s">
        <v>1608</v>
      </c>
      <c r="U49" t="s">
        <v>1626</v>
      </c>
      <c r="W49" t="s">
        <v>1680</v>
      </c>
    </row>
    <row r="50" spans="1:29" x14ac:dyDescent="0.15">
      <c r="A50">
        <v>13008</v>
      </c>
      <c r="B50">
        <v>1</v>
      </c>
      <c r="C50" t="s">
        <v>139</v>
      </c>
      <c r="D50" t="s">
        <v>17</v>
      </c>
      <c r="E50" t="s">
        <v>170</v>
      </c>
      <c r="F50" t="s">
        <v>1593</v>
      </c>
      <c r="G50" s="2" t="s">
        <v>161</v>
      </c>
      <c r="H50" s="2"/>
      <c r="I50" t="s">
        <v>1684</v>
      </c>
      <c r="K50" t="s">
        <v>1678</v>
      </c>
      <c r="M50" t="s">
        <v>1682</v>
      </c>
      <c r="O50" t="s">
        <v>1679</v>
      </c>
      <c r="Q50" t="s">
        <v>1625</v>
      </c>
    </row>
    <row r="51" spans="1:29" x14ac:dyDescent="0.15">
      <c r="A51">
        <v>13009</v>
      </c>
      <c r="B51">
        <v>1</v>
      </c>
      <c r="C51" t="s">
        <v>139</v>
      </c>
      <c r="D51" t="s">
        <v>21</v>
      </c>
      <c r="E51" t="s">
        <v>146</v>
      </c>
      <c r="F51" t="s">
        <v>1593</v>
      </c>
      <c r="G51" s="2" t="s">
        <v>144</v>
      </c>
      <c r="H51" s="2"/>
      <c r="I51" t="s">
        <v>1678</v>
      </c>
      <c r="K51" t="s">
        <v>1685</v>
      </c>
      <c r="M51" t="s">
        <v>1682</v>
      </c>
      <c r="O51" t="s">
        <v>1623</v>
      </c>
      <c r="Q51" t="s">
        <v>1679</v>
      </c>
      <c r="S51" t="s">
        <v>1625</v>
      </c>
      <c r="U51" t="s">
        <v>1626</v>
      </c>
    </row>
    <row r="52" spans="1:29" x14ac:dyDescent="0.15">
      <c r="A52">
        <v>13010</v>
      </c>
      <c r="B52">
        <v>1</v>
      </c>
      <c r="C52" t="s">
        <v>139</v>
      </c>
      <c r="D52" t="s">
        <v>17</v>
      </c>
      <c r="E52" t="s">
        <v>147</v>
      </c>
      <c r="F52" t="s">
        <v>1591</v>
      </c>
      <c r="G52" s="2" t="s">
        <v>144</v>
      </c>
      <c r="H52" s="2"/>
      <c r="I52" t="s">
        <v>1685</v>
      </c>
      <c r="K52" t="s">
        <v>1608</v>
      </c>
      <c r="M52" t="s">
        <v>1625</v>
      </c>
      <c r="O52" t="s">
        <v>1626</v>
      </c>
    </row>
    <row r="53" spans="1:29" x14ac:dyDescent="0.15">
      <c r="A53">
        <v>5001</v>
      </c>
      <c r="B53">
        <v>1</v>
      </c>
      <c r="C53" t="s">
        <v>54</v>
      </c>
      <c r="D53" t="s">
        <v>21</v>
      </c>
      <c r="E53" t="s">
        <v>79</v>
      </c>
      <c r="F53" t="s">
        <v>1593</v>
      </c>
      <c r="G53" s="2" t="s">
        <v>79</v>
      </c>
      <c r="H53" s="2"/>
      <c r="I53" t="s">
        <v>1689</v>
      </c>
      <c r="K53" t="s">
        <v>1690</v>
      </c>
      <c r="M53" t="s">
        <v>1628</v>
      </c>
      <c r="O53" t="s">
        <v>1629</v>
      </c>
      <c r="Q53" t="s">
        <v>1691</v>
      </c>
      <c r="S53" t="s">
        <v>1692</v>
      </c>
    </row>
    <row r="54" spans="1:29" x14ac:dyDescent="0.15">
      <c r="A54">
        <v>5002</v>
      </c>
      <c r="B54">
        <v>1</v>
      </c>
      <c r="C54" t="s">
        <v>54</v>
      </c>
      <c r="D54" t="s">
        <v>86</v>
      </c>
      <c r="E54" t="s">
        <v>87</v>
      </c>
      <c r="F54" t="s">
        <v>1592</v>
      </c>
      <c r="G54" s="2" t="s">
        <v>87</v>
      </c>
      <c r="H54" s="2"/>
      <c r="I54" t="s">
        <v>1693</v>
      </c>
      <c r="K54" t="s">
        <v>1689</v>
      </c>
      <c r="M54" t="s">
        <v>1694</v>
      </c>
      <c r="O54" t="s">
        <v>1695</v>
      </c>
      <c r="Q54" t="s">
        <v>1696</v>
      </c>
      <c r="S54" t="s">
        <v>1697</v>
      </c>
    </row>
    <row r="55" spans="1:29" x14ac:dyDescent="0.15">
      <c r="A55">
        <v>5003</v>
      </c>
      <c r="B55">
        <v>1</v>
      </c>
      <c r="C55" t="s">
        <v>54</v>
      </c>
      <c r="D55" t="s">
        <v>17</v>
      </c>
      <c r="E55" t="s">
        <v>88</v>
      </c>
      <c r="F55" t="s">
        <v>1595</v>
      </c>
      <c r="G55" s="2" t="s">
        <v>87</v>
      </c>
      <c r="H55" s="2"/>
      <c r="I55" t="s">
        <v>1693</v>
      </c>
      <c r="K55" t="s">
        <v>1689</v>
      </c>
      <c r="M55" t="s">
        <v>1692</v>
      </c>
      <c r="O55" t="s">
        <v>1697</v>
      </c>
      <c r="Q55" t="s">
        <v>1698</v>
      </c>
      <c r="S55" t="s">
        <v>1699</v>
      </c>
      <c r="U55" t="s">
        <v>1693</v>
      </c>
      <c r="W55" t="s">
        <v>1700</v>
      </c>
      <c r="Y55" t="s">
        <v>1701</v>
      </c>
      <c r="AA55" t="s">
        <v>1702</v>
      </c>
      <c r="AC55" t="s">
        <v>1703</v>
      </c>
    </row>
    <row r="56" spans="1:29" x14ac:dyDescent="0.15">
      <c r="A56">
        <v>5004</v>
      </c>
      <c r="B56">
        <v>1</v>
      </c>
      <c r="C56" t="s">
        <v>54</v>
      </c>
      <c r="D56" t="s">
        <v>17</v>
      </c>
      <c r="E56" t="s">
        <v>96</v>
      </c>
      <c r="F56" t="s">
        <v>1592</v>
      </c>
      <c r="G56" s="2" t="s">
        <v>96</v>
      </c>
      <c r="H56" s="2"/>
      <c r="I56" t="s">
        <v>1694</v>
      </c>
      <c r="K56" t="s">
        <v>1695</v>
      </c>
      <c r="M56" t="s">
        <v>1691</v>
      </c>
    </row>
    <row r="57" spans="1:29" x14ac:dyDescent="0.15">
      <c r="A57">
        <v>5005</v>
      </c>
      <c r="B57">
        <v>1</v>
      </c>
      <c r="C57" t="s">
        <v>54</v>
      </c>
      <c r="D57" t="s">
        <v>17</v>
      </c>
      <c r="E57" t="s">
        <v>80</v>
      </c>
      <c r="F57" t="s">
        <v>1593</v>
      </c>
      <c r="G57" s="2" t="s">
        <v>79</v>
      </c>
      <c r="H57" s="2"/>
      <c r="I57" t="s">
        <v>1704</v>
      </c>
      <c r="K57" t="s">
        <v>1693</v>
      </c>
      <c r="M57" t="s">
        <v>1689</v>
      </c>
      <c r="O57" t="s">
        <v>1695</v>
      </c>
      <c r="Q57" t="s">
        <v>1691</v>
      </c>
      <c r="S57" t="s">
        <v>1692</v>
      </c>
    </row>
    <row r="58" spans="1:29" x14ac:dyDescent="0.15">
      <c r="A58">
        <v>5006</v>
      </c>
      <c r="B58">
        <v>1</v>
      </c>
      <c r="C58" t="s">
        <v>54</v>
      </c>
      <c r="D58" t="s">
        <v>17</v>
      </c>
      <c r="E58" t="s">
        <v>89</v>
      </c>
      <c r="F58" t="s">
        <v>1596</v>
      </c>
      <c r="G58" s="2" t="s">
        <v>87</v>
      </c>
      <c r="H58" s="2"/>
      <c r="I58" t="s">
        <v>1705</v>
      </c>
      <c r="K58" t="s">
        <v>1694</v>
      </c>
      <c r="M58" t="s">
        <v>1695</v>
      </c>
    </row>
    <row r="59" spans="1:29" x14ac:dyDescent="0.15">
      <c r="A59">
        <v>5007</v>
      </c>
      <c r="B59">
        <v>1</v>
      </c>
      <c r="C59" t="s">
        <v>54</v>
      </c>
      <c r="D59" t="s">
        <v>17</v>
      </c>
      <c r="E59" t="s">
        <v>81</v>
      </c>
      <c r="F59" t="s">
        <v>1593</v>
      </c>
      <c r="G59" s="2" t="s">
        <v>79</v>
      </c>
      <c r="H59" s="2"/>
      <c r="I59" t="s">
        <v>1690</v>
      </c>
      <c r="K59" t="s">
        <v>1629</v>
      </c>
      <c r="M59" t="s">
        <v>1706</v>
      </c>
      <c r="O59" t="s">
        <v>1691</v>
      </c>
      <c r="Q59" t="s">
        <v>1707</v>
      </c>
    </row>
    <row r="60" spans="1:29" x14ac:dyDescent="0.15">
      <c r="A60">
        <v>5008</v>
      </c>
      <c r="B60">
        <v>1</v>
      </c>
      <c r="C60" t="s">
        <v>54</v>
      </c>
      <c r="D60" t="s">
        <v>17</v>
      </c>
      <c r="E60" t="s">
        <v>90</v>
      </c>
      <c r="F60" t="s">
        <v>1592</v>
      </c>
      <c r="G60" s="2" t="s">
        <v>87</v>
      </c>
      <c r="H60" s="2"/>
      <c r="I60" t="s">
        <v>1705</v>
      </c>
      <c r="K60" t="s">
        <v>1689</v>
      </c>
      <c r="M60" t="s">
        <v>1694</v>
      </c>
      <c r="O60" t="s">
        <v>1695</v>
      </c>
      <c r="Q60" t="s">
        <v>1691</v>
      </c>
    </row>
    <row r="61" spans="1:29" x14ac:dyDescent="0.15">
      <c r="A61">
        <v>5009</v>
      </c>
      <c r="B61">
        <v>1</v>
      </c>
      <c r="C61" t="s">
        <v>54</v>
      </c>
      <c r="D61" t="s">
        <v>17</v>
      </c>
      <c r="E61" t="s">
        <v>82</v>
      </c>
      <c r="F61" t="s">
        <v>1592</v>
      </c>
      <c r="G61" s="2" t="s">
        <v>79</v>
      </c>
      <c r="H61" s="2"/>
      <c r="I61" t="s">
        <v>1628</v>
      </c>
      <c r="K61" t="s">
        <v>1629</v>
      </c>
      <c r="M61" t="s">
        <v>1692</v>
      </c>
      <c r="O61" t="s">
        <v>1646</v>
      </c>
      <c r="Q61" t="s">
        <v>1698</v>
      </c>
      <c r="S61" t="s">
        <v>1631</v>
      </c>
      <c r="U61" t="s">
        <v>1633</v>
      </c>
    </row>
    <row r="62" spans="1:29" x14ac:dyDescent="0.15">
      <c r="A62">
        <v>5010</v>
      </c>
      <c r="B62">
        <v>1</v>
      </c>
      <c r="C62" t="s">
        <v>54</v>
      </c>
      <c r="D62" t="s">
        <v>21</v>
      </c>
      <c r="E62" t="s">
        <v>83</v>
      </c>
      <c r="F62" t="s">
        <v>1592</v>
      </c>
      <c r="G62" s="2" t="s">
        <v>79</v>
      </c>
      <c r="H62" s="2"/>
      <c r="I62" t="s">
        <v>1690</v>
      </c>
      <c r="K62" t="s">
        <v>1628</v>
      </c>
      <c r="M62" t="s">
        <v>1629</v>
      </c>
      <c r="O62" t="s">
        <v>1630</v>
      </c>
      <c r="Q62" t="s">
        <v>1706</v>
      </c>
      <c r="S62" t="s">
        <v>1671</v>
      </c>
      <c r="U62" t="s">
        <v>1631</v>
      </c>
    </row>
    <row r="63" spans="1:29" x14ac:dyDescent="0.15">
      <c r="A63">
        <v>5011</v>
      </c>
      <c r="B63">
        <v>1</v>
      </c>
      <c r="C63" t="s">
        <v>54</v>
      </c>
      <c r="D63" t="s">
        <v>17</v>
      </c>
      <c r="E63" t="s">
        <v>45</v>
      </c>
      <c r="F63" t="s">
        <v>1593</v>
      </c>
      <c r="G63" s="2" t="s">
        <v>45</v>
      </c>
      <c r="H63" s="2"/>
      <c r="I63" t="s">
        <v>1647</v>
      </c>
      <c r="K63" t="s">
        <v>1650</v>
      </c>
      <c r="M63" t="s">
        <v>1629</v>
      </c>
      <c r="O63" t="s">
        <v>1630</v>
      </c>
      <c r="Q63" t="s">
        <v>1671</v>
      </c>
      <c r="S63" t="s">
        <v>1631</v>
      </c>
    </row>
    <row r="64" spans="1:29" x14ac:dyDescent="0.15">
      <c r="A64">
        <v>5012</v>
      </c>
      <c r="B64">
        <v>1</v>
      </c>
      <c r="C64" t="s">
        <v>54</v>
      </c>
      <c r="D64" t="s">
        <v>21</v>
      </c>
      <c r="E64" t="s">
        <v>97</v>
      </c>
      <c r="F64" t="s">
        <v>1593</v>
      </c>
      <c r="G64" s="2" t="s">
        <v>81</v>
      </c>
      <c r="H64" s="2"/>
      <c r="I64" t="s">
        <v>1629</v>
      </c>
      <c r="K64" t="s">
        <v>1706</v>
      </c>
      <c r="M64" t="s">
        <v>1673</v>
      </c>
      <c r="O64" t="s">
        <v>1707</v>
      </c>
      <c r="Q64" t="s">
        <v>1671</v>
      </c>
    </row>
    <row r="65" spans="1:42" x14ac:dyDescent="0.15">
      <c r="A65">
        <v>5013</v>
      </c>
      <c r="B65">
        <v>1</v>
      </c>
      <c r="C65" t="s">
        <v>54</v>
      </c>
      <c r="D65" t="s">
        <v>21</v>
      </c>
      <c r="E65" t="s">
        <v>84</v>
      </c>
      <c r="F65" t="s">
        <v>1591</v>
      </c>
      <c r="G65" s="2" t="s">
        <v>79</v>
      </c>
      <c r="H65" s="2"/>
      <c r="I65" t="s">
        <v>1705</v>
      </c>
      <c r="K65" t="s">
        <v>1689</v>
      </c>
      <c r="M65" t="s">
        <v>1690</v>
      </c>
      <c r="O65" t="s">
        <v>1695</v>
      </c>
      <c r="Q65" t="s">
        <v>1691</v>
      </c>
      <c r="S65" t="s">
        <v>1707</v>
      </c>
    </row>
    <row r="66" spans="1:42" x14ac:dyDescent="0.15">
      <c r="A66">
        <v>5014</v>
      </c>
      <c r="B66">
        <v>1</v>
      </c>
      <c r="C66" t="s">
        <v>54</v>
      </c>
      <c r="D66" t="s">
        <v>21</v>
      </c>
      <c r="E66" t="s">
        <v>78</v>
      </c>
      <c r="F66" t="s">
        <v>1592</v>
      </c>
      <c r="G66" s="2" t="s">
        <v>76</v>
      </c>
      <c r="H66" s="2"/>
      <c r="I66" t="s">
        <v>1672</v>
      </c>
      <c r="K66" t="s">
        <v>1706</v>
      </c>
      <c r="M66" t="s">
        <v>1673</v>
      </c>
      <c r="O66" t="s">
        <v>1707</v>
      </c>
      <c r="Q66" t="s">
        <v>1671</v>
      </c>
    </row>
    <row r="67" spans="1:42" x14ac:dyDescent="0.15">
      <c r="A67">
        <v>5015</v>
      </c>
      <c r="B67">
        <v>1</v>
      </c>
      <c r="C67" t="s">
        <v>54</v>
      </c>
      <c r="D67" t="s">
        <v>21</v>
      </c>
      <c r="E67" t="s">
        <v>85</v>
      </c>
      <c r="F67" t="s">
        <v>1592</v>
      </c>
      <c r="G67" s="2" t="s">
        <v>79</v>
      </c>
      <c r="H67" s="2"/>
      <c r="I67" t="s">
        <v>1693</v>
      </c>
      <c r="K67" t="s">
        <v>1689</v>
      </c>
      <c r="M67" t="s">
        <v>1628</v>
      </c>
      <c r="O67" t="s">
        <v>1692</v>
      </c>
      <c r="Q67" t="s">
        <v>1698</v>
      </c>
    </row>
    <row r="68" spans="1:42" x14ac:dyDescent="0.15">
      <c r="A68">
        <v>5016</v>
      </c>
      <c r="B68">
        <v>1</v>
      </c>
      <c r="C68" t="s">
        <v>54</v>
      </c>
      <c r="D68" t="s">
        <v>21</v>
      </c>
      <c r="E68" t="s">
        <v>98</v>
      </c>
      <c r="F68" t="s">
        <v>1592</v>
      </c>
      <c r="G68" s="2" t="s">
        <v>81</v>
      </c>
      <c r="H68" s="2"/>
      <c r="I68" t="s">
        <v>1706</v>
      </c>
      <c r="K68" t="s">
        <v>1691</v>
      </c>
      <c r="M68" t="s">
        <v>1673</v>
      </c>
      <c r="O68" t="s">
        <v>1707</v>
      </c>
    </row>
    <row r="69" spans="1:42" x14ac:dyDescent="0.15">
      <c r="A69">
        <v>5017</v>
      </c>
      <c r="B69">
        <v>1</v>
      </c>
      <c r="C69" t="s">
        <v>54</v>
      </c>
      <c r="D69" t="s">
        <v>21</v>
      </c>
      <c r="E69" t="s">
        <v>75</v>
      </c>
      <c r="F69" t="s">
        <v>1592</v>
      </c>
      <c r="G69" s="2" t="s">
        <v>59</v>
      </c>
      <c r="H69" s="2"/>
      <c r="I69" t="s">
        <v>1674</v>
      </c>
      <c r="K69" t="s">
        <v>1651</v>
      </c>
      <c r="M69" t="s">
        <v>1629</v>
      </c>
      <c r="O69" t="s">
        <v>1630</v>
      </c>
      <c r="Q69" t="s">
        <v>1706</v>
      </c>
      <c r="S69" t="s">
        <v>1673</v>
      </c>
      <c r="U69" t="s">
        <v>1671</v>
      </c>
    </row>
    <row r="70" spans="1:42" x14ac:dyDescent="0.15">
      <c r="A70">
        <v>12001</v>
      </c>
      <c r="B70">
        <v>1</v>
      </c>
      <c r="C70" t="s">
        <v>159</v>
      </c>
      <c r="D70" t="s">
        <v>17</v>
      </c>
      <c r="E70" t="s">
        <v>163</v>
      </c>
      <c r="F70" t="s">
        <v>1592</v>
      </c>
      <c r="G70" s="2" t="s">
        <v>163</v>
      </c>
      <c r="H70" s="2"/>
      <c r="I70" t="s">
        <v>1708</v>
      </c>
      <c r="K70" t="s">
        <v>1709</v>
      </c>
      <c r="M70" t="s">
        <v>1710</v>
      </c>
      <c r="O70" t="s">
        <v>1683</v>
      </c>
      <c r="Q70" t="s">
        <v>1711</v>
      </c>
      <c r="S70" t="s">
        <v>1712</v>
      </c>
    </row>
    <row r="71" spans="1:42" x14ac:dyDescent="0.15">
      <c r="A71">
        <v>12002</v>
      </c>
      <c r="B71">
        <v>1</v>
      </c>
      <c r="C71" t="s">
        <v>159</v>
      </c>
      <c r="D71" t="s">
        <v>17</v>
      </c>
      <c r="E71" t="s">
        <v>161</v>
      </c>
      <c r="F71" t="s">
        <v>1591</v>
      </c>
      <c r="G71" s="2" t="s">
        <v>150</v>
      </c>
      <c r="H71" s="2"/>
      <c r="I71" t="s">
        <v>1677</v>
      </c>
      <c r="K71" t="s">
        <v>1684</v>
      </c>
      <c r="M71" t="s">
        <v>1678</v>
      </c>
      <c r="O71" t="s">
        <v>1679</v>
      </c>
    </row>
    <row r="72" spans="1:42" x14ac:dyDescent="0.15">
      <c r="A72">
        <v>12003</v>
      </c>
      <c r="B72">
        <v>1</v>
      </c>
      <c r="C72" t="s">
        <v>159</v>
      </c>
      <c r="D72" t="s">
        <v>17</v>
      </c>
      <c r="E72" t="s">
        <v>160</v>
      </c>
      <c r="F72" t="s">
        <v>1592</v>
      </c>
      <c r="G72" s="2" t="s">
        <v>158</v>
      </c>
      <c r="H72" s="2"/>
      <c r="I72" t="s">
        <v>1713</v>
      </c>
      <c r="K72" t="s">
        <v>1714</v>
      </c>
      <c r="M72" t="s">
        <v>1708</v>
      </c>
      <c r="O72" t="s">
        <v>1709</v>
      </c>
      <c r="Q72" t="s">
        <v>1710</v>
      </c>
      <c r="S72" t="s">
        <v>1684</v>
      </c>
      <c r="U72" t="s">
        <v>1709</v>
      </c>
      <c r="W72" t="s">
        <v>1715</v>
      </c>
    </row>
    <row r="73" spans="1:42" x14ac:dyDescent="0.15">
      <c r="A73">
        <v>12004</v>
      </c>
      <c r="B73">
        <v>1</v>
      </c>
      <c r="C73" t="s">
        <v>159</v>
      </c>
      <c r="D73" t="s">
        <v>17</v>
      </c>
      <c r="E73" t="s">
        <v>164</v>
      </c>
      <c r="F73" t="s">
        <v>1593</v>
      </c>
      <c r="G73" s="2" t="s">
        <v>163</v>
      </c>
      <c r="H73" s="2"/>
      <c r="I73" t="s">
        <v>1708</v>
      </c>
      <c r="K73" t="s">
        <v>1709</v>
      </c>
      <c r="M73" t="s">
        <v>1709</v>
      </c>
      <c r="O73" t="s">
        <v>1712</v>
      </c>
      <c r="Q73" t="s">
        <v>1708</v>
      </c>
      <c r="S73" t="s">
        <v>1709</v>
      </c>
      <c r="U73" t="s">
        <v>1716</v>
      </c>
      <c r="W73" t="s">
        <v>1709</v>
      </c>
      <c r="Y73" t="s">
        <v>1717</v>
      </c>
      <c r="AA73" t="s">
        <v>1712</v>
      </c>
      <c r="AC73" t="s">
        <v>1715</v>
      </c>
      <c r="AD73" t="s">
        <v>1718</v>
      </c>
      <c r="AE73" t="s">
        <v>1719</v>
      </c>
      <c r="AF73" t="s">
        <v>1720</v>
      </c>
      <c r="AG73" t="s">
        <v>1721</v>
      </c>
      <c r="AH73" t="s">
        <v>1709</v>
      </c>
      <c r="AI73" t="s">
        <v>1722</v>
      </c>
      <c r="AJ73" t="s">
        <v>1723</v>
      </c>
      <c r="AK73" t="s">
        <v>1724</v>
      </c>
    </row>
    <row r="74" spans="1:42" x14ac:dyDescent="0.15">
      <c r="A74">
        <v>12005</v>
      </c>
      <c r="B74">
        <v>1</v>
      </c>
      <c r="C74" t="s">
        <v>159</v>
      </c>
      <c r="D74" t="s">
        <v>17</v>
      </c>
      <c r="E74" t="s">
        <v>171</v>
      </c>
      <c r="F74" t="s">
        <v>1592</v>
      </c>
      <c r="G74" s="2" t="s">
        <v>171</v>
      </c>
      <c r="H74" s="2"/>
      <c r="I74" t="s">
        <v>1684</v>
      </c>
      <c r="K74" t="s">
        <v>1683</v>
      </c>
      <c r="M74" t="s">
        <v>1682</v>
      </c>
      <c r="O74" t="s">
        <v>1686</v>
      </c>
      <c r="Q74" t="s">
        <v>1711</v>
      </c>
    </row>
    <row r="75" spans="1:42" x14ac:dyDescent="0.15">
      <c r="A75">
        <v>12006</v>
      </c>
      <c r="B75">
        <v>1</v>
      </c>
      <c r="C75" t="s">
        <v>159</v>
      </c>
      <c r="D75" t="s">
        <v>17</v>
      </c>
      <c r="E75" t="s">
        <v>165</v>
      </c>
      <c r="F75" t="s">
        <v>1593</v>
      </c>
      <c r="G75" s="2" t="s">
        <v>163</v>
      </c>
      <c r="H75" s="2"/>
      <c r="I75" t="s">
        <v>1708</v>
      </c>
      <c r="K75" t="s">
        <v>1710</v>
      </c>
      <c r="M75" t="s">
        <v>1684</v>
      </c>
      <c r="O75" t="s">
        <v>1683</v>
      </c>
    </row>
    <row r="76" spans="1:42" x14ac:dyDescent="0.15">
      <c r="A76">
        <v>12007</v>
      </c>
      <c r="B76">
        <v>1</v>
      </c>
      <c r="C76" t="s">
        <v>159</v>
      </c>
      <c r="D76" t="s">
        <v>21</v>
      </c>
      <c r="E76" t="s">
        <v>162</v>
      </c>
      <c r="F76" t="s">
        <v>1593</v>
      </c>
      <c r="G76" s="2" t="s">
        <v>150</v>
      </c>
      <c r="H76" s="2"/>
      <c r="I76" t="s">
        <v>1713</v>
      </c>
      <c r="K76" t="s">
        <v>1677</v>
      </c>
      <c r="M76" t="s">
        <v>1708</v>
      </c>
      <c r="O76" t="s">
        <v>1725</v>
      </c>
      <c r="Q76" t="s">
        <v>1710</v>
      </c>
      <c r="S76" t="s">
        <v>1684</v>
      </c>
      <c r="U76" t="s">
        <v>1683</v>
      </c>
      <c r="W76" t="s">
        <v>1682</v>
      </c>
      <c r="Y76" t="s">
        <v>1679</v>
      </c>
    </row>
    <row r="77" spans="1:42" x14ac:dyDescent="0.15">
      <c r="A77">
        <v>12008</v>
      </c>
      <c r="B77">
        <v>1</v>
      </c>
      <c r="C77" t="s">
        <v>159</v>
      </c>
      <c r="D77" t="s">
        <v>17</v>
      </c>
      <c r="E77" t="s">
        <v>166</v>
      </c>
      <c r="F77" t="s">
        <v>1592</v>
      </c>
      <c r="G77" s="2" t="s">
        <v>163</v>
      </c>
      <c r="H77" s="2"/>
      <c r="I77" t="s">
        <v>1725</v>
      </c>
      <c r="K77" t="s">
        <v>1710</v>
      </c>
      <c r="M77" t="s">
        <v>1684</v>
      </c>
      <c r="O77" t="s">
        <v>1683</v>
      </c>
      <c r="Q77" t="s">
        <v>1711</v>
      </c>
      <c r="S77" t="s">
        <v>1685</v>
      </c>
      <c r="U77" t="s">
        <v>1682</v>
      </c>
      <c r="W77" t="s">
        <v>1680</v>
      </c>
      <c r="Y77" t="s">
        <v>1683</v>
      </c>
      <c r="AA77" t="s">
        <v>1687</v>
      </c>
      <c r="AC77" t="s">
        <v>1726</v>
      </c>
      <c r="AD77" t="s">
        <v>1727</v>
      </c>
      <c r="AE77" t="s">
        <v>1728</v>
      </c>
      <c r="AF77" t="s">
        <v>1683</v>
      </c>
      <c r="AG77" t="s">
        <v>1729</v>
      </c>
      <c r="AH77" t="s">
        <v>1717</v>
      </c>
      <c r="AI77" t="s">
        <v>1730</v>
      </c>
      <c r="AJ77" t="s">
        <v>1731</v>
      </c>
      <c r="AK77" t="s">
        <v>1732</v>
      </c>
      <c r="AL77" t="s">
        <v>1733</v>
      </c>
      <c r="AM77" t="s">
        <v>1734</v>
      </c>
      <c r="AN77" t="s">
        <v>1683</v>
      </c>
      <c r="AO77" t="s">
        <v>1735</v>
      </c>
      <c r="AP77" t="s">
        <v>1736</v>
      </c>
    </row>
    <row r="78" spans="1:42" x14ac:dyDescent="0.15">
      <c r="A78">
        <v>2001</v>
      </c>
      <c r="B78">
        <v>1</v>
      </c>
      <c r="C78" t="s">
        <v>24</v>
      </c>
      <c r="D78" t="s">
        <v>17</v>
      </c>
      <c r="E78" t="s">
        <v>39</v>
      </c>
      <c r="F78" t="s">
        <v>1592</v>
      </c>
      <c r="G78" s="2" t="s">
        <v>39</v>
      </c>
      <c r="H78" s="2"/>
      <c r="I78" t="s">
        <v>1737</v>
      </c>
      <c r="K78" t="s">
        <v>1656</v>
      </c>
      <c r="M78" t="s">
        <v>1738</v>
      </c>
      <c r="O78" t="s">
        <v>1658</v>
      </c>
    </row>
    <row r="79" spans="1:42" x14ac:dyDescent="0.15">
      <c r="A79">
        <v>2002</v>
      </c>
      <c r="B79">
        <v>1</v>
      </c>
      <c r="C79" t="s">
        <v>24</v>
      </c>
      <c r="D79" t="s">
        <v>17</v>
      </c>
      <c r="E79" t="s">
        <v>43</v>
      </c>
      <c r="F79" t="s">
        <v>1592</v>
      </c>
      <c r="G79" s="2" t="s">
        <v>43</v>
      </c>
      <c r="H79" s="2"/>
      <c r="I79" t="s">
        <v>1739</v>
      </c>
      <c r="K79" t="s">
        <v>1630</v>
      </c>
      <c r="M79" t="s">
        <v>1656</v>
      </c>
      <c r="O79" t="s">
        <v>1653</v>
      </c>
      <c r="Q79" t="s">
        <v>1654</v>
      </c>
      <c r="S79" t="s">
        <v>1655</v>
      </c>
    </row>
    <row r="80" spans="1:42" x14ac:dyDescent="0.15">
      <c r="A80">
        <v>2003</v>
      </c>
      <c r="B80">
        <v>1</v>
      </c>
      <c r="C80" t="s">
        <v>24</v>
      </c>
      <c r="D80" t="s">
        <v>17</v>
      </c>
      <c r="E80" t="s">
        <v>25</v>
      </c>
      <c r="F80" t="s">
        <v>1593</v>
      </c>
      <c r="G80" s="2" t="s">
        <v>18</v>
      </c>
      <c r="H80" s="2"/>
      <c r="I80" t="s">
        <v>1738</v>
      </c>
      <c r="K80" t="s">
        <v>1740</v>
      </c>
      <c r="M80" t="s">
        <v>1737</v>
      </c>
      <c r="O80" t="s">
        <v>1656</v>
      </c>
      <c r="Q80" t="s">
        <v>1738</v>
      </c>
      <c r="S80" t="s">
        <v>1741</v>
      </c>
    </row>
    <row r="81" spans="1:41" x14ac:dyDescent="0.15">
      <c r="A81">
        <v>2004</v>
      </c>
      <c r="B81">
        <v>1</v>
      </c>
      <c r="C81" t="s">
        <v>24</v>
      </c>
      <c r="D81" t="s">
        <v>17</v>
      </c>
      <c r="E81" t="s">
        <v>44</v>
      </c>
      <c r="F81" t="s">
        <v>1593</v>
      </c>
      <c r="G81" s="2" t="s">
        <v>43</v>
      </c>
      <c r="H81" s="2"/>
      <c r="I81" t="s">
        <v>1739</v>
      </c>
      <c r="K81" t="s">
        <v>1630</v>
      </c>
      <c r="M81" t="s">
        <v>1656</v>
      </c>
      <c r="O81" t="s">
        <v>1627</v>
      </c>
      <c r="Q81" t="s">
        <v>1741</v>
      </c>
      <c r="S81" t="s">
        <v>1634</v>
      </c>
      <c r="U81" t="s">
        <v>1742</v>
      </c>
      <c r="W81" t="s">
        <v>1743</v>
      </c>
    </row>
    <row r="82" spans="1:41" x14ac:dyDescent="0.15">
      <c r="A82">
        <v>2005</v>
      </c>
      <c r="B82">
        <v>1</v>
      </c>
      <c r="C82" t="s">
        <v>24</v>
      </c>
      <c r="D82" t="s">
        <v>17</v>
      </c>
      <c r="E82" t="s">
        <v>45</v>
      </c>
      <c r="F82" t="s">
        <v>1591</v>
      </c>
      <c r="G82" s="2" t="s">
        <v>43</v>
      </c>
      <c r="H82" s="2"/>
      <c r="I82" t="s">
        <v>1739</v>
      </c>
      <c r="K82" t="s">
        <v>1630</v>
      </c>
      <c r="M82" t="s">
        <v>1627</v>
      </c>
      <c r="O82" t="s">
        <v>1647</v>
      </c>
      <c r="Q82" t="s">
        <v>1654</v>
      </c>
      <c r="S82" t="s">
        <v>1649</v>
      </c>
      <c r="U82" t="s">
        <v>1630</v>
      </c>
      <c r="W82" t="s">
        <v>1631</v>
      </c>
      <c r="Y82" t="s">
        <v>1630</v>
      </c>
      <c r="AA82" t="s">
        <v>1647</v>
      </c>
      <c r="AC82" t="s">
        <v>1650</v>
      </c>
      <c r="AD82" t="s">
        <v>1629</v>
      </c>
      <c r="AE82" t="s">
        <v>1630</v>
      </c>
      <c r="AF82" t="s">
        <v>1671</v>
      </c>
      <c r="AG82" t="s">
        <v>1631</v>
      </c>
    </row>
    <row r="83" spans="1:41" x14ac:dyDescent="0.15">
      <c r="A83">
        <v>2006</v>
      </c>
      <c r="B83">
        <v>1</v>
      </c>
      <c r="C83" t="s">
        <v>24</v>
      </c>
      <c r="D83" t="s">
        <v>21</v>
      </c>
      <c r="E83" t="s">
        <v>40</v>
      </c>
      <c r="F83" t="s">
        <v>1592</v>
      </c>
      <c r="G83" s="2" t="s">
        <v>39</v>
      </c>
      <c r="H83" s="2"/>
      <c r="I83" t="s">
        <v>1744</v>
      </c>
      <c r="K83" t="s">
        <v>1737</v>
      </c>
      <c r="M83" t="s">
        <v>1739</v>
      </c>
      <c r="O83" t="s">
        <v>1656</v>
      </c>
      <c r="Q83" t="s">
        <v>1655</v>
      </c>
      <c r="S83" t="s">
        <v>1658</v>
      </c>
      <c r="U83" t="s">
        <v>1741</v>
      </c>
    </row>
    <row r="84" spans="1:41" x14ac:dyDescent="0.15">
      <c r="A84">
        <v>2007</v>
      </c>
      <c r="B84">
        <v>1</v>
      </c>
      <c r="C84" t="s">
        <v>24</v>
      </c>
      <c r="D84" t="s">
        <v>17</v>
      </c>
      <c r="E84" t="s">
        <v>49</v>
      </c>
      <c r="F84" t="s">
        <v>1592</v>
      </c>
      <c r="G84" s="2" t="s">
        <v>44</v>
      </c>
      <c r="H84" s="2"/>
      <c r="I84" t="s">
        <v>1630</v>
      </c>
      <c r="K84" t="s">
        <v>1627</v>
      </c>
      <c r="M84" t="s">
        <v>1631</v>
      </c>
      <c r="O84" t="s">
        <v>1634</v>
      </c>
    </row>
    <row r="85" spans="1:41" x14ac:dyDescent="0.15">
      <c r="A85">
        <v>2008</v>
      </c>
      <c r="B85">
        <v>1</v>
      </c>
      <c r="C85" t="s">
        <v>24</v>
      </c>
      <c r="D85" t="s">
        <v>17</v>
      </c>
      <c r="E85" t="s">
        <v>23</v>
      </c>
      <c r="F85" t="s">
        <v>1593</v>
      </c>
      <c r="G85" s="2" t="s">
        <v>38</v>
      </c>
      <c r="H85" s="2"/>
      <c r="I85" t="s">
        <v>1738</v>
      </c>
      <c r="K85" t="s">
        <v>1740</v>
      </c>
      <c r="M85" t="s">
        <v>1737</v>
      </c>
      <c r="O85" t="s">
        <v>1738</v>
      </c>
    </row>
    <row r="86" spans="1:41" x14ac:dyDescent="0.15">
      <c r="A86">
        <v>9001</v>
      </c>
      <c r="B86">
        <v>1</v>
      </c>
      <c r="C86" t="s">
        <v>30</v>
      </c>
      <c r="D86" t="s">
        <v>17</v>
      </c>
      <c r="E86" t="s">
        <v>36</v>
      </c>
      <c r="F86" t="s">
        <v>1592</v>
      </c>
      <c r="G86" s="2" t="s">
        <v>33</v>
      </c>
      <c r="H86" s="2"/>
      <c r="I86" t="s">
        <v>1745</v>
      </c>
      <c r="K86" t="s">
        <v>1746</v>
      </c>
      <c r="M86" t="s">
        <v>1747</v>
      </c>
    </row>
    <row r="87" spans="1:41" x14ac:dyDescent="0.15">
      <c r="A87">
        <v>9002</v>
      </c>
      <c r="B87">
        <v>1</v>
      </c>
      <c r="C87" t="s">
        <v>30</v>
      </c>
      <c r="D87" t="s">
        <v>21</v>
      </c>
      <c r="E87" t="s">
        <v>31</v>
      </c>
      <c r="F87" t="s">
        <v>1593</v>
      </c>
      <c r="G87" s="2" t="s">
        <v>19</v>
      </c>
      <c r="H87" s="2"/>
      <c r="I87" t="s">
        <v>1748</v>
      </c>
      <c r="K87" t="s">
        <v>1612</v>
      </c>
      <c r="M87" t="s">
        <v>1613</v>
      </c>
      <c r="O87" t="s">
        <v>1624</v>
      </c>
      <c r="Q87" t="s">
        <v>1749</v>
      </c>
      <c r="S87" t="s">
        <v>1750</v>
      </c>
      <c r="U87" t="s">
        <v>1751</v>
      </c>
      <c r="W87" t="s">
        <v>1614</v>
      </c>
      <c r="Y87" t="s">
        <v>1617</v>
      </c>
    </row>
    <row r="88" spans="1:41" x14ac:dyDescent="0.15">
      <c r="A88">
        <v>9003</v>
      </c>
      <c r="B88">
        <v>1</v>
      </c>
      <c r="C88" t="s">
        <v>30</v>
      </c>
      <c r="D88" t="s">
        <v>17</v>
      </c>
      <c r="E88" t="s">
        <v>131</v>
      </c>
      <c r="F88" t="s">
        <v>1592</v>
      </c>
      <c r="G88" s="2" t="s">
        <v>131</v>
      </c>
      <c r="H88" s="2"/>
      <c r="I88" t="s">
        <v>1624</v>
      </c>
      <c r="K88" t="s">
        <v>1747</v>
      </c>
      <c r="M88" t="s">
        <v>1751</v>
      </c>
      <c r="O88" t="s">
        <v>1620</v>
      </c>
    </row>
    <row r="89" spans="1:41" x14ac:dyDescent="0.15">
      <c r="A89">
        <v>9004</v>
      </c>
      <c r="B89">
        <v>1</v>
      </c>
      <c r="C89" t="s">
        <v>30</v>
      </c>
      <c r="D89" t="s">
        <v>21</v>
      </c>
      <c r="E89" t="s">
        <v>124</v>
      </c>
      <c r="F89" t="s">
        <v>1592</v>
      </c>
      <c r="G89" s="2" t="s">
        <v>118</v>
      </c>
      <c r="H89" s="2"/>
      <c r="I89" t="s">
        <v>1637</v>
      </c>
      <c r="K89" t="s">
        <v>1742</v>
      </c>
      <c r="M89" t="s">
        <v>1612</v>
      </c>
      <c r="O89" t="s">
        <v>1613</v>
      </c>
      <c r="Q89" t="s">
        <v>1749</v>
      </c>
      <c r="S89" t="s">
        <v>1614</v>
      </c>
    </row>
    <row r="90" spans="1:41" x14ac:dyDescent="0.15">
      <c r="A90">
        <v>9005</v>
      </c>
      <c r="B90">
        <v>1</v>
      </c>
      <c r="C90" t="s">
        <v>30</v>
      </c>
      <c r="D90" t="s">
        <v>21</v>
      </c>
      <c r="E90" t="s">
        <v>128</v>
      </c>
      <c r="F90" t="s">
        <v>1593</v>
      </c>
      <c r="G90" s="2" t="s">
        <v>31</v>
      </c>
      <c r="H90" s="2"/>
      <c r="I90" t="s">
        <v>1752</v>
      </c>
      <c r="K90" t="s">
        <v>1624</v>
      </c>
      <c r="M90" t="s">
        <v>1750</v>
      </c>
      <c r="O90" t="s">
        <v>1751</v>
      </c>
      <c r="Q90" t="s">
        <v>1620</v>
      </c>
      <c r="S90" t="s">
        <v>1621</v>
      </c>
      <c r="U90" t="s">
        <v>1617</v>
      </c>
    </row>
    <row r="91" spans="1:41" x14ac:dyDescent="0.15">
      <c r="A91">
        <v>9006</v>
      </c>
      <c r="B91">
        <v>1</v>
      </c>
      <c r="C91" t="s">
        <v>30</v>
      </c>
      <c r="D91" t="s">
        <v>21</v>
      </c>
      <c r="E91" t="s">
        <v>127</v>
      </c>
      <c r="F91" t="s">
        <v>1593</v>
      </c>
      <c r="G91" s="2" t="s">
        <v>28</v>
      </c>
      <c r="H91" s="2"/>
      <c r="I91" t="s">
        <v>1742</v>
      </c>
      <c r="K91" t="s">
        <v>1612</v>
      </c>
      <c r="M91" t="s">
        <v>1613</v>
      </c>
      <c r="O91" t="s">
        <v>1749</v>
      </c>
      <c r="Q91" t="s">
        <v>1753</v>
      </c>
      <c r="S91" t="s">
        <v>1754</v>
      </c>
      <c r="U91" t="s">
        <v>1749</v>
      </c>
      <c r="W91" t="s">
        <v>1755</v>
      </c>
      <c r="Y91" t="s">
        <v>1756</v>
      </c>
      <c r="AA91" t="s">
        <v>1757</v>
      </c>
      <c r="AC91" t="s">
        <v>1758</v>
      </c>
      <c r="AD91" t="s">
        <v>1759</v>
      </c>
      <c r="AE91" t="s">
        <v>1749</v>
      </c>
      <c r="AF91" t="s">
        <v>1760</v>
      </c>
      <c r="AG91" t="s">
        <v>1761</v>
      </c>
      <c r="AH91" t="s">
        <v>1762</v>
      </c>
      <c r="AI91" t="s">
        <v>1763</v>
      </c>
      <c r="AJ91" t="s">
        <v>1764</v>
      </c>
      <c r="AK91" t="s">
        <v>1765</v>
      </c>
      <c r="AL91" t="s">
        <v>1749</v>
      </c>
      <c r="AM91" t="s">
        <v>1766</v>
      </c>
      <c r="AN91" t="s">
        <v>1767</v>
      </c>
      <c r="AO91" t="s">
        <v>1701</v>
      </c>
    </row>
    <row r="92" spans="1:41" x14ac:dyDescent="0.15">
      <c r="A92">
        <v>9007</v>
      </c>
      <c r="B92">
        <v>1</v>
      </c>
      <c r="C92" t="s">
        <v>30</v>
      </c>
      <c r="D92" t="s">
        <v>17</v>
      </c>
      <c r="E92" t="s">
        <v>34</v>
      </c>
      <c r="F92" t="s">
        <v>1593</v>
      </c>
      <c r="G92" s="2" t="s">
        <v>20</v>
      </c>
      <c r="H92" s="2"/>
      <c r="I92" t="s">
        <v>1768</v>
      </c>
      <c r="K92" t="s">
        <v>1746</v>
      </c>
      <c r="M92" t="s">
        <v>1752</v>
      </c>
      <c r="O92" t="s">
        <v>1747</v>
      </c>
      <c r="Q92" t="s">
        <v>1751</v>
      </c>
      <c r="S92" t="s">
        <v>1620</v>
      </c>
      <c r="U92" t="s">
        <v>1769</v>
      </c>
      <c r="W92" t="s">
        <v>1622</v>
      </c>
    </row>
    <row r="93" spans="1:41" x14ac:dyDescent="0.15">
      <c r="A93">
        <v>9008</v>
      </c>
      <c r="B93">
        <v>1</v>
      </c>
      <c r="C93" t="s">
        <v>30</v>
      </c>
      <c r="D93" t="s">
        <v>21</v>
      </c>
      <c r="E93" t="s">
        <v>129</v>
      </c>
      <c r="F93" t="s">
        <v>1592</v>
      </c>
      <c r="G93" s="2" t="s">
        <v>31</v>
      </c>
      <c r="H93" s="2"/>
      <c r="I93" t="s">
        <v>1624</v>
      </c>
      <c r="K93" t="s">
        <v>1750</v>
      </c>
      <c r="M93" t="s">
        <v>1751</v>
      </c>
    </row>
    <row r="94" spans="1:41" x14ac:dyDescent="0.15">
      <c r="A94">
        <v>9009</v>
      </c>
      <c r="B94">
        <v>1</v>
      </c>
      <c r="C94" t="s">
        <v>30</v>
      </c>
      <c r="D94" t="s">
        <v>17</v>
      </c>
      <c r="E94" t="s">
        <v>32</v>
      </c>
      <c r="F94" t="s">
        <v>1593</v>
      </c>
      <c r="G94" s="2" t="s">
        <v>19</v>
      </c>
      <c r="H94" s="2"/>
      <c r="I94" t="s">
        <v>1770</v>
      </c>
      <c r="K94" t="s">
        <v>1612</v>
      </c>
      <c r="M94" t="s">
        <v>1752</v>
      </c>
      <c r="O94" t="s">
        <v>1624</v>
      </c>
      <c r="Q94" t="s">
        <v>1747</v>
      </c>
      <c r="S94" t="s">
        <v>1750</v>
      </c>
      <c r="U94" t="s">
        <v>1751</v>
      </c>
    </row>
    <row r="95" spans="1:41" x14ac:dyDescent="0.15">
      <c r="A95">
        <v>9010</v>
      </c>
      <c r="B95">
        <v>1</v>
      </c>
      <c r="C95" t="s">
        <v>30</v>
      </c>
      <c r="D95" t="s">
        <v>17</v>
      </c>
      <c r="E95" t="s">
        <v>132</v>
      </c>
      <c r="F95" t="s">
        <v>1592</v>
      </c>
      <c r="G95" s="2" t="s">
        <v>131</v>
      </c>
      <c r="H95" s="2"/>
      <c r="I95" t="s">
        <v>1624</v>
      </c>
      <c r="K95" t="s">
        <v>1747</v>
      </c>
      <c r="M95" t="s">
        <v>1620</v>
      </c>
      <c r="O95" t="s">
        <v>1621</v>
      </c>
      <c r="Q95" t="s">
        <v>1622</v>
      </c>
    </row>
    <row r="96" spans="1:41" x14ac:dyDescent="0.15">
      <c r="A96">
        <v>11001</v>
      </c>
      <c r="B96">
        <v>1</v>
      </c>
      <c r="C96" t="s">
        <v>134</v>
      </c>
      <c r="D96" t="s">
        <v>17</v>
      </c>
      <c r="E96" t="s">
        <v>148</v>
      </c>
      <c r="F96" t="s">
        <v>1593</v>
      </c>
      <c r="G96" s="2" t="s">
        <v>148</v>
      </c>
      <c r="H96" s="2"/>
      <c r="I96" t="s">
        <v>1771</v>
      </c>
      <c r="K96" t="s">
        <v>1675</v>
      </c>
      <c r="M96" t="s">
        <v>1713</v>
      </c>
      <c r="O96" t="s">
        <v>1676</v>
      </c>
      <c r="Q96" t="s">
        <v>1678</v>
      </c>
    </row>
    <row r="97" spans="1:23" x14ac:dyDescent="0.15">
      <c r="A97">
        <v>11002</v>
      </c>
      <c r="B97">
        <v>1</v>
      </c>
      <c r="C97" t="s">
        <v>134</v>
      </c>
      <c r="D97" t="s">
        <v>17</v>
      </c>
      <c r="E97" t="s">
        <v>149</v>
      </c>
      <c r="F97" t="s">
        <v>1591</v>
      </c>
      <c r="G97" s="2" t="s">
        <v>148</v>
      </c>
      <c r="H97" s="2"/>
      <c r="I97" t="s">
        <v>1771</v>
      </c>
      <c r="K97" t="s">
        <v>1769</v>
      </c>
      <c r="M97" t="s">
        <v>1713</v>
      </c>
      <c r="O97" t="s">
        <v>1676</v>
      </c>
    </row>
    <row r="98" spans="1:23" x14ac:dyDescent="0.15">
      <c r="A98">
        <v>11003</v>
      </c>
      <c r="B98">
        <v>1</v>
      </c>
      <c r="C98" t="s">
        <v>134</v>
      </c>
      <c r="D98" t="s">
        <v>17</v>
      </c>
      <c r="E98" t="s">
        <v>135</v>
      </c>
      <c r="F98" t="s">
        <v>1593</v>
      </c>
      <c r="G98" s="2" t="s">
        <v>34</v>
      </c>
      <c r="H98" s="2"/>
      <c r="I98" t="s">
        <v>1771</v>
      </c>
      <c r="K98" t="s">
        <v>1769</v>
      </c>
      <c r="M98" t="s">
        <v>1622</v>
      </c>
      <c r="O98" t="s">
        <v>1713</v>
      </c>
      <c r="Q98" t="s">
        <v>1676</v>
      </c>
      <c r="S98" t="s">
        <v>1715</v>
      </c>
      <c r="U98" t="s">
        <v>1772</v>
      </c>
    </row>
    <row r="99" spans="1:23" x14ac:dyDescent="0.15">
      <c r="A99">
        <v>11004</v>
      </c>
      <c r="B99">
        <v>1</v>
      </c>
      <c r="C99" t="s">
        <v>134</v>
      </c>
      <c r="D99" t="s">
        <v>17</v>
      </c>
      <c r="E99" t="s">
        <v>158</v>
      </c>
      <c r="F99" t="s">
        <v>1591</v>
      </c>
      <c r="G99" s="2" t="s">
        <v>158</v>
      </c>
      <c r="H99" s="2"/>
      <c r="I99" t="s">
        <v>1713</v>
      </c>
      <c r="K99" t="s">
        <v>1708</v>
      </c>
      <c r="M99" t="s">
        <v>1715</v>
      </c>
    </row>
    <row r="100" spans="1:23" x14ac:dyDescent="0.15">
      <c r="A100">
        <v>11005</v>
      </c>
      <c r="B100">
        <v>1</v>
      </c>
      <c r="C100" t="s">
        <v>134</v>
      </c>
      <c r="D100" t="s">
        <v>17</v>
      </c>
      <c r="E100" t="s">
        <v>136</v>
      </c>
      <c r="F100" t="s">
        <v>1591</v>
      </c>
      <c r="G100" s="2" t="s">
        <v>34</v>
      </c>
      <c r="H100" s="2"/>
      <c r="I100" t="s">
        <v>1620</v>
      </c>
      <c r="K100" t="s">
        <v>1621</v>
      </c>
      <c r="M100" t="s">
        <v>1769</v>
      </c>
      <c r="O100" t="s">
        <v>1622</v>
      </c>
      <c r="Q100" t="s">
        <v>1676</v>
      </c>
      <c r="S100" t="s">
        <v>1623</v>
      </c>
    </row>
    <row r="101" spans="1:23" x14ac:dyDescent="0.15">
      <c r="A101">
        <v>11006</v>
      </c>
      <c r="B101">
        <v>1</v>
      </c>
      <c r="C101" t="s">
        <v>134</v>
      </c>
      <c r="D101" t="s">
        <v>17</v>
      </c>
      <c r="E101" t="s">
        <v>150</v>
      </c>
      <c r="F101" t="s">
        <v>1593</v>
      </c>
      <c r="G101" s="2" t="s">
        <v>148</v>
      </c>
      <c r="H101" s="2"/>
      <c r="I101" t="s">
        <v>1675</v>
      </c>
      <c r="K101" t="s">
        <v>1713</v>
      </c>
      <c r="M101" t="s">
        <v>1677</v>
      </c>
      <c r="O101" t="s">
        <v>1684</v>
      </c>
      <c r="Q101" t="s">
        <v>1678</v>
      </c>
    </row>
    <row r="102" spans="1:23" x14ac:dyDescent="0.15">
      <c r="A102">
        <v>11007</v>
      </c>
      <c r="B102">
        <v>1</v>
      </c>
      <c r="C102" t="s">
        <v>134</v>
      </c>
      <c r="D102" t="s">
        <v>21</v>
      </c>
      <c r="E102" t="s">
        <v>151</v>
      </c>
      <c r="F102" t="s">
        <v>1592</v>
      </c>
      <c r="G102" s="2" t="s">
        <v>148</v>
      </c>
      <c r="H102" s="2"/>
      <c r="I102" t="s">
        <v>1771</v>
      </c>
      <c r="K102" t="s">
        <v>1769</v>
      </c>
      <c r="M102" t="s">
        <v>1773</v>
      </c>
      <c r="O102" t="s">
        <v>1675</v>
      </c>
      <c r="Q102" t="s">
        <v>1713</v>
      </c>
      <c r="S102" t="s">
        <v>1708</v>
      </c>
      <c r="U102" t="s">
        <v>1684</v>
      </c>
      <c r="W102" t="s">
        <v>1715</v>
      </c>
    </row>
    <row r="103" spans="1:23" x14ac:dyDescent="0.15">
      <c r="A103">
        <v>11008</v>
      </c>
      <c r="B103">
        <v>1</v>
      </c>
      <c r="C103" t="s">
        <v>134</v>
      </c>
      <c r="D103" t="s">
        <v>17</v>
      </c>
      <c r="E103" t="s">
        <v>152</v>
      </c>
      <c r="F103" t="s">
        <v>1593</v>
      </c>
      <c r="G103" s="2" t="s">
        <v>148</v>
      </c>
      <c r="H103" s="2"/>
      <c r="I103" t="s">
        <v>1771</v>
      </c>
      <c r="K103" t="s">
        <v>1769</v>
      </c>
      <c r="M103" t="s">
        <v>1622</v>
      </c>
      <c r="O103" t="s">
        <v>1676</v>
      </c>
      <c r="Q103" t="s">
        <v>1678</v>
      </c>
      <c r="S103" t="s">
        <v>1623</v>
      </c>
    </row>
    <row r="104" spans="1:23" x14ac:dyDescent="0.15">
      <c r="A104">
        <v>6001</v>
      </c>
      <c r="B104">
        <v>1</v>
      </c>
      <c r="C104" t="s">
        <v>91</v>
      </c>
      <c r="D104" t="s">
        <v>21</v>
      </c>
      <c r="E104" t="s">
        <v>101</v>
      </c>
      <c r="F104" t="s">
        <v>1593</v>
      </c>
      <c r="G104" s="2" t="s">
        <v>101</v>
      </c>
      <c r="H104" s="2"/>
      <c r="I104" t="s">
        <v>1774</v>
      </c>
      <c r="K104" t="s">
        <v>1646</v>
      </c>
      <c r="M104" t="s">
        <v>1775</v>
      </c>
      <c r="O104" t="s">
        <v>1776</v>
      </c>
      <c r="Q104" t="s">
        <v>1777</v>
      </c>
      <c r="S104" t="s">
        <v>1633</v>
      </c>
      <c r="U104" t="s">
        <v>1609</v>
      </c>
    </row>
    <row r="105" spans="1:23" x14ac:dyDescent="0.15">
      <c r="A105">
        <v>6002</v>
      </c>
      <c r="B105">
        <v>1</v>
      </c>
      <c r="C105" t="s">
        <v>91</v>
      </c>
      <c r="D105" t="s">
        <v>17</v>
      </c>
      <c r="E105" t="s">
        <v>92</v>
      </c>
      <c r="F105" t="s">
        <v>1595</v>
      </c>
      <c r="G105" s="2" t="s">
        <v>87</v>
      </c>
      <c r="H105" s="2"/>
      <c r="I105" t="s">
        <v>1696</v>
      </c>
      <c r="K105" t="s">
        <v>1778</v>
      </c>
      <c r="M105" t="s">
        <v>1697</v>
      </c>
      <c r="O105" t="s">
        <v>1779</v>
      </c>
    </row>
    <row r="106" spans="1:23" x14ac:dyDescent="0.15">
      <c r="A106">
        <v>6003</v>
      </c>
      <c r="B106">
        <v>1</v>
      </c>
      <c r="C106" t="s">
        <v>91</v>
      </c>
      <c r="D106" t="s">
        <v>17</v>
      </c>
      <c r="E106" t="s">
        <v>102</v>
      </c>
      <c r="F106" t="s">
        <v>1596</v>
      </c>
      <c r="G106" s="2" t="s">
        <v>101</v>
      </c>
      <c r="H106" s="2"/>
      <c r="I106" t="s">
        <v>1774</v>
      </c>
      <c r="K106" t="s">
        <v>1780</v>
      </c>
      <c r="M106" t="s">
        <v>1781</v>
      </c>
      <c r="O106" t="s">
        <v>1775</v>
      </c>
      <c r="Q106" t="s">
        <v>1776</v>
      </c>
    </row>
    <row r="107" spans="1:23" x14ac:dyDescent="0.15">
      <c r="A107">
        <v>6004</v>
      </c>
      <c r="B107">
        <v>1</v>
      </c>
      <c r="C107" t="s">
        <v>91</v>
      </c>
      <c r="D107" t="s">
        <v>17</v>
      </c>
      <c r="E107" t="s">
        <v>109</v>
      </c>
      <c r="F107" t="s">
        <v>1592</v>
      </c>
      <c r="G107" s="2" t="s">
        <v>92</v>
      </c>
      <c r="H107" s="2"/>
      <c r="I107" t="s">
        <v>1778</v>
      </c>
      <c r="K107" t="s">
        <v>1779</v>
      </c>
      <c r="M107" t="s">
        <v>1780</v>
      </c>
    </row>
    <row r="108" spans="1:23" x14ac:dyDescent="0.15">
      <c r="A108">
        <v>6005</v>
      </c>
      <c r="B108">
        <v>1</v>
      </c>
      <c r="C108" t="s">
        <v>91</v>
      </c>
      <c r="D108" t="s">
        <v>94</v>
      </c>
      <c r="E108" t="s">
        <v>99</v>
      </c>
      <c r="F108" t="s">
        <v>1593</v>
      </c>
      <c r="G108" s="2" t="s">
        <v>82</v>
      </c>
      <c r="H108" s="2"/>
      <c r="I108" t="s">
        <v>1645</v>
      </c>
      <c r="K108" t="s">
        <v>1646</v>
      </c>
      <c r="M108" t="s">
        <v>1698</v>
      </c>
      <c r="O108" t="s">
        <v>1776</v>
      </c>
      <c r="Q108" t="s">
        <v>1633</v>
      </c>
    </row>
    <row r="109" spans="1:23" x14ac:dyDescent="0.15">
      <c r="A109">
        <v>6006</v>
      </c>
      <c r="B109">
        <v>1</v>
      </c>
      <c r="C109" t="s">
        <v>91</v>
      </c>
      <c r="D109" t="s">
        <v>21</v>
      </c>
      <c r="E109" t="s">
        <v>93</v>
      </c>
      <c r="F109" t="s">
        <v>1595</v>
      </c>
      <c r="G109" s="2" t="s">
        <v>87</v>
      </c>
      <c r="H109" s="2"/>
      <c r="I109" t="s">
        <v>1693</v>
      </c>
      <c r="K109" t="s">
        <v>1696</v>
      </c>
      <c r="M109" t="s">
        <v>1697</v>
      </c>
      <c r="O109" t="s">
        <v>1779</v>
      </c>
      <c r="Q109" t="s">
        <v>1698</v>
      </c>
    </row>
    <row r="110" spans="1:23" x14ac:dyDescent="0.15">
      <c r="A110">
        <v>6007</v>
      </c>
      <c r="B110">
        <v>1</v>
      </c>
      <c r="C110" t="s">
        <v>91</v>
      </c>
      <c r="D110" t="s">
        <v>17</v>
      </c>
      <c r="E110" t="s">
        <v>110</v>
      </c>
      <c r="F110" t="s">
        <v>1592</v>
      </c>
      <c r="G110" s="2" t="s">
        <v>92</v>
      </c>
      <c r="H110" s="2"/>
      <c r="I110" t="s">
        <v>1778</v>
      </c>
      <c r="K110" t="s">
        <v>1697</v>
      </c>
      <c r="M110" t="s">
        <v>1779</v>
      </c>
      <c r="O110" t="s">
        <v>1780</v>
      </c>
      <c r="Q110" t="s">
        <v>1781</v>
      </c>
      <c r="S110" t="s">
        <v>1698</v>
      </c>
    </row>
    <row r="111" spans="1:23" x14ac:dyDescent="0.15">
      <c r="A111">
        <v>6008</v>
      </c>
      <c r="B111">
        <v>1</v>
      </c>
      <c r="C111" t="s">
        <v>91</v>
      </c>
      <c r="D111" t="s">
        <v>17</v>
      </c>
      <c r="E111" t="s">
        <v>111</v>
      </c>
      <c r="F111" t="s">
        <v>1592</v>
      </c>
      <c r="G111" s="2" t="s">
        <v>102</v>
      </c>
      <c r="H111" s="2"/>
      <c r="I111" t="s">
        <v>1778</v>
      </c>
      <c r="K111" t="s">
        <v>1779</v>
      </c>
      <c r="M111" t="s">
        <v>1780</v>
      </c>
      <c r="O111" t="s">
        <v>1781</v>
      </c>
    </row>
    <row r="112" spans="1:23" x14ac:dyDescent="0.15">
      <c r="A112">
        <v>6009</v>
      </c>
      <c r="B112">
        <v>1</v>
      </c>
      <c r="C112" t="s">
        <v>91</v>
      </c>
      <c r="D112" t="s">
        <v>21</v>
      </c>
      <c r="E112" t="s">
        <v>112</v>
      </c>
      <c r="F112" t="s">
        <v>1592</v>
      </c>
      <c r="G112" s="2" t="s">
        <v>102</v>
      </c>
      <c r="H112" s="2"/>
      <c r="I112" t="s">
        <v>1779</v>
      </c>
      <c r="K112" t="s">
        <v>1780</v>
      </c>
      <c r="M112" t="s">
        <v>1781</v>
      </c>
      <c r="O112" t="s">
        <v>1698</v>
      </c>
      <c r="Q112" t="s">
        <v>1776</v>
      </c>
    </row>
    <row r="113" spans="1:29" x14ac:dyDescent="0.15">
      <c r="A113">
        <v>6010</v>
      </c>
      <c r="B113">
        <v>1</v>
      </c>
      <c r="C113" t="s">
        <v>91</v>
      </c>
      <c r="D113" t="s">
        <v>94</v>
      </c>
      <c r="E113" t="s">
        <v>95</v>
      </c>
      <c r="F113" t="s">
        <v>1593</v>
      </c>
      <c r="G113" s="2" t="s">
        <v>88</v>
      </c>
      <c r="H113" s="2"/>
      <c r="I113" t="s">
        <v>1628</v>
      </c>
      <c r="K113" t="s">
        <v>1692</v>
      </c>
      <c r="M113" t="s">
        <v>1646</v>
      </c>
      <c r="O113" t="s">
        <v>1697</v>
      </c>
      <c r="Q113" t="s">
        <v>1779</v>
      </c>
      <c r="S113" t="s">
        <v>1781</v>
      </c>
      <c r="U113" t="s">
        <v>1698</v>
      </c>
      <c r="W113" t="s">
        <v>1776</v>
      </c>
    </row>
    <row r="114" spans="1:29" x14ac:dyDescent="0.15">
      <c r="A114">
        <v>6011</v>
      </c>
      <c r="B114">
        <v>1</v>
      </c>
      <c r="C114" t="s">
        <v>91</v>
      </c>
      <c r="D114" t="s">
        <v>17</v>
      </c>
      <c r="E114" t="s">
        <v>103</v>
      </c>
      <c r="F114" t="s">
        <v>1592</v>
      </c>
      <c r="G114" s="2" t="s">
        <v>101</v>
      </c>
      <c r="H114" s="2"/>
      <c r="I114" t="s">
        <v>1774</v>
      </c>
      <c r="K114" t="s">
        <v>1775</v>
      </c>
      <c r="M114" t="s">
        <v>1777</v>
      </c>
      <c r="O114" t="s">
        <v>1782</v>
      </c>
      <c r="Q114" t="s">
        <v>1783</v>
      </c>
    </row>
    <row r="115" spans="1:29" x14ac:dyDescent="0.15">
      <c r="A115">
        <v>6012</v>
      </c>
      <c r="B115">
        <v>1</v>
      </c>
      <c r="C115" t="s">
        <v>91</v>
      </c>
      <c r="D115" t="s">
        <v>21</v>
      </c>
      <c r="E115" t="s">
        <v>104</v>
      </c>
      <c r="F115" t="s">
        <v>1592</v>
      </c>
      <c r="G115" s="2" t="s">
        <v>101</v>
      </c>
      <c r="H115" s="2"/>
      <c r="I115" t="s">
        <v>1774</v>
      </c>
      <c r="K115" t="s">
        <v>1646</v>
      </c>
      <c r="M115" t="s">
        <v>1781</v>
      </c>
      <c r="O115" t="s">
        <v>1698</v>
      </c>
      <c r="Q115" t="s">
        <v>1776</v>
      </c>
    </row>
    <row r="116" spans="1:29" x14ac:dyDescent="0.15">
      <c r="A116">
        <v>1001</v>
      </c>
      <c r="B116">
        <v>1</v>
      </c>
      <c r="C116" t="s">
        <v>16</v>
      </c>
      <c r="D116" t="s">
        <v>17</v>
      </c>
      <c r="E116" t="s">
        <v>18</v>
      </c>
      <c r="F116" t="s">
        <v>1592</v>
      </c>
      <c r="G116" s="2" t="s">
        <v>18</v>
      </c>
      <c r="H116" s="2"/>
      <c r="I116" t="s">
        <v>1784</v>
      </c>
      <c r="K116" t="s">
        <v>1770</v>
      </c>
      <c r="M116" t="s">
        <v>1785</v>
      </c>
      <c r="O116" t="s">
        <v>1738</v>
      </c>
      <c r="Q116" t="s">
        <v>1737</v>
      </c>
      <c r="S116" t="s">
        <v>1741</v>
      </c>
      <c r="U116" t="s">
        <v>1748</v>
      </c>
      <c r="W116" t="s">
        <v>1743</v>
      </c>
    </row>
    <row r="117" spans="1:29" x14ac:dyDescent="0.15">
      <c r="A117">
        <v>1002</v>
      </c>
      <c r="B117">
        <v>1</v>
      </c>
      <c r="C117" t="s">
        <v>16</v>
      </c>
      <c r="D117" t="s">
        <v>17</v>
      </c>
      <c r="E117" t="s">
        <v>19</v>
      </c>
      <c r="F117" t="s">
        <v>1593</v>
      </c>
      <c r="G117" s="2" t="s">
        <v>18</v>
      </c>
      <c r="H117" s="2"/>
      <c r="I117" t="s">
        <v>1784</v>
      </c>
      <c r="K117" t="s">
        <v>1770</v>
      </c>
      <c r="M117" t="s">
        <v>1748</v>
      </c>
      <c r="O117" t="s">
        <v>1612</v>
      </c>
      <c r="Q117" t="s">
        <v>1751</v>
      </c>
    </row>
    <row r="118" spans="1:29" x14ac:dyDescent="0.15">
      <c r="A118">
        <v>1003</v>
      </c>
      <c r="B118">
        <v>1</v>
      </c>
      <c r="C118" t="s">
        <v>16</v>
      </c>
      <c r="D118" t="s">
        <v>17</v>
      </c>
      <c r="E118" t="s">
        <v>20</v>
      </c>
      <c r="F118" t="s">
        <v>1592</v>
      </c>
      <c r="G118" s="2" t="s">
        <v>18</v>
      </c>
      <c r="H118" s="2"/>
      <c r="I118" t="s">
        <v>1784</v>
      </c>
      <c r="K118" t="s">
        <v>1770</v>
      </c>
      <c r="M118" t="s">
        <v>1768</v>
      </c>
      <c r="O118" t="s">
        <v>1785</v>
      </c>
      <c r="Q118" t="s">
        <v>1747</v>
      </c>
      <c r="S118" t="s">
        <v>1751</v>
      </c>
    </row>
    <row r="119" spans="1:29" x14ac:dyDescent="0.15">
      <c r="A119">
        <v>1004</v>
      </c>
      <c r="B119">
        <v>1</v>
      </c>
      <c r="C119" t="s">
        <v>16</v>
      </c>
      <c r="D119" t="s">
        <v>17</v>
      </c>
      <c r="E119" t="s">
        <v>33</v>
      </c>
      <c r="F119" t="s">
        <v>1593</v>
      </c>
      <c r="G119" s="2" t="s">
        <v>20</v>
      </c>
      <c r="H119" s="2"/>
      <c r="I119" t="s">
        <v>1768</v>
      </c>
      <c r="K119" t="s">
        <v>1745</v>
      </c>
      <c r="M119" t="s">
        <v>1785</v>
      </c>
      <c r="O119" t="s">
        <v>1746</v>
      </c>
      <c r="Q119" t="s">
        <v>1747</v>
      </c>
    </row>
    <row r="120" spans="1:29" x14ac:dyDescent="0.15">
      <c r="A120">
        <v>1005</v>
      </c>
      <c r="B120">
        <v>1</v>
      </c>
      <c r="C120" t="s">
        <v>16</v>
      </c>
      <c r="D120" t="s">
        <v>17</v>
      </c>
      <c r="E120" t="s">
        <v>35</v>
      </c>
      <c r="F120" t="s">
        <v>1593</v>
      </c>
      <c r="G120" s="2" t="s">
        <v>33</v>
      </c>
      <c r="H120" s="2"/>
      <c r="I120" t="s">
        <v>1745</v>
      </c>
      <c r="K120" t="s">
        <v>1785</v>
      </c>
      <c r="M120" t="s">
        <v>1786</v>
      </c>
      <c r="O120" t="s">
        <v>1746</v>
      </c>
    </row>
    <row r="121" spans="1:29" x14ac:dyDescent="0.15">
      <c r="A121">
        <v>1006</v>
      </c>
      <c r="B121">
        <v>1</v>
      </c>
      <c r="C121" t="s">
        <v>16</v>
      </c>
      <c r="D121" t="s">
        <v>21</v>
      </c>
      <c r="E121" t="s">
        <v>22</v>
      </c>
      <c r="F121" t="s">
        <v>1593</v>
      </c>
      <c r="G121" s="2" t="s">
        <v>18</v>
      </c>
      <c r="H121" s="2"/>
      <c r="I121" t="s">
        <v>1770</v>
      </c>
      <c r="K121" t="s">
        <v>1768</v>
      </c>
      <c r="M121" t="s">
        <v>1745</v>
      </c>
      <c r="O121" t="s">
        <v>1785</v>
      </c>
      <c r="Q121" t="s">
        <v>1786</v>
      </c>
      <c r="S121" t="s">
        <v>1738</v>
      </c>
    </row>
    <row r="122" spans="1:29" x14ac:dyDescent="0.15">
      <c r="A122">
        <v>1007</v>
      </c>
      <c r="B122">
        <v>1</v>
      </c>
      <c r="C122" t="s">
        <v>16</v>
      </c>
      <c r="D122" t="s">
        <v>17</v>
      </c>
      <c r="E122" t="s">
        <v>38</v>
      </c>
      <c r="F122" t="s">
        <v>1592</v>
      </c>
      <c r="G122" s="2" t="s">
        <v>38</v>
      </c>
      <c r="H122" s="2"/>
      <c r="I122" t="s">
        <v>1786</v>
      </c>
      <c r="K122" t="s">
        <v>1738</v>
      </c>
      <c r="M122" t="s">
        <v>1738</v>
      </c>
    </row>
    <row r="123" spans="1:29" x14ac:dyDescent="0.15">
      <c r="A123">
        <v>1008</v>
      </c>
      <c r="B123">
        <v>1</v>
      </c>
      <c r="C123" t="s">
        <v>16</v>
      </c>
      <c r="D123" t="s">
        <v>17</v>
      </c>
      <c r="E123" t="s">
        <v>37</v>
      </c>
      <c r="F123" t="s">
        <v>1592</v>
      </c>
      <c r="G123" s="2" t="s">
        <v>35</v>
      </c>
      <c r="H123" s="2"/>
      <c r="I123" t="s">
        <v>1785</v>
      </c>
      <c r="K123" t="s">
        <v>1787</v>
      </c>
      <c r="M123" t="s">
        <v>1786</v>
      </c>
      <c r="O123" t="s">
        <v>1738</v>
      </c>
    </row>
    <row r="124" spans="1:29" x14ac:dyDescent="0.15">
      <c r="A124">
        <v>1009</v>
      </c>
      <c r="B124">
        <v>1</v>
      </c>
      <c r="C124" t="s">
        <v>16</v>
      </c>
      <c r="D124" t="s">
        <v>17</v>
      </c>
      <c r="E124" t="s">
        <v>23</v>
      </c>
      <c r="F124" t="s">
        <v>1593</v>
      </c>
      <c r="G124" s="2" t="s">
        <v>18</v>
      </c>
      <c r="H124" s="2"/>
      <c r="I124" t="s">
        <v>1785</v>
      </c>
      <c r="K124" t="s">
        <v>1787</v>
      </c>
      <c r="M124" t="s">
        <v>1786</v>
      </c>
      <c r="O124" t="s">
        <v>1738</v>
      </c>
      <c r="Q124" t="s">
        <v>1737</v>
      </c>
      <c r="S124" t="s">
        <v>1738</v>
      </c>
      <c r="U124" t="s">
        <v>1787</v>
      </c>
      <c r="W124" t="s">
        <v>1738</v>
      </c>
      <c r="Y124" t="s">
        <v>1740</v>
      </c>
      <c r="AA124" t="s">
        <v>1737</v>
      </c>
      <c r="AC124" t="s">
        <v>1738</v>
      </c>
    </row>
    <row r="125" spans="1:29" x14ac:dyDescent="0.15">
      <c r="A125">
        <v>8001</v>
      </c>
      <c r="B125">
        <v>1</v>
      </c>
      <c r="C125" t="s">
        <v>26</v>
      </c>
      <c r="D125" t="s">
        <v>17</v>
      </c>
      <c r="E125" t="s">
        <v>27</v>
      </c>
      <c r="F125" t="s">
        <v>1593</v>
      </c>
      <c r="G125" s="2" t="s">
        <v>18</v>
      </c>
      <c r="H125" s="2"/>
      <c r="I125" t="s">
        <v>1737</v>
      </c>
      <c r="K125" t="s">
        <v>1739</v>
      </c>
      <c r="M125" t="s">
        <v>1656</v>
      </c>
      <c r="O125" t="s">
        <v>1741</v>
      </c>
      <c r="Q125" t="s">
        <v>1743</v>
      </c>
    </row>
    <row r="126" spans="1:29" x14ac:dyDescent="0.15">
      <c r="A126">
        <v>8002</v>
      </c>
      <c r="B126">
        <v>1</v>
      </c>
      <c r="C126" t="s">
        <v>26</v>
      </c>
      <c r="D126" t="s">
        <v>17</v>
      </c>
      <c r="E126" t="s">
        <v>50</v>
      </c>
      <c r="F126" t="s">
        <v>1593</v>
      </c>
      <c r="G126" s="2" t="s">
        <v>44</v>
      </c>
      <c r="H126" s="2"/>
      <c r="I126" t="s">
        <v>1627</v>
      </c>
      <c r="K126" t="s">
        <v>1631</v>
      </c>
      <c r="M126" t="s">
        <v>1632</v>
      </c>
      <c r="O126" t="s">
        <v>1634</v>
      </c>
      <c r="Q126" t="s">
        <v>1637</v>
      </c>
      <c r="S126" t="s">
        <v>1742</v>
      </c>
    </row>
    <row r="127" spans="1:29" x14ac:dyDescent="0.15">
      <c r="A127">
        <v>8003</v>
      </c>
      <c r="B127">
        <v>1</v>
      </c>
      <c r="C127" t="s">
        <v>26</v>
      </c>
      <c r="D127" t="s">
        <v>21</v>
      </c>
      <c r="E127" t="s">
        <v>120</v>
      </c>
      <c r="F127" t="s">
        <v>1592</v>
      </c>
      <c r="G127" s="2" t="s">
        <v>116</v>
      </c>
      <c r="H127" s="2"/>
      <c r="I127" t="s">
        <v>1636</v>
      </c>
      <c r="K127" t="s">
        <v>1634</v>
      </c>
      <c r="M127" t="s">
        <v>1637</v>
      </c>
      <c r="O127" t="s">
        <v>1742</v>
      </c>
      <c r="Q127" t="s">
        <v>1613</v>
      </c>
    </row>
    <row r="128" spans="1:29" x14ac:dyDescent="0.15">
      <c r="A128">
        <v>8004</v>
      </c>
      <c r="B128">
        <v>1</v>
      </c>
      <c r="C128" t="s">
        <v>26</v>
      </c>
      <c r="D128" t="s">
        <v>17</v>
      </c>
      <c r="E128" t="s">
        <v>28</v>
      </c>
      <c r="F128" t="s">
        <v>1593</v>
      </c>
      <c r="G128" s="2" t="s">
        <v>18</v>
      </c>
      <c r="H128" s="2"/>
      <c r="I128" t="s">
        <v>1784</v>
      </c>
      <c r="K128" t="s">
        <v>1748</v>
      </c>
      <c r="M128" t="s">
        <v>1742</v>
      </c>
      <c r="O128" t="s">
        <v>1743</v>
      </c>
      <c r="Q128" t="s">
        <v>1612</v>
      </c>
      <c r="S128" t="s">
        <v>1749</v>
      </c>
    </row>
    <row r="129" spans="1:36" x14ac:dyDescent="0.15">
      <c r="A129">
        <v>8005</v>
      </c>
      <c r="B129">
        <v>1</v>
      </c>
      <c r="C129" t="s">
        <v>26</v>
      </c>
      <c r="D129" t="s">
        <v>21</v>
      </c>
      <c r="E129" t="s">
        <v>51</v>
      </c>
      <c r="F129" t="s">
        <v>1593</v>
      </c>
      <c r="G129" s="2" t="s">
        <v>44</v>
      </c>
      <c r="H129" s="2"/>
      <c r="I129" t="s">
        <v>1634</v>
      </c>
      <c r="K129" t="s">
        <v>1637</v>
      </c>
      <c r="M129" t="s">
        <v>1748</v>
      </c>
      <c r="O129" t="s">
        <v>1742</v>
      </c>
      <c r="Q129" t="s">
        <v>1743</v>
      </c>
      <c r="S129" t="s">
        <v>1613</v>
      </c>
      <c r="U129" t="s">
        <v>1749</v>
      </c>
    </row>
    <row r="130" spans="1:36" x14ac:dyDescent="0.15">
      <c r="A130">
        <v>8006</v>
      </c>
      <c r="B130">
        <v>1</v>
      </c>
      <c r="C130" t="s">
        <v>26</v>
      </c>
      <c r="D130" t="s">
        <v>17</v>
      </c>
      <c r="E130" t="s">
        <v>29</v>
      </c>
      <c r="F130" t="s">
        <v>1593</v>
      </c>
      <c r="G130" s="2" t="s">
        <v>18</v>
      </c>
      <c r="H130" s="2"/>
      <c r="I130" t="s">
        <v>1739</v>
      </c>
      <c r="K130" t="s">
        <v>1741</v>
      </c>
      <c r="M130" t="s">
        <v>1748</v>
      </c>
      <c r="O130" t="s">
        <v>1742</v>
      </c>
      <c r="Q130" t="s">
        <v>1743</v>
      </c>
    </row>
    <row r="131" spans="1:36" x14ac:dyDescent="0.15">
      <c r="A131">
        <v>14001</v>
      </c>
      <c r="B131">
        <v>1</v>
      </c>
      <c r="C131" t="s">
        <v>107</v>
      </c>
      <c r="D131" t="s">
        <v>21</v>
      </c>
      <c r="E131" t="s">
        <v>108</v>
      </c>
      <c r="F131" t="s">
        <v>1593</v>
      </c>
      <c r="G131" s="2" t="s">
        <v>101</v>
      </c>
      <c r="H131" s="2"/>
      <c r="I131" t="s">
        <v>1638</v>
      </c>
      <c r="K131" t="s">
        <v>1633</v>
      </c>
      <c r="M131" t="s">
        <v>1619</v>
      </c>
      <c r="O131" t="s">
        <v>1605</v>
      </c>
      <c r="Q131" t="s">
        <v>1609</v>
      </c>
      <c r="S131" t="s">
        <v>1610</v>
      </c>
      <c r="U131" t="s">
        <v>1777</v>
      </c>
      <c r="W131" t="s">
        <v>1788</v>
      </c>
    </row>
    <row r="132" spans="1:36" x14ac:dyDescent="0.15">
      <c r="A132">
        <v>14002</v>
      </c>
      <c r="B132">
        <v>1</v>
      </c>
      <c r="C132" t="s">
        <v>107</v>
      </c>
      <c r="D132" t="s">
        <v>21</v>
      </c>
      <c r="E132" t="s">
        <v>142</v>
      </c>
      <c r="F132" t="s">
        <v>1592</v>
      </c>
      <c r="G132" s="2" t="s">
        <v>137</v>
      </c>
      <c r="H132" s="2"/>
      <c r="I132" t="s">
        <v>1688</v>
      </c>
      <c r="K132" t="s">
        <v>1607</v>
      </c>
      <c r="M132" t="s">
        <v>1609</v>
      </c>
      <c r="O132" t="s">
        <v>1610</v>
      </c>
      <c r="Q132" t="s">
        <v>1681</v>
      </c>
      <c r="S132" t="s">
        <v>1789</v>
      </c>
      <c r="U132" t="s">
        <v>1783</v>
      </c>
      <c r="W132" t="s">
        <v>1788</v>
      </c>
    </row>
    <row r="133" spans="1:36" x14ac:dyDescent="0.15">
      <c r="A133">
        <v>14003</v>
      </c>
      <c r="B133">
        <v>1</v>
      </c>
      <c r="C133" t="s">
        <v>107</v>
      </c>
      <c r="D133" t="s">
        <v>21</v>
      </c>
      <c r="E133" t="s">
        <v>173</v>
      </c>
      <c r="F133" t="s">
        <v>1593</v>
      </c>
      <c r="G133" s="2" t="s">
        <v>171</v>
      </c>
      <c r="H133" s="2"/>
      <c r="I133" t="s">
        <v>1682</v>
      </c>
      <c r="K133" t="s">
        <v>1686</v>
      </c>
      <c r="M133" t="s">
        <v>1687</v>
      </c>
      <c r="O133" t="s">
        <v>1790</v>
      </c>
      <c r="Q133" t="s">
        <v>1791</v>
      </c>
      <c r="S133" t="s">
        <v>1792</v>
      </c>
      <c r="U133" t="s">
        <v>1793</v>
      </c>
      <c r="W133" t="s">
        <v>1794</v>
      </c>
      <c r="Y133" t="s">
        <v>1795</v>
      </c>
      <c r="AA133" t="s">
        <v>1796</v>
      </c>
      <c r="AC133" t="s">
        <v>1711</v>
      </c>
    </row>
    <row r="134" spans="1:36" x14ac:dyDescent="0.15">
      <c r="A134">
        <v>14004</v>
      </c>
      <c r="B134">
        <v>1</v>
      </c>
      <c r="C134" t="s">
        <v>107</v>
      </c>
      <c r="D134" t="s">
        <v>17</v>
      </c>
      <c r="E134" t="s">
        <v>175</v>
      </c>
      <c r="F134" t="s">
        <v>1593</v>
      </c>
      <c r="G134" s="2" t="s">
        <v>174</v>
      </c>
      <c r="H134" s="2"/>
      <c r="I134" t="s">
        <v>1685</v>
      </c>
      <c r="K134" t="s">
        <v>1608</v>
      </c>
      <c r="M134" t="s">
        <v>1680</v>
      </c>
      <c r="O134" t="s">
        <v>1683</v>
      </c>
      <c r="Q134" t="s">
        <v>1687</v>
      </c>
      <c r="S134" t="s">
        <v>1681</v>
      </c>
      <c r="U134" t="s">
        <v>1790</v>
      </c>
    </row>
    <row r="135" spans="1:36" x14ac:dyDescent="0.15">
      <c r="A135">
        <v>14005</v>
      </c>
      <c r="B135">
        <v>1</v>
      </c>
      <c r="C135" t="s">
        <v>107</v>
      </c>
      <c r="D135" t="s">
        <v>17</v>
      </c>
      <c r="E135" t="s">
        <v>166</v>
      </c>
      <c r="F135" t="s">
        <v>1591</v>
      </c>
      <c r="G135" s="2" t="s">
        <v>177</v>
      </c>
      <c r="H135" s="2"/>
      <c r="I135" t="s">
        <v>1682</v>
      </c>
      <c r="K135" t="s">
        <v>1680</v>
      </c>
      <c r="M135" t="s">
        <v>1683</v>
      </c>
      <c r="O135" t="s">
        <v>1687</v>
      </c>
      <c r="Q135" t="s">
        <v>1726</v>
      </c>
      <c r="S135" t="s">
        <v>1727</v>
      </c>
      <c r="U135" t="s">
        <v>1728</v>
      </c>
      <c r="W135" t="s">
        <v>1683</v>
      </c>
      <c r="Y135" t="s">
        <v>1729</v>
      </c>
      <c r="AA135" t="s">
        <v>1717</v>
      </c>
      <c r="AC135" t="s">
        <v>1730</v>
      </c>
      <c r="AD135" t="s">
        <v>1731</v>
      </c>
      <c r="AE135" t="s">
        <v>1732</v>
      </c>
      <c r="AF135" t="s">
        <v>1733</v>
      </c>
      <c r="AG135" t="s">
        <v>1734</v>
      </c>
      <c r="AH135" t="s">
        <v>1683</v>
      </c>
      <c r="AI135" t="s">
        <v>1735</v>
      </c>
      <c r="AJ135" t="s">
        <v>1736</v>
      </c>
    </row>
    <row r="136" spans="1:36" x14ac:dyDescent="0.15">
      <c r="A136">
        <v>14006</v>
      </c>
      <c r="B136">
        <v>1</v>
      </c>
      <c r="C136" t="s">
        <v>107</v>
      </c>
      <c r="D136" t="s">
        <v>17</v>
      </c>
      <c r="E136" t="s">
        <v>178</v>
      </c>
      <c r="F136" t="s">
        <v>1593</v>
      </c>
      <c r="G136" s="2" t="s">
        <v>172</v>
      </c>
      <c r="H136" s="2"/>
      <c r="I136" t="s">
        <v>1686</v>
      </c>
      <c r="K136" t="s">
        <v>1680</v>
      </c>
      <c r="M136" t="s">
        <v>1683</v>
      </c>
      <c r="O136" t="s">
        <v>1687</v>
      </c>
      <c r="Q136" t="s">
        <v>1790</v>
      </c>
    </row>
    <row r="137" spans="1:36" x14ac:dyDescent="0.15">
      <c r="A137">
        <v>14007</v>
      </c>
      <c r="B137">
        <v>1</v>
      </c>
      <c r="C137" t="s">
        <v>107</v>
      </c>
      <c r="D137" t="s">
        <v>21</v>
      </c>
      <c r="E137" t="s">
        <v>176</v>
      </c>
      <c r="F137" t="s">
        <v>1593</v>
      </c>
      <c r="G137" s="2" t="s">
        <v>174</v>
      </c>
      <c r="H137" s="2"/>
      <c r="I137" t="s">
        <v>1610</v>
      </c>
      <c r="K137" t="s">
        <v>1680</v>
      </c>
      <c r="M137" t="s">
        <v>1681</v>
      </c>
      <c r="O137" t="s">
        <v>1790</v>
      </c>
      <c r="Q137" t="s">
        <v>1789</v>
      </c>
      <c r="S137" t="s">
        <v>1797</v>
      </c>
      <c r="U137" t="s">
        <v>1798</v>
      </c>
      <c r="W137" t="s">
        <v>1799</v>
      </c>
      <c r="Y137" t="s">
        <v>1800</v>
      </c>
    </row>
    <row r="138" spans="1:36" x14ac:dyDescent="0.15">
      <c r="A138">
        <v>14008</v>
      </c>
      <c r="B138">
        <v>1</v>
      </c>
      <c r="C138" t="s">
        <v>107</v>
      </c>
      <c r="D138" t="s">
        <v>17</v>
      </c>
      <c r="E138" t="s">
        <v>181</v>
      </c>
      <c r="F138" t="s">
        <v>1593</v>
      </c>
      <c r="G138" s="2" t="s">
        <v>173</v>
      </c>
      <c r="H138" s="2"/>
      <c r="I138" t="s">
        <v>1680</v>
      </c>
      <c r="K138" t="s">
        <v>1687</v>
      </c>
      <c r="M138" t="s">
        <v>1681</v>
      </c>
      <c r="O138" t="s">
        <v>1790</v>
      </c>
      <c r="Q138" t="s">
        <v>1800</v>
      </c>
      <c r="S138" t="s">
        <v>1791</v>
      </c>
      <c r="U138" t="s">
        <v>1801</v>
      </c>
    </row>
    <row r="139" spans="1:36" x14ac:dyDescent="0.15">
      <c r="A139">
        <v>33001</v>
      </c>
      <c r="B139">
        <v>2</v>
      </c>
      <c r="C139" t="s">
        <v>398</v>
      </c>
      <c r="D139" t="s">
        <v>17</v>
      </c>
      <c r="E139" t="s">
        <v>419</v>
      </c>
      <c r="F139" t="s">
        <v>1596</v>
      </c>
      <c r="G139" s="2" t="s">
        <v>408</v>
      </c>
      <c r="H139" s="2"/>
      <c r="I139" t="s">
        <v>1802</v>
      </c>
      <c r="K139" t="s">
        <v>1803</v>
      </c>
      <c r="M139" t="s">
        <v>1804</v>
      </c>
      <c r="O139" t="s">
        <v>1805</v>
      </c>
      <c r="Q139" t="s">
        <v>1806</v>
      </c>
    </row>
    <row r="140" spans="1:36" x14ac:dyDescent="0.15">
      <c r="A140">
        <v>33002</v>
      </c>
      <c r="B140">
        <v>2</v>
      </c>
      <c r="C140" t="s">
        <v>398</v>
      </c>
      <c r="D140" t="s">
        <v>17</v>
      </c>
      <c r="E140" t="s">
        <v>420</v>
      </c>
      <c r="F140" t="s">
        <v>1592</v>
      </c>
      <c r="G140" s="2" t="s">
        <v>417</v>
      </c>
      <c r="H140" s="2"/>
      <c r="I140" t="s">
        <v>1803</v>
      </c>
      <c r="K140" t="s">
        <v>1804</v>
      </c>
      <c r="M140" t="s">
        <v>1807</v>
      </c>
      <c r="O140" t="s">
        <v>1808</v>
      </c>
      <c r="Q140" t="s">
        <v>1805</v>
      </c>
    </row>
    <row r="141" spans="1:36" x14ac:dyDescent="0.15">
      <c r="A141">
        <v>33003</v>
      </c>
      <c r="B141">
        <v>2</v>
      </c>
      <c r="C141" t="s">
        <v>398</v>
      </c>
      <c r="D141" t="s">
        <v>17</v>
      </c>
      <c r="E141" t="s">
        <v>423</v>
      </c>
      <c r="F141" t="s">
        <v>1597</v>
      </c>
      <c r="G141" s="2" t="s">
        <v>423</v>
      </c>
      <c r="H141" s="2"/>
      <c r="I141" t="s">
        <v>1809</v>
      </c>
      <c r="K141" t="s">
        <v>1810</v>
      </c>
      <c r="M141" t="s">
        <v>1811</v>
      </c>
      <c r="O141" t="s">
        <v>1812</v>
      </c>
    </row>
    <row r="142" spans="1:36" x14ac:dyDescent="0.15">
      <c r="A142">
        <v>33004</v>
      </c>
      <c r="B142">
        <v>2</v>
      </c>
      <c r="C142" t="s">
        <v>398</v>
      </c>
      <c r="D142" t="s">
        <v>17</v>
      </c>
      <c r="E142" t="s">
        <v>428</v>
      </c>
      <c r="F142" t="s">
        <v>1598</v>
      </c>
      <c r="G142" s="2" t="s">
        <v>428</v>
      </c>
      <c r="H142" s="2"/>
      <c r="I142" t="s">
        <v>1809</v>
      </c>
      <c r="K142" t="s">
        <v>1813</v>
      </c>
      <c r="M142" t="s">
        <v>1814</v>
      </c>
    </row>
    <row r="143" spans="1:36" x14ac:dyDescent="0.15">
      <c r="A143">
        <v>33005</v>
      </c>
      <c r="B143">
        <v>2</v>
      </c>
      <c r="C143" t="s">
        <v>398</v>
      </c>
      <c r="D143" t="s">
        <v>94</v>
      </c>
      <c r="E143" t="s">
        <v>401</v>
      </c>
      <c r="F143" t="s">
        <v>1593</v>
      </c>
      <c r="G143" s="2" t="s">
        <v>395</v>
      </c>
      <c r="H143" s="2"/>
      <c r="I143" t="s">
        <v>1815</v>
      </c>
      <c r="K143" t="s">
        <v>1809</v>
      </c>
      <c r="M143" t="s">
        <v>1807</v>
      </c>
      <c r="O143" t="s">
        <v>1808</v>
      </c>
      <c r="Q143" t="s">
        <v>1816</v>
      </c>
      <c r="S143" t="s">
        <v>1817</v>
      </c>
      <c r="U143" t="s">
        <v>1811</v>
      </c>
      <c r="W143" t="s">
        <v>1818</v>
      </c>
      <c r="Y143" t="s">
        <v>1812</v>
      </c>
      <c r="AA143" t="s">
        <v>1754</v>
      </c>
    </row>
    <row r="144" spans="1:36" x14ac:dyDescent="0.15">
      <c r="A144">
        <v>33006</v>
      </c>
      <c r="B144">
        <v>2</v>
      </c>
      <c r="C144" t="s">
        <v>398</v>
      </c>
      <c r="D144" t="s">
        <v>94</v>
      </c>
      <c r="E144" t="s">
        <v>424</v>
      </c>
      <c r="F144" t="s">
        <v>1592</v>
      </c>
      <c r="G144" s="2" t="s">
        <v>423</v>
      </c>
      <c r="H144" s="2"/>
      <c r="I144" t="s">
        <v>1819</v>
      </c>
      <c r="K144" t="s">
        <v>1815</v>
      </c>
      <c r="M144" t="s">
        <v>1809</v>
      </c>
      <c r="O144" t="s">
        <v>1807</v>
      </c>
      <c r="Q144" t="s">
        <v>1813</v>
      </c>
      <c r="S144" t="s">
        <v>1810</v>
      </c>
      <c r="U144" t="s">
        <v>1811</v>
      </c>
    </row>
    <row r="145" spans="1:19" x14ac:dyDescent="0.15">
      <c r="A145">
        <v>33007</v>
      </c>
      <c r="B145">
        <v>2</v>
      </c>
      <c r="C145" t="s">
        <v>398</v>
      </c>
      <c r="D145" t="s">
        <v>17</v>
      </c>
      <c r="E145" t="s">
        <v>422</v>
      </c>
      <c r="F145" t="s">
        <v>1592</v>
      </c>
      <c r="G145" s="2" t="s">
        <v>420</v>
      </c>
      <c r="H145" s="2"/>
      <c r="I145" t="s">
        <v>1815</v>
      </c>
      <c r="K145" t="s">
        <v>1809</v>
      </c>
      <c r="M145" t="s">
        <v>1807</v>
      </c>
      <c r="O145" t="s">
        <v>1808</v>
      </c>
      <c r="Q145" t="s">
        <v>1813</v>
      </c>
      <c r="S145" t="s">
        <v>1805</v>
      </c>
    </row>
    <row r="146" spans="1:19" x14ac:dyDescent="0.15">
      <c r="A146">
        <v>33008</v>
      </c>
      <c r="B146">
        <v>2</v>
      </c>
      <c r="C146" t="s">
        <v>398</v>
      </c>
      <c r="D146" t="s">
        <v>21</v>
      </c>
      <c r="E146" t="s">
        <v>418</v>
      </c>
      <c r="F146" t="s">
        <v>1593</v>
      </c>
      <c r="G146" s="2" t="s">
        <v>397</v>
      </c>
      <c r="H146" s="2"/>
      <c r="I146" t="s">
        <v>1802</v>
      </c>
      <c r="K146" t="s">
        <v>1804</v>
      </c>
      <c r="M146" t="s">
        <v>1815</v>
      </c>
      <c r="O146" t="s">
        <v>1807</v>
      </c>
      <c r="Q146" t="s">
        <v>1808</v>
      </c>
      <c r="S146" t="s">
        <v>1816</v>
      </c>
    </row>
    <row r="147" spans="1:19" x14ac:dyDescent="0.15">
      <c r="A147">
        <v>33009</v>
      </c>
      <c r="B147">
        <v>2</v>
      </c>
      <c r="C147" t="s">
        <v>398</v>
      </c>
      <c r="D147" t="s">
        <v>21</v>
      </c>
      <c r="E147" t="s">
        <v>429</v>
      </c>
      <c r="F147" t="s">
        <v>1592</v>
      </c>
      <c r="G147" s="2" t="s">
        <v>428</v>
      </c>
      <c r="H147" s="2"/>
      <c r="I147" t="s">
        <v>1809</v>
      </c>
      <c r="K147" t="s">
        <v>1807</v>
      </c>
      <c r="M147" t="s">
        <v>1813</v>
      </c>
      <c r="O147" t="s">
        <v>1805</v>
      </c>
      <c r="Q147" t="s">
        <v>1814</v>
      </c>
    </row>
    <row r="148" spans="1:19" x14ac:dyDescent="0.15">
      <c r="A148">
        <v>33010</v>
      </c>
      <c r="B148">
        <v>2</v>
      </c>
      <c r="C148" t="s">
        <v>398</v>
      </c>
      <c r="D148" t="s">
        <v>21</v>
      </c>
      <c r="E148" t="s">
        <v>399</v>
      </c>
      <c r="F148" t="s">
        <v>1592</v>
      </c>
      <c r="G148" s="2" t="s">
        <v>341</v>
      </c>
      <c r="H148" s="2"/>
      <c r="I148" t="s">
        <v>1820</v>
      </c>
      <c r="K148" t="s">
        <v>1821</v>
      </c>
      <c r="M148" t="s">
        <v>1802</v>
      </c>
      <c r="O148" t="s">
        <v>1815</v>
      </c>
      <c r="Q148" t="s">
        <v>1808</v>
      </c>
      <c r="S148" t="s">
        <v>1816</v>
      </c>
    </row>
    <row r="149" spans="1:19" x14ac:dyDescent="0.15">
      <c r="A149">
        <v>33011</v>
      </c>
      <c r="B149">
        <v>2</v>
      </c>
      <c r="C149" t="s">
        <v>398</v>
      </c>
      <c r="D149" t="s">
        <v>21</v>
      </c>
      <c r="E149" t="s">
        <v>421</v>
      </c>
      <c r="F149" t="s">
        <v>1596</v>
      </c>
      <c r="G149" s="2" t="s">
        <v>419</v>
      </c>
      <c r="H149" s="2"/>
      <c r="I149" t="s">
        <v>1804</v>
      </c>
      <c r="K149" t="s">
        <v>1807</v>
      </c>
      <c r="M149" t="s">
        <v>1813</v>
      </c>
      <c r="O149" t="s">
        <v>1805</v>
      </c>
      <c r="Q149" t="s">
        <v>1806</v>
      </c>
      <c r="S149" t="s">
        <v>1814</v>
      </c>
    </row>
    <row r="150" spans="1:19" x14ac:dyDescent="0.15">
      <c r="A150">
        <v>33012</v>
      </c>
      <c r="B150">
        <v>2</v>
      </c>
      <c r="C150" t="s">
        <v>398</v>
      </c>
      <c r="D150" t="s">
        <v>17</v>
      </c>
      <c r="E150" t="s">
        <v>431</v>
      </c>
      <c r="F150" t="s">
        <v>1598</v>
      </c>
      <c r="G150" s="2" t="s">
        <v>401</v>
      </c>
      <c r="H150" s="2"/>
      <c r="I150" t="s">
        <v>1817</v>
      </c>
      <c r="K150" t="s">
        <v>1811</v>
      </c>
      <c r="M150" t="s">
        <v>1812</v>
      </c>
    </row>
    <row r="151" spans="1:19" x14ac:dyDescent="0.15">
      <c r="A151">
        <v>33013</v>
      </c>
      <c r="B151">
        <v>2</v>
      </c>
      <c r="C151" t="s">
        <v>398</v>
      </c>
      <c r="D151" t="s">
        <v>17</v>
      </c>
      <c r="E151" t="s">
        <v>425</v>
      </c>
      <c r="F151" t="s">
        <v>1596</v>
      </c>
      <c r="G151" s="2" t="s">
        <v>423</v>
      </c>
      <c r="H151" s="2"/>
      <c r="I151" t="s">
        <v>1809</v>
      </c>
      <c r="K151" t="s">
        <v>1810</v>
      </c>
      <c r="M151" t="s">
        <v>1811</v>
      </c>
    </row>
    <row r="152" spans="1:19" x14ac:dyDescent="0.15">
      <c r="A152">
        <v>33014</v>
      </c>
      <c r="B152">
        <v>2</v>
      </c>
      <c r="C152" t="s">
        <v>398</v>
      </c>
      <c r="D152" t="s">
        <v>17</v>
      </c>
      <c r="E152" t="s">
        <v>426</v>
      </c>
      <c r="F152" t="s">
        <v>1598</v>
      </c>
      <c r="G152" s="2" t="s">
        <v>423</v>
      </c>
      <c r="H152" s="2"/>
      <c r="I152" t="s">
        <v>1815</v>
      </c>
      <c r="K152" t="s">
        <v>1809</v>
      </c>
      <c r="M152" t="s">
        <v>1817</v>
      </c>
      <c r="O152" t="s">
        <v>1810</v>
      </c>
      <c r="Q152" t="s">
        <v>1811</v>
      </c>
      <c r="S152" t="s">
        <v>1812</v>
      </c>
    </row>
    <row r="153" spans="1:19" x14ac:dyDescent="0.15">
      <c r="A153">
        <v>33015</v>
      </c>
      <c r="B153">
        <v>2</v>
      </c>
      <c r="C153" t="s">
        <v>398</v>
      </c>
      <c r="D153" t="s">
        <v>21</v>
      </c>
      <c r="E153" t="s">
        <v>410</v>
      </c>
      <c r="F153" t="s">
        <v>1592</v>
      </c>
      <c r="G153" s="2" t="s">
        <v>406</v>
      </c>
      <c r="H153" s="2"/>
      <c r="I153" t="s">
        <v>1822</v>
      </c>
      <c r="K153" t="s">
        <v>1803</v>
      </c>
      <c r="M153" t="s">
        <v>1805</v>
      </c>
      <c r="O153" t="s">
        <v>1806</v>
      </c>
    </row>
    <row r="154" spans="1:19" x14ac:dyDescent="0.15">
      <c r="A154">
        <v>33016</v>
      </c>
      <c r="B154">
        <v>2</v>
      </c>
      <c r="C154" t="s">
        <v>398</v>
      </c>
      <c r="D154" t="s">
        <v>17</v>
      </c>
      <c r="E154" t="s">
        <v>430</v>
      </c>
      <c r="F154" t="s">
        <v>1596</v>
      </c>
      <c r="G154" s="2" t="s">
        <v>428</v>
      </c>
      <c r="H154" s="2"/>
      <c r="I154" t="s">
        <v>1813</v>
      </c>
      <c r="K154" t="s">
        <v>1805</v>
      </c>
      <c r="M154" t="s">
        <v>1814</v>
      </c>
    </row>
    <row r="155" spans="1:19" x14ac:dyDescent="0.15">
      <c r="A155">
        <v>17001</v>
      </c>
      <c r="B155">
        <v>2</v>
      </c>
      <c r="C155" t="s">
        <v>187</v>
      </c>
      <c r="D155" t="s">
        <v>17</v>
      </c>
      <c r="E155" t="s">
        <v>220</v>
      </c>
      <c r="F155" t="s">
        <v>1592</v>
      </c>
      <c r="G155" s="2" t="s">
        <v>220</v>
      </c>
      <c r="H155" s="2"/>
      <c r="I155" t="s">
        <v>1823</v>
      </c>
      <c r="K155" t="s">
        <v>1824</v>
      </c>
      <c r="M155" t="s">
        <v>1825</v>
      </c>
      <c r="O155" t="s">
        <v>1826</v>
      </c>
      <c r="Q155" t="s">
        <v>1827</v>
      </c>
    </row>
    <row r="156" spans="1:19" x14ac:dyDescent="0.15">
      <c r="A156">
        <v>17002</v>
      </c>
      <c r="B156">
        <v>2</v>
      </c>
      <c r="C156" t="s">
        <v>187</v>
      </c>
      <c r="D156" t="s">
        <v>17</v>
      </c>
      <c r="E156" t="s">
        <v>225</v>
      </c>
      <c r="F156" t="s">
        <v>1593</v>
      </c>
      <c r="G156" s="2" t="s">
        <v>225</v>
      </c>
      <c r="H156" s="2"/>
      <c r="I156" t="s">
        <v>1828</v>
      </c>
      <c r="K156" t="s">
        <v>1829</v>
      </c>
      <c r="M156" t="s">
        <v>1830</v>
      </c>
      <c r="O156" t="s">
        <v>1831</v>
      </c>
      <c r="Q156" t="s">
        <v>1832</v>
      </c>
    </row>
    <row r="157" spans="1:19" x14ac:dyDescent="0.15">
      <c r="A157">
        <v>17003</v>
      </c>
      <c r="B157">
        <v>2</v>
      </c>
      <c r="C157" t="s">
        <v>187</v>
      </c>
      <c r="D157" t="s">
        <v>21</v>
      </c>
      <c r="E157" t="s">
        <v>221</v>
      </c>
      <c r="F157" t="s">
        <v>1591</v>
      </c>
      <c r="G157" s="2" t="s">
        <v>220</v>
      </c>
      <c r="H157" s="2"/>
      <c r="I157" t="s">
        <v>1823</v>
      </c>
      <c r="K157" t="s">
        <v>1824</v>
      </c>
      <c r="M157" t="s">
        <v>1833</v>
      </c>
      <c r="O157" t="s">
        <v>1834</v>
      </c>
      <c r="Q157" t="s">
        <v>1827</v>
      </c>
    </row>
    <row r="158" spans="1:19" x14ac:dyDescent="0.15">
      <c r="A158">
        <v>17004</v>
      </c>
      <c r="B158">
        <v>2</v>
      </c>
      <c r="C158" t="s">
        <v>187</v>
      </c>
      <c r="D158" t="s">
        <v>21</v>
      </c>
      <c r="E158" t="s">
        <v>226</v>
      </c>
      <c r="F158" t="s">
        <v>1592</v>
      </c>
      <c r="G158" s="2" t="s">
        <v>225</v>
      </c>
      <c r="H158" s="2"/>
      <c r="I158" t="s">
        <v>1828</v>
      </c>
      <c r="K158" t="s">
        <v>1835</v>
      </c>
      <c r="M158" t="s">
        <v>1829</v>
      </c>
      <c r="O158" t="s">
        <v>1830</v>
      </c>
      <c r="Q158" t="s">
        <v>1836</v>
      </c>
    </row>
    <row r="159" spans="1:19" x14ac:dyDescent="0.15">
      <c r="A159">
        <v>17005</v>
      </c>
      <c r="B159">
        <v>2</v>
      </c>
      <c r="C159" t="s">
        <v>187</v>
      </c>
      <c r="D159" t="s">
        <v>17</v>
      </c>
      <c r="E159" t="s">
        <v>222</v>
      </c>
      <c r="F159" t="s">
        <v>1592</v>
      </c>
      <c r="G159" s="2" t="s">
        <v>220</v>
      </c>
      <c r="H159" s="2"/>
      <c r="I159" t="s">
        <v>1823</v>
      </c>
      <c r="K159" t="s">
        <v>1824</v>
      </c>
      <c r="M159" t="s">
        <v>1826</v>
      </c>
      <c r="O159" t="s">
        <v>1837</v>
      </c>
    </row>
    <row r="160" spans="1:19" x14ac:dyDescent="0.15">
      <c r="A160">
        <v>17006</v>
      </c>
      <c r="B160">
        <v>2</v>
      </c>
      <c r="C160" t="s">
        <v>187</v>
      </c>
      <c r="D160" t="s">
        <v>21</v>
      </c>
      <c r="E160" t="s">
        <v>232</v>
      </c>
      <c r="F160" t="s">
        <v>1592</v>
      </c>
      <c r="G160" s="2" t="s">
        <v>226</v>
      </c>
      <c r="H160" s="2"/>
      <c r="I160" t="s">
        <v>1835</v>
      </c>
      <c r="K160" t="s">
        <v>1795</v>
      </c>
      <c r="M160" t="s">
        <v>1825</v>
      </c>
      <c r="O160" t="s">
        <v>1830</v>
      </c>
      <c r="Q160" t="s">
        <v>1836</v>
      </c>
      <c r="S160" t="s">
        <v>1838</v>
      </c>
    </row>
    <row r="161" spans="1:23" x14ac:dyDescent="0.15">
      <c r="A161">
        <v>17007</v>
      </c>
      <c r="B161">
        <v>2</v>
      </c>
      <c r="C161" t="s">
        <v>187</v>
      </c>
      <c r="D161" t="s">
        <v>21</v>
      </c>
      <c r="E161" t="s">
        <v>188</v>
      </c>
      <c r="F161" t="s">
        <v>1596</v>
      </c>
      <c r="G161" s="2" t="s">
        <v>173</v>
      </c>
      <c r="H161" s="2"/>
      <c r="I161" t="s">
        <v>1793</v>
      </c>
      <c r="K161" t="s">
        <v>1835</v>
      </c>
      <c r="M161" t="s">
        <v>1795</v>
      </c>
      <c r="O161" t="s">
        <v>1830</v>
      </c>
      <c r="Q161" t="s">
        <v>1838</v>
      </c>
      <c r="S161" t="s">
        <v>1796</v>
      </c>
      <c r="U161" t="s">
        <v>1728</v>
      </c>
    </row>
    <row r="162" spans="1:23" x14ac:dyDescent="0.15">
      <c r="A162">
        <v>17008</v>
      </c>
      <c r="B162">
        <v>2</v>
      </c>
      <c r="C162" t="s">
        <v>187</v>
      </c>
      <c r="D162" t="s">
        <v>21</v>
      </c>
      <c r="E162" t="s">
        <v>223</v>
      </c>
      <c r="F162" t="s">
        <v>1598</v>
      </c>
      <c r="G162" s="2" t="s">
        <v>220</v>
      </c>
      <c r="H162" s="2"/>
      <c r="I162" t="s">
        <v>1835</v>
      </c>
      <c r="K162" t="s">
        <v>1825</v>
      </c>
      <c r="M162" t="s">
        <v>1826</v>
      </c>
      <c r="O162" t="s">
        <v>1836</v>
      </c>
      <c r="Q162" t="s">
        <v>1838</v>
      </c>
      <c r="S162" t="s">
        <v>1827</v>
      </c>
    </row>
    <row r="163" spans="1:23" x14ac:dyDescent="0.15">
      <c r="A163">
        <v>17009</v>
      </c>
      <c r="B163">
        <v>2</v>
      </c>
      <c r="C163" t="s">
        <v>187</v>
      </c>
      <c r="D163" t="s">
        <v>17</v>
      </c>
      <c r="E163" t="s">
        <v>219</v>
      </c>
      <c r="F163" t="s">
        <v>1592</v>
      </c>
      <c r="G163" s="2" t="s">
        <v>210</v>
      </c>
      <c r="H163" s="2"/>
      <c r="I163" t="s">
        <v>1823</v>
      </c>
      <c r="K163" t="s">
        <v>1833</v>
      </c>
      <c r="M163" t="s">
        <v>1834</v>
      </c>
    </row>
    <row r="164" spans="1:23" x14ac:dyDescent="0.15">
      <c r="A164">
        <v>17010</v>
      </c>
      <c r="B164">
        <v>2</v>
      </c>
      <c r="C164" t="s">
        <v>187</v>
      </c>
      <c r="D164" t="s">
        <v>94</v>
      </c>
      <c r="E164" t="s">
        <v>224</v>
      </c>
      <c r="F164" t="s">
        <v>1598</v>
      </c>
      <c r="G164" s="2" t="s">
        <v>220</v>
      </c>
      <c r="H164" s="2"/>
      <c r="I164" t="s">
        <v>1824</v>
      </c>
      <c r="K164" t="s">
        <v>1825</v>
      </c>
      <c r="M164" t="s">
        <v>1826</v>
      </c>
      <c r="O164" t="s">
        <v>1829</v>
      </c>
      <c r="Q164" t="s">
        <v>1836</v>
      </c>
      <c r="S164" t="s">
        <v>1837</v>
      </c>
      <c r="U164" t="s">
        <v>1839</v>
      </c>
      <c r="W164" t="s">
        <v>1840</v>
      </c>
    </row>
    <row r="165" spans="1:23" x14ac:dyDescent="0.15">
      <c r="A165">
        <v>17011</v>
      </c>
      <c r="B165">
        <v>2</v>
      </c>
      <c r="C165" t="s">
        <v>187</v>
      </c>
      <c r="D165" t="s">
        <v>21</v>
      </c>
      <c r="E165" t="s">
        <v>216</v>
      </c>
      <c r="F165" t="s">
        <v>1592</v>
      </c>
      <c r="G165" s="2" t="s">
        <v>215</v>
      </c>
      <c r="H165" s="2"/>
      <c r="I165" t="s">
        <v>1841</v>
      </c>
      <c r="K165" t="s">
        <v>1823</v>
      </c>
      <c r="M165" t="s">
        <v>1833</v>
      </c>
      <c r="O165" t="s">
        <v>1834</v>
      </c>
      <c r="Q165" t="s">
        <v>1827</v>
      </c>
    </row>
    <row r="166" spans="1:23" x14ac:dyDescent="0.15">
      <c r="A166">
        <v>17012</v>
      </c>
      <c r="B166">
        <v>2</v>
      </c>
      <c r="C166" t="s">
        <v>187</v>
      </c>
      <c r="D166" t="s">
        <v>17</v>
      </c>
      <c r="E166" t="s">
        <v>227</v>
      </c>
      <c r="F166" t="s">
        <v>1596</v>
      </c>
      <c r="G166" s="2" t="s">
        <v>225</v>
      </c>
      <c r="H166" s="2"/>
      <c r="I166" t="s">
        <v>1828</v>
      </c>
      <c r="K166" t="s">
        <v>1826</v>
      </c>
      <c r="M166" t="s">
        <v>1829</v>
      </c>
      <c r="O166" t="s">
        <v>1836</v>
      </c>
      <c r="Q166" t="s">
        <v>1832</v>
      </c>
      <c r="S166" t="s">
        <v>1839</v>
      </c>
    </row>
    <row r="167" spans="1:23" x14ac:dyDescent="0.15">
      <c r="A167">
        <v>17013</v>
      </c>
      <c r="B167">
        <v>2</v>
      </c>
      <c r="C167" t="s">
        <v>187</v>
      </c>
      <c r="D167" t="s">
        <v>21</v>
      </c>
      <c r="E167" t="s">
        <v>228</v>
      </c>
      <c r="F167" t="s">
        <v>1592</v>
      </c>
      <c r="G167" s="2" t="s">
        <v>225</v>
      </c>
      <c r="H167" s="2"/>
      <c r="I167" t="s">
        <v>1828</v>
      </c>
      <c r="K167" t="s">
        <v>1835</v>
      </c>
      <c r="M167" t="s">
        <v>1795</v>
      </c>
      <c r="O167" t="s">
        <v>1830</v>
      </c>
      <c r="Q167" t="s">
        <v>1831</v>
      </c>
      <c r="S167" t="s">
        <v>1728</v>
      </c>
    </row>
    <row r="168" spans="1:23" x14ac:dyDescent="0.15">
      <c r="A168">
        <v>17014</v>
      </c>
      <c r="B168">
        <v>2</v>
      </c>
      <c r="C168" t="s">
        <v>187</v>
      </c>
      <c r="D168" t="s">
        <v>21</v>
      </c>
      <c r="E168" t="s">
        <v>233</v>
      </c>
      <c r="F168" t="s">
        <v>1593</v>
      </c>
      <c r="G168" s="2" t="s">
        <v>226</v>
      </c>
      <c r="H168" s="2"/>
      <c r="I168" t="s">
        <v>1835</v>
      </c>
      <c r="K168" t="s">
        <v>1825</v>
      </c>
      <c r="M168" t="s">
        <v>1826</v>
      </c>
      <c r="O168" t="s">
        <v>1829</v>
      </c>
      <c r="Q168" t="s">
        <v>1836</v>
      </c>
    </row>
    <row r="169" spans="1:23" x14ac:dyDescent="0.15">
      <c r="A169">
        <v>17015</v>
      </c>
      <c r="B169">
        <v>2</v>
      </c>
      <c r="C169" t="s">
        <v>187</v>
      </c>
      <c r="D169" t="s">
        <v>17</v>
      </c>
      <c r="E169" t="s">
        <v>238</v>
      </c>
      <c r="F169" t="s">
        <v>1593</v>
      </c>
      <c r="G169" s="2" t="s">
        <v>238</v>
      </c>
      <c r="H169" s="2"/>
      <c r="I169" t="s">
        <v>1837</v>
      </c>
      <c r="K169" t="s">
        <v>1842</v>
      </c>
    </row>
    <row r="170" spans="1:23" x14ac:dyDescent="0.15">
      <c r="A170">
        <v>17016</v>
      </c>
      <c r="B170">
        <v>2</v>
      </c>
      <c r="C170" t="s">
        <v>187</v>
      </c>
      <c r="D170" t="s">
        <v>21</v>
      </c>
      <c r="E170" t="s">
        <v>234</v>
      </c>
      <c r="F170" t="s">
        <v>1592</v>
      </c>
      <c r="G170" s="2" t="s">
        <v>222</v>
      </c>
      <c r="H170" s="2"/>
      <c r="I170" t="s">
        <v>1826</v>
      </c>
      <c r="K170" t="s">
        <v>1843</v>
      </c>
      <c r="M170" t="s">
        <v>1837</v>
      </c>
      <c r="O170" t="s">
        <v>1842</v>
      </c>
      <c r="Q170" t="s">
        <v>1840</v>
      </c>
    </row>
    <row r="171" spans="1:23" x14ac:dyDescent="0.15">
      <c r="A171">
        <v>17017</v>
      </c>
      <c r="B171">
        <v>2</v>
      </c>
      <c r="C171" t="s">
        <v>187</v>
      </c>
      <c r="D171" t="s">
        <v>21</v>
      </c>
      <c r="E171" t="s">
        <v>217</v>
      </c>
      <c r="F171" t="s">
        <v>1592</v>
      </c>
      <c r="G171" s="2" t="s">
        <v>215</v>
      </c>
      <c r="H171" s="2"/>
      <c r="I171" t="s">
        <v>1793</v>
      </c>
      <c r="K171" t="s">
        <v>1835</v>
      </c>
      <c r="M171" t="s">
        <v>1795</v>
      </c>
      <c r="O171" t="s">
        <v>1825</v>
      </c>
      <c r="Q171" t="s">
        <v>1838</v>
      </c>
      <c r="S171" t="s">
        <v>1827</v>
      </c>
    </row>
    <row r="172" spans="1:23" x14ac:dyDescent="0.15">
      <c r="A172">
        <v>17018</v>
      </c>
      <c r="B172">
        <v>2</v>
      </c>
      <c r="C172" t="s">
        <v>187</v>
      </c>
      <c r="D172" t="s">
        <v>21</v>
      </c>
      <c r="E172" t="s">
        <v>218</v>
      </c>
      <c r="F172" t="s">
        <v>1591</v>
      </c>
      <c r="G172" s="2" t="s">
        <v>215</v>
      </c>
      <c r="H172" s="2"/>
      <c r="I172" t="s">
        <v>1844</v>
      </c>
      <c r="K172" t="s">
        <v>1823</v>
      </c>
      <c r="M172" t="s">
        <v>1825</v>
      </c>
      <c r="O172" t="s">
        <v>1834</v>
      </c>
      <c r="Q172" t="s">
        <v>1838</v>
      </c>
      <c r="S172" t="s">
        <v>1827</v>
      </c>
    </row>
    <row r="173" spans="1:23" x14ac:dyDescent="0.15">
      <c r="A173">
        <v>18001</v>
      </c>
      <c r="B173">
        <v>2</v>
      </c>
      <c r="C173" t="s">
        <v>229</v>
      </c>
      <c r="D173" t="s">
        <v>21</v>
      </c>
      <c r="E173" t="s">
        <v>208</v>
      </c>
      <c r="F173" t="s">
        <v>1592</v>
      </c>
      <c r="G173" s="2" t="s">
        <v>208</v>
      </c>
      <c r="H173" s="2"/>
      <c r="I173" t="s">
        <v>1831</v>
      </c>
      <c r="K173" t="s">
        <v>1832</v>
      </c>
      <c r="M173" t="s">
        <v>1845</v>
      </c>
      <c r="O173" t="s">
        <v>1846</v>
      </c>
      <c r="Q173" t="s">
        <v>1847</v>
      </c>
      <c r="S173" t="s">
        <v>1848</v>
      </c>
    </row>
    <row r="174" spans="1:23" x14ac:dyDescent="0.15">
      <c r="A174">
        <v>18002</v>
      </c>
      <c r="B174">
        <v>2</v>
      </c>
      <c r="C174" t="s">
        <v>229</v>
      </c>
      <c r="D174" t="s">
        <v>21</v>
      </c>
      <c r="E174" t="s">
        <v>244</v>
      </c>
      <c r="F174" t="s">
        <v>1592</v>
      </c>
      <c r="G174" s="2" t="s">
        <v>244</v>
      </c>
      <c r="H174" s="2"/>
      <c r="I174" t="s">
        <v>1832</v>
      </c>
      <c r="K174" t="s">
        <v>1839</v>
      </c>
      <c r="M174" t="s">
        <v>1849</v>
      </c>
      <c r="O174" t="s">
        <v>1850</v>
      </c>
      <c r="Q174" t="s">
        <v>1846</v>
      </c>
    </row>
    <row r="175" spans="1:23" x14ac:dyDescent="0.15">
      <c r="A175">
        <v>18003</v>
      </c>
      <c r="B175">
        <v>2</v>
      </c>
      <c r="C175" t="s">
        <v>229</v>
      </c>
      <c r="D175" t="s">
        <v>21</v>
      </c>
      <c r="E175" t="s">
        <v>230</v>
      </c>
      <c r="F175" t="s">
        <v>1591</v>
      </c>
      <c r="G175" s="2" t="s">
        <v>225</v>
      </c>
      <c r="H175" s="2"/>
      <c r="I175" t="s">
        <v>1830</v>
      </c>
      <c r="K175" t="s">
        <v>1851</v>
      </c>
      <c r="M175" t="s">
        <v>1831</v>
      </c>
      <c r="O175" t="s">
        <v>1832</v>
      </c>
      <c r="Q175" t="s">
        <v>1845</v>
      </c>
      <c r="S175" t="s">
        <v>1852</v>
      </c>
      <c r="U175" t="s">
        <v>1728</v>
      </c>
    </row>
    <row r="176" spans="1:23" x14ac:dyDescent="0.15">
      <c r="A176">
        <v>18004</v>
      </c>
      <c r="B176">
        <v>2</v>
      </c>
      <c r="C176" t="s">
        <v>229</v>
      </c>
      <c r="D176" t="s">
        <v>21</v>
      </c>
      <c r="E176" t="s">
        <v>231</v>
      </c>
      <c r="F176" t="s">
        <v>1598</v>
      </c>
      <c r="G176" s="2" t="s">
        <v>225</v>
      </c>
      <c r="H176" s="2"/>
      <c r="I176" t="s">
        <v>1829</v>
      </c>
      <c r="K176" t="s">
        <v>1851</v>
      </c>
      <c r="M176" t="s">
        <v>1853</v>
      </c>
      <c r="O176" t="s">
        <v>1831</v>
      </c>
      <c r="Q176" t="s">
        <v>1832</v>
      </c>
      <c r="S176" t="s">
        <v>1839</v>
      </c>
      <c r="U176" t="s">
        <v>1846</v>
      </c>
    </row>
    <row r="177" spans="1:23" x14ac:dyDescent="0.15">
      <c r="A177">
        <v>18005</v>
      </c>
      <c r="B177">
        <v>2</v>
      </c>
      <c r="C177" t="s">
        <v>229</v>
      </c>
      <c r="D177" t="s">
        <v>17</v>
      </c>
      <c r="E177" t="s">
        <v>249</v>
      </c>
      <c r="F177" t="s">
        <v>1598</v>
      </c>
      <c r="G177" s="2" t="s">
        <v>249</v>
      </c>
      <c r="H177" s="2"/>
      <c r="I177" t="s">
        <v>1854</v>
      </c>
      <c r="K177" t="s">
        <v>1849</v>
      </c>
      <c r="M177" t="s">
        <v>1850</v>
      </c>
    </row>
    <row r="178" spans="1:23" x14ac:dyDescent="0.15">
      <c r="A178">
        <v>18006</v>
      </c>
      <c r="B178">
        <v>2</v>
      </c>
      <c r="C178" t="s">
        <v>229</v>
      </c>
      <c r="D178" t="s">
        <v>21</v>
      </c>
      <c r="E178" t="s">
        <v>240</v>
      </c>
      <c r="F178" t="s">
        <v>1591</v>
      </c>
      <c r="G178" s="2" t="s">
        <v>208</v>
      </c>
      <c r="H178" s="2"/>
      <c r="I178" t="s">
        <v>1831</v>
      </c>
      <c r="K178" t="s">
        <v>1845</v>
      </c>
      <c r="M178" t="s">
        <v>1848</v>
      </c>
      <c r="O178" t="s">
        <v>1855</v>
      </c>
      <c r="Q178" t="s">
        <v>1852</v>
      </c>
    </row>
    <row r="179" spans="1:23" x14ac:dyDescent="0.15">
      <c r="A179">
        <v>18007</v>
      </c>
      <c r="B179">
        <v>2</v>
      </c>
      <c r="C179" t="s">
        <v>229</v>
      </c>
      <c r="D179" t="s">
        <v>21</v>
      </c>
      <c r="E179" t="s">
        <v>250</v>
      </c>
      <c r="F179" t="s">
        <v>1598</v>
      </c>
      <c r="G179" s="2" t="s">
        <v>249</v>
      </c>
      <c r="H179" s="2"/>
      <c r="I179" t="s">
        <v>1854</v>
      </c>
      <c r="K179" t="s">
        <v>1849</v>
      </c>
      <c r="M179" t="s">
        <v>1850</v>
      </c>
      <c r="O179" t="s">
        <v>1842</v>
      </c>
      <c r="Q179" t="s">
        <v>1840</v>
      </c>
    </row>
    <row r="180" spans="1:23" x14ac:dyDescent="0.15">
      <c r="A180">
        <v>18008</v>
      </c>
      <c r="B180">
        <v>2</v>
      </c>
      <c r="C180" t="s">
        <v>229</v>
      </c>
      <c r="D180" t="s">
        <v>21</v>
      </c>
      <c r="E180" t="s">
        <v>236</v>
      </c>
      <c r="F180" t="s">
        <v>1592</v>
      </c>
      <c r="G180" s="2" t="s">
        <v>224</v>
      </c>
      <c r="H180" s="2"/>
      <c r="I180" t="s">
        <v>1829</v>
      </c>
      <c r="K180" t="s">
        <v>1853</v>
      </c>
      <c r="M180" t="s">
        <v>1832</v>
      </c>
      <c r="O180" t="s">
        <v>1839</v>
      </c>
      <c r="Q180" t="s">
        <v>1849</v>
      </c>
      <c r="S180" t="s">
        <v>1840</v>
      </c>
    </row>
    <row r="181" spans="1:23" x14ac:dyDescent="0.15">
      <c r="A181">
        <v>18009</v>
      </c>
      <c r="B181">
        <v>2</v>
      </c>
      <c r="C181" t="s">
        <v>229</v>
      </c>
      <c r="D181" t="s">
        <v>17</v>
      </c>
      <c r="E181" t="s">
        <v>245</v>
      </c>
      <c r="F181" t="s">
        <v>1598</v>
      </c>
      <c r="G181" s="2" t="s">
        <v>244</v>
      </c>
      <c r="H181" s="2"/>
      <c r="I181" t="s">
        <v>1856</v>
      </c>
      <c r="K181" t="s">
        <v>1854</v>
      </c>
      <c r="M181" t="s">
        <v>1839</v>
      </c>
      <c r="O181" t="s">
        <v>1849</v>
      </c>
      <c r="Q181" t="s">
        <v>1850</v>
      </c>
      <c r="S181" t="s">
        <v>1840</v>
      </c>
    </row>
    <row r="182" spans="1:23" x14ac:dyDescent="0.15">
      <c r="A182">
        <v>18010</v>
      </c>
      <c r="B182">
        <v>2</v>
      </c>
      <c r="C182" t="s">
        <v>229</v>
      </c>
      <c r="D182" t="s">
        <v>21</v>
      </c>
      <c r="E182" t="s">
        <v>246</v>
      </c>
      <c r="F182" t="s">
        <v>1598</v>
      </c>
      <c r="G182" s="2" t="s">
        <v>244</v>
      </c>
      <c r="H182" s="2"/>
      <c r="I182" t="s">
        <v>1856</v>
      </c>
      <c r="K182" t="s">
        <v>1854</v>
      </c>
      <c r="M182" t="s">
        <v>1849</v>
      </c>
      <c r="O182" t="s">
        <v>1850</v>
      </c>
      <c r="Q182" t="s">
        <v>1846</v>
      </c>
      <c r="S182" t="s">
        <v>1847</v>
      </c>
    </row>
    <row r="183" spans="1:23" x14ac:dyDescent="0.15">
      <c r="A183">
        <v>18011</v>
      </c>
      <c r="B183">
        <v>2</v>
      </c>
      <c r="C183" t="s">
        <v>229</v>
      </c>
      <c r="D183" t="s">
        <v>21</v>
      </c>
      <c r="E183" t="s">
        <v>239</v>
      </c>
      <c r="F183" t="s">
        <v>1598</v>
      </c>
      <c r="G183" s="2" t="s">
        <v>238</v>
      </c>
      <c r="H183" s="2"/>
      <c r="I183" t="s">
        <v>1837</v>
      </c>
      <c r="K183" t="s">
        <v>1854</v>
      </c>
      <c r="M183" t="s">
        <v>1842</v>
      </c>
      <c r="O183" t="s">
        <v>1840</v>
      </c>
    </row>
    <row r="184" spans="1:23" x14ac:dyDescent="0.15">
      <c r="A184">
        <v>18012</v>
      </c>
      <c r="B184">
        <v>2</v>
      </c>
      <c r="C184" t="s">
        <v>229</v>
      </c>
      <c r="D184" t="s">
        <v>17</v>
      </c>
      <c r="E184" t="s">
        <v>237</v>
      </c>
      <c r="F184" t="s">
        <v>1598</v>
      </c>
      <c r="G184" s="2" t="s">
        <v>224</v>
      </c>
      <c r="H184" s="2"/>
      <c r="I184" t="s">
        <v>1837</v>
      </c>
      <c r="K184" t="s">
        <v>1854</v>
      </c>
      <c r="M184" t="s">
        <v>1839</v>
      </c>
      <c r="O184" t="s">
        <v>1849</v>
      </c>
      <c r="Q184" t="s">
        <v>1842</v>
      </c>
      <c r="S184" t="s">
        <v>1840</v>
      </c>
    </row>
    <row r="185" spans="1:23" x14ac:dyDescent="0.15">
      <c r="A185">
        <v>18013</v>
      </c>
      <c r="B185">
        <v>2</v>
      </c>
      <c r="C185" t="s">
        <v>229</v>
      </c>
      <c r="D185" t="s">
        <v>21</v>
      </c>
      <c r="E185" t="s">
        <v>241</v>
      </c>
      <c r="F185" t="s">
        <v>1591</v>
      </c>
      <c r="G185" s="2" t="s">
        <v>208</v>
      </c>
      <c r="H185" s="2"/>
      <c r="I185" t="s">
        <v>1853</v>
      </c>
      <c r="K185" t="s">
        <v>1832</v>
      </c>
      <c r="M185" t="s">
        <v>1850</v>
      </c>
      <c r="O185" t="s">
        <v>1846</v>
      </c>
      <c r="Q185" t="s">
        <v>1847</v>
      </c>
    </row>
    <row r="186" spans="1:23" x14ac:dyDescent="0.15">
      <c r="A186">
        <v>18014</v>
      </c>
      <c r="B186">
        <v>2</v>
      </c>
      <c r="C186" t="s">
        <v>229</v>
      </c>
      <c r="D186" t="s">
        <v>17</v>
      </c>
      <c r="E186" t="s">
        <v>242</v>
      </c>
      <c r="F186" t="s">
        <v>1591</v>
      </c>
      <c r="G186" s="2" t="s">
        <v>208</v>
      </c>
      <c r="H186" s="2"/>
      <c r="I186" t="s">
        <v>1850</v>
      </c>
      <c r="K186" t="s">
        <v>1846</v>
      </c>
      <c r="M186" t="s">
        <v>1847</v>
      </c>
      <c r="O186" t="s">
        <v>1848</v>
      </c>
    </row>
    <row r="187" spans="1:23" x14ac:dyDescent="0.15">
      <c r="A187">
        <v>18015</v>
      </c>
      <c r="B187">
        <v>2</v>
      </c>
      <c r="C187" t="s">
        <v>229</v>
      </c>
      <c r="D187" t="s">
        <v>17</v>
      </c>
      <c r="E187" t="s">
        <v>243</v>
      </c>
      <c r="F187" t="s">
        <v>1596</v>
      </c>
      <c r="G187" s="2" t="s">
        <v>208</v>
      </c>
      <c r="H187" s="2"/>
      <c r="I187" t="s">
        <v>1845</v>
      </c>
      <c r="K187" t="s">
        <v>1847</v>
      </c>
      <c r="M187" t="s">
        <v>1848</v>
      </c>
      <c r="O187" t="s">
        <v>1855</v>
      </c>
      <c r="Q187" t="s">
        <v>1857</v>
      </c>
    </row>
    <row r="188" spans="1:23" x14ac:dyDescent="0.15">
      <c r="A188">
        <v>34001</v>
      </c>
      <c r="B188">
        <v>2</v>
      </c>
      <c r="C188" t="s">
        <v>402</v>
      </c>
      <c r="D188" t="s">
        <v>21</v>
      </c>
      <c r="E188" t="s">
        <v>432</v>
      </c>
      <c r="F188" t="s">
        <v>1592</v>
      </c>
      <c r="G188" s="2" t="s">
        <v>432</v>
      </c>
      <c r="H188" s="2"/>
      <c r="I188" t="s">
        <v>1858</v>
      </c>
      <c r="K188" t="s">
        <v>1812</v>
      </c>
      <c r="M188" t="s">
        <v>1859</v>
      </c>
      <c r="O188" t="s">
        <v>1860</v>
      </c>
      <c r="Q188" t="s">
        <v>1861</v>
      </c>
    </row>
    <row r="189" spans="1:23" x14ac:dyDescent="0.15">
      <c r="A189">
        <v>34002</v>
      </c>
      <c r="B189">
        <v>2</v>
      </c>
      <c r="C189" t="s">
        <v>402</v>
      </c>
      <c r="D189" t="s">
        <v>17</v>
      </c>
      <c r="E189" t="s">
        <v>433</v>
      </c>
      <c r="F189" t="s">
        <v>1596</v>
      </c>
      <c r="G189" s="2" t="s">
        <v>432</v>
      </c>
      <c r="H189" s="2"/>
      <c r="I189" t="s">
        <v>1858</v>
      </c>
      <c r="K189" t="s">
        <v>1812</v>
      </c>
      <c r="M189" t="s">
        <v>1862</v>
      </c>
      <c r="O189" t="s">
        <v>1860</v>
      </c>
    </row>
    <row r="190" spans="1:23" x14ac:dyDescent="0.15">
      <c r="A190">
        <v>34003</v>
      </c>
      <c r="B190">
        <v>2</v>
      </c>
      <c r="C190" t="s">
        <v>402</v>
      </c>
      <c r="D190" t="s">
        <v>86</v>
      </c>
      <c r="E190" t="s">
        <v>427</v>
      </c>
      <c r="F190" t="s">
        <v>1596</v>
      </c>
      <c r="G190" s="2" t="s">
        <v>423</v>
      </c>
      <c r="H190" s="2"/>
      <c r="I190" t="s">
        <v>1815</v>
      </c>
      <c r="K190" t="s">
        <v>1817</v>
      </c>
      <c r="M190" t="s">
        <v>1811</v>
      </c>
      <c r="O190" t="s">
        <v>1863</v>
      </c>
      <c r="Q190" t="s">
        <v>1858</v>
      </c>
      <c r="S190" t="s">
        <v>1812</v>
      </c>
      <c r="U190" t="s">
        <v>1859</v>
      </c>
      <c r="W190" t="s">
        <v>1754</v>
      </c>
    </row>
    <row r="191" spans="1:23" x14ac:dyDescent="0.15">
      <c r="A191">
        <v>34004</v>
      </c>
      <c r="B191">
        <v>2</v>
      </c>
      <c r="C191" t="s">
        <v>402</v>
      </c>
      <c r="D191" t="s">
        <v>17</v>
      </c>
      <c r="E191" t="s">
        <v>438</v>
      </c>
      <c r="F191" t="s">
        <v>1591</v>
      </c>
      <c r="G191" s="2" t="s">
        <v>438</v>
      </c>
      <c r="H191" s="2"/>
      <c r="I191" t="s">
        <v>1864</v>
      </c>
      <c r="K191" t="s">
        <v>1865</v>
      </c>
      <c r="M191" t="s">
        <v>1862</v>
      </c>
    </row>
    <row r="192" spans="1:23" x14ac:dyDescent="0.15">
      <c r="A192">
        <v>34005</v>
      </c>
      <c r="B192">
        <v>2</v>
      </c>
      <c r="C192" t="s">
        <v>402</v>
      </c>
      <c r="D192" t="s">
        <v>17</v>
      </c>
      <c r="E192" t="s">
        <v>439</v>
      </c>
      <c r="F192" t="s">
        <v>1592</v>
      </c>
      <c r="G192" s="2" t="s">
        <v>438</v>
      </c>
      <c r="H192" s="2"/>
      <c r="I192" t="s">
        <v>1864</v>
      </c>
      <c r="K192" t="s">
        <v>1866</v>
      </c>
      <c r="M192" t="s">
        <v>1865</v>
      </c>
    </row>
    <row r="193" spans="1:21" x14ac:dyDescent="0.15">
      <c r="A193">
        <v>34006</v>
      </c>
      <c r="B193">
        <v>2</v>
      </c>
      <c r="C193" t="s">
        <v>402</v>
      </c>
      <c r="D193" t="s">
        <v>17</v>
      </c>
      <c r="E193" t="s">
        <v>441</v>
      </c>
      <c r="F193" t="s">
        <v>1591</v>
      </c>
      <c r="G193" s="2" t="s">
        <v>439</v>
      </c>
      <c r="H193" s="2"/>
      <c r="I193" t="s">
        <v>1866</v>
      </c>
      <c r="K193" t="s">
        <v>1867</v>
      </c>
      <c r="M193" t="s">
        <v>1865</v>
      </c>
      <c r="O193" t="s">
        <v>1868</v>
      </c>
      <c r="Q193" t="s">
        <v>1860</v>
      </c>
      <c r="S193" t="s">
        <v>1861</v>
      </c>
    </row>
    <row r="194" spans="1:21" x14ac:dyDescent="0.15">
      <c r="A194">
        <v>34007</v>
      </c>
      <c r="B194">
        <v>2</v>
      </c>
      <c r="C194" t="s">
        <v>402</v>
      </c>
      <c r="D194" t="s">
        <v>17</v>
      </c>
      <c r="E194" t="s">
        <v>442</v>
      </c>
      <c r="F194" t="s">
        <v>1593</v>
      </c>
      <c r="G194" s="2" t="s">
        <v>441</v>
      </c>
      <c r="H194" s="2"/>
      <c r="I194" t="s">
        <v>1867</v>
      </c>
      <c r="K194" t="s">
        <v>1868</v>
      </c>
      <c r="M194" t="s">
        <v>1753</v>
      </c>
      <c r="O194" t="s">
        <v>1754</v>
      </c>
    </row>
    <row r="195" spans="1:21" x14ac:dyDescent="0.15">
      <c r="A195">
        <v>34008</v>
      </c>
      <c r="B195">
        <v>2</v>
      </c>
      <c r="C195" t="s">
        <v>402</v>
      </c>
      <c r="D195" t="s">
        <v>17</v>
      </c>
      <c r="E195" t="s">
        <v>440</v>
      </c>
      <c r="F195" t="s">
        <v>1599</v>
      </c>
      <c r="G195" s="2" t="s">
        <v>438</v>
      </c>
      <c r="H195" s="2"/>
      <c r="I195" t="s">
        <v>1864</v>
      </c>
      <c r="K195" t="s">
        <v>1866</v>
      </c>
      <c r="M195" t="s">
        <v>1865</v>
      </c>
      <c r="O195" t="s">
        <v>1862</v>
      </c>
      <c r="Q195" t="s">
        <v>1860</v>
      </c>
    </row>
    <row r="196" spans="1:21" x14ac:dyDescent="0.15">
      <c r="A196">
        <v>34009</v>
      </c>
      <c r="B196">
        <v>2</v>
      </c>
      <c r="C196" t="s">
        <v>402</v>
      </c>
      <c r="D196" t="s">
        <v>17</v>
      </c>
      <c r="E196" t="s">
        <v>437</v>
      </c>
      <c r="F196" t="s">
        <v>1596</v>
      </c>
      <c r="G196" s="2" t="s">
        <v>433</v>
      </c>
      <c r="H196" s="2"/>
      <c r="I196" t="s">
        <v>1869</v>
      </c>
      <c r="K196" t="s">
        <v>1865</v>
      </c>
      <c r="M196" t="s">
        <v>1862</v>
      </c>
      <c r="O196" t="s">
        <v>1860</v>
      </c>
    </row>
    <row r="197" spans="1:21" x14ac:dyDescent="0.15">
      <c r="A197">
        <v>34010</v>
      </c>
      <c r="B197">
        <v>2</v>
      </c>
      <c r="C197" t="s">
        <v>402</v>
      </c>
      <c r="D197" t="s">
        <v>21</v>
      </c>
      <c r="E197" t="s">
        <v>434</v>
      </c>
      <c r="F197" t="s">
        <v>1592</v>
      </c>
      <c r="G197" s="2" t="s">
        <v>432</v>
      </c>
      <c r="H197" s="2"/>
      <c r="I197" t="s">
        <v>1812</v>
      </c>
      <c r="K197" t="s">
        <v>1859</v>
      </c>
      <c r="M197" t="s">
        <v>1861</v>
      </c>
      <c r="O197" t="s">
        <v>1754</v>
      </c>
    </row>
    <row r="198" spans="1:21" x14ac:dyDescent="0.15">
      <c r="A198">
        <v>34011</v>
      </c>
      <c r="B198">
        <v>2</v>
      </c>
      <c r="C198" t="s">
        <v>402</v>
      </c>
      <c r="D198" t="s">
        <v>17</v>
      </c>
      <c r="E198" t="s">
        <v>443</v>
      </c>
      <c r="F198" t="s">
        <v>1593</v>
      </c>
      <c r="G198" s="2" t="s">
        <v>441</v>
      </c>
      <c r="H198" s="2"/>
      <c r="I198" t="s">
        <v>1867</v>
      </c>
      <c r="K198" t="s">
        <v>1868</v>
      </c>
      <c r="M198" t="s">
        <v>1861</v>
      </c>
      <c r="O198" t="s">
        <v>1754</v>
      </c>
    </row>
    <row r="199" spans="1:21" x14ac:dyDescent="0.15">
      <c r="A199">
        <v>34012</v>
      </c>
      <c r="B199">
        <v>2</v>
      </c>
      <c r="C199" t="s">
        <v>402</v>
      </c>
      <c r="D199" t="s">
        <v>21</v>
      </c>
      <c r="E199" t="s">
        <v>435</v>
      </c>
      <c r="F199" t="s">
        <v>1599</v>
      </c>
      <c r="G199" s="2" t="s">
        <v>432</v>
      </c>
      <c r="H199" s="2"/>
      <c r="I199" t="s">
        <v>1858</v>
      </c>
      <c r="K199" t="s">
        <v>1866</v>
      </c>
      <c r="M199" t="s">
        <v>1865</v>
      </c>
      <c r="O199" t="s">
        <v>1862</v>
      </c>
      <c r="Q199" t="s">
        <v>1860</v>
      </c>
      <c r="S199" t="s">
        <v>1861</v>
      </c>
    </row>
    <row r="200" spans="1:21" x14ac:dyDescent="0.15">
      <c r="A200">
        <v>34013</v>
      </c>
      <c r="B200">
        <v>2</v>
      </c>
      <c r="C200" t="s">
        <v>402</v>
      </c>
      <c r="D200" t="s">
        <v>17</v>
      </c>
      <c r="E200" t="s">
        <v>436</v>
      </c>
      <c r="F200" t="s">
        <v>1596</v>
      </c>
      <c r="G200" s="2" t="s">
        <v>432</v>
      </c>
      <c r="H200" s="2"/>
      <c r="I200" t="s">
        <v>1866</v>
      </c>
      <c r="K200" t="s">
        <v>1859</v>
      </c>
      <c r="M200" t="s">
        <v>1868</v>
      </c>
      <c r="O200" t="s">
        <v>1860</v>
      </c>
      <c r="Q200" t="s">
        <v>1861</v>
      </c>
      <c r="S200" t="s">
        <v>1754</v>
      </c>
    </row>
    <row r="201" spans="1:21" x14ac:dyDescent="0.15">
      <c r="A201">
        <v>34014</v>
      </c>
      <c r="B201">
        <v>2</v>
      </c>
      <c r="C201" t="s">
        <v>402</v>
      </c>
      <c r="D201" t="s">
        <v>17</v>
      </c>
      <c r="E201" t="s">
        <v>444</v>
      </c>
      <c r="F201" t="s">
        <v>1591</v>
      </c>
      <c r="G201" s="2" t="s">
        <v>442</v>
      </c>
      <c r="H201" s="2"/>
      <c r="I201" t="s">
        <v>1753</v>
      </c>
      <c r="K201" t="s">
        <v>1754</v>
      </c>
      <c r="M201" t="s">
        <v>1749</v>
      </c>
    </row>
    <row r="202" spans="1:21" x14ac:dyDescent="0.15">
      <c r="A202">
        <v>32001</v>
      </c>
      <c r="B202">
        <v>2</v>
      </c>
      <c r="C202" t="s">
        <v>258</v>
      </c>
      <c r="D202" t="s">
        <v>21</v>
      </c>
      <c r="E202" t="s">
        <v>406</v>
      </c>
      <c r="F202" t="s">
        <v>1596</v>
      </c>
      <c r="G202" s="2" t="s">
        <v>406</v>
      </c>
      <c r="H202" s="2"/>
      <c r="I202" t="s">
        <v>1870</v>
      </c>
      <c r="K202" t="s">
        <v>1822</v>
      </c>
      <c r="M202" t="s">
        <v>1871</v>
      </c>
      <c r="O202" t="s">
        <v>1806</v>
      </c>
    </row>
    <row r="203" spans="1:21" x14ac:dyDescent="0.15">
      <c r="A203">
        <v>32002</v>
      </c>
      <c r="B203">
        <v>2</v>
      </c>
      <c r="C203" t="s">
        <v>258</v>
      </c>
      <c r="D203" t="s">
        <v>21</v>
      </c>
      <c r="E203" t="s">
        <v>259</v>
      </c>
      <c r="F203" t="s">
        <v>1592</v>
      </c>
      <c r="G203" s="2" t="s">
        <v>253</v>
      </c>
      <c r="H203" s="2"/>
      <c r="I203" t="s">
        <v>1872</v>
      </c>
      <c r="K203" t="s">
        <v>1873</v>
      </c>
      <c r="M203" t="s">
        <v>1874</v>
      </c>
      <c r="O203" t="s">
        <v>1875</v>
      </c>
      <c r="Q203" t="s">
        <v>1876</v>
      </c>
      <c r="S203" t="s">
        <v>1821</v>
      </c>
      <c r="U203" t="s">
        <v>1877</v>
      </c>
    </row>
    <row r="204" spans="1:21" x14ac:dyDescent="0.15">
      <c r="A204">
        <v>32003</v>
      </c>
      <c r="B204">
        <v>2</v>
      </c>
      <c r="C204" t="s">
        <v>258</v>
      </c>
      <c r="D204" t="s">
        <v>21</v>
      </c>
      <c r="E204" t="s">
        <v>260</v>
      </c>
      <c r="F204" t="s">
        <v>1592</v>
      </c>
      <c r="G204" s="2" t="s">
        <v>253</v>
      </c>
      <c r="H204" s="2"/>
      <c r="I204" t="s">
        <v>1878</v>
      </c>
      <c r="K204" t="s">
        <v>1879</v>
      </c>
      <c r="M204" t="s">
        <v>1880</v>
      </c>
      <c r="O204" t="s">
        <v>1873</v>
      </c>
      <c r="Q204" t="s">
        <v>1874</v>
      </c>
      <c r="S204" t="s">
        <v>1821</v>
      </c>
    </row>
    <row r="205" spans="1:21" x14ac:dyDescent="0.15">
      <c r="A205">
        <v>32004</v>
      </c>
      <c r="B205">
        <v>2</v>
      </c>
      <c r="C205" t="s">
        <v>258</v>
      </c>
      <c r="D205" t="s">
        <v>21</v>
      </c>
      <c r="E205" t="s">
        <v>407</v>
      </c>
      <c r="F205" t="s">
        <v>1596</v>
      </c>
      <c r="G205" s="2" t="s">
        <v>406</v>
      </c>
      <c r="H205" s="2"/>
      <c r="I205" t="s">
        <v>1870</v>
      </c>
      <c r="K205" t="s">
        <v>1876</v>
      </c>
      <c r="M205" t="s">
        <v>1877</v>
      </c>
      <c r="O205" t="s">
        <v>1881</v>
      </c>
      <c r="Q205" t="s">
        <v>1822</v>
      </c>
      <c r="S205" t="s">
        <v>1871</v>
      </c>
    </row>
    <row r="206" spans="1:21" x14ac:dyDescent="0.15">
      <c r="A206">
        <v>32005</v>
      </c>
      <c r="B206">
        <v>2</v>
      </c>
      <c r="C206" t="s">
        <v>258</v>
      </c>
      <c r="D206" t="s">
        <v>17</v>
      </c>
      <c r="E206" t="s">
        <v>264</v>
      </c>
      <c r="F206" t="s">
        <v>1592</v>
      </c>
      <c r="G206" s="2" t="s">
        <v>261</v>
      </c>
      <c r="H206" s="2"/>
      <c r="I206" t="s">
        <v>1882</v>
      </c>
      <c r="K206" t="s">
        <v>1883</v>
      </c>
      <c r="M206" t="s">
        <v>1881</v>
      </c>
      <c r="O206" t="s">
        <v>1884</v>
      </c>
      <c r="Q206" t="s">
        <v>1885</v>
      </c>
    </row>
    <row r="207" spans="1:21" x14ac:dyDescent="0.15">
      <c r="A207">
        <v>32006</v>
      </c>
      <c r="B207">
        <v>2</v>
      </c>
      <c r="C207" t="s">
        <v>258</v>
      </c>
      <c r="D207" t="s">
        <v>21</v>
      </c>
      <c r="E207" t="s">
        <v>269</v>
      </c>
      <c r="F207" t="s">
        <v>1592</v>
      </c>
      <c r="G207" s="2" t="s">
        <v>254</v>
      </c>
      <c r="H207" s="2"/>
      <c r="I207" t="s">
        <v>1886</v>
      </c>
      <c r="K207" t="s">
        <v>1887</v>
      </c>
      <c r="M207" t="s">
        <v>1873</v>
      </c>
      <c r="O207" t="s">
        <v>1875</v>
      </c>
      <c r="Q207" t="s">
        <v>1876</v>
      </c>
      <c r="S207" t="s">
        <v>1881</v>
      </c>
    </row>
    <row r="208" spans="1:21" x14ac:dyDescent="0.15">
      <c r="A208">
        <v>32007</v>
      </c>
      <c r="B208">
        <v>2</v>
      </c>
      <c r="C208" t="s">
        <v>258</v>
      </c>
      <c r="D208" t="s">
        <v>21</v>
      </c>
      <c r="E208" t="s">
        <v>411</v>
      </c>
      <c r="F208" t="s">
        <v>1596</v>
      </c>
      <c r="G208" s="2" t="s">
        <v>259</v>
      </c>
      <c r="H208" s="2"/>
      <c r="I208" t="s">
        <v>1870</v>
      </c>
      <c r="K208" t="s">
        <v>1875</v>
      </c>
      <c r="M208" t="s">
        <v>1876</v>
      </c>
      <c r="O208" t="s">
        <v>1877</v>
      </c>
      <c r="Q208" t="s">
        <v>1881</v>
      </c>
    </row>
    <row r="209" spans="1:27" x14ac:dyDescent="0.15">
      <c r="A209">
        <v>32008</v>
      </c>
      <c r="B209">
        <v>2</v>
      </c>
      <c r="C209" t="s">
        <v>258</v>
      </c>
      <c r="D209" t="s">
        <v>21</v>
      </c>
      <c r="E209" t="s">
        <v>414</v>
      </c>
      <c r="F209" t="s">
        <v>1598</v>
      </c>
      <c r="G209" s="2" t="s">
        <v>414</v>
      </c>
      <c r="H209" s="2"/>
      <c r="I209" t="s">
        <v>1888</v>
      </c>
      <c r="K209" t="s">
        <v>1884</v>
      </c>
      <c r="M209" t="s">
        <v>1889</v>
      </c>
    </row>
    <row r="210" spans="1:27" x14ac:dyDescent="0.15">
      <c r="A210">
        <v>32009</v>
      </c>
      <c r="B210">
        <v>2</v>
      </c>
      <c r="C210" t="s">
        <v>258</v>
      </c>
      <c r="D210" t="s">
        <v>21</v>
      </c>
      <c r="E210" t="s">
        <v>397</v>
      </c>
      <c r="F210" t="s">
        <v>1598</v>
      </c>
      <c r="G210" s="2" t="s">
        <v>341</v>
      </c>
      <c r="H210" s="2"/>
      <c r="I210" t="s">
        <v>1873</v>
      </c>
      <c r="K210" t="s">
        <v>1874</v>
      </c>
      <c r="M210" t="s">
        <v>1821</v>
      </c>
      <c r="O210" t="s">
        <v>1877</v>
      </c>
      <c r="Q210" t="s">
        <v>1802</v>
      </c>
      <c r="S210" t="s">
        <v>1808</v>
      </c>
      <c r="U210" t="s">
        <v>1816</v>
      </c>
    </row>
    <row r="211" spans="1:27" x14ac:dyDescent="0.15">
      <c r="A211">
        <v>32010</v>
      </c>
      <c r="B211">
        <v>2</v>
      </c>
      <c r="C211" t="s">
        <v>258</v>
      </c>
      <c r="D211" t="s">
        <v>21</v>
      </c>
      <c r="E211" t="s">
        <v>415</v>
      </c>
      <c r="F211" t="s">
        <v>1597</v>
      </c>
      <c r="G211" s="2" t="s">
        <v>414</v>
      </c>
      <c r="H211" s="2"/>
      <c r="I211" t="s">
        <v>1888</v>
      </c>
      <c r="K211" t="s">
        <v>1871</v>
      </c>
      <c r="M211" t="s">
        <v>1889</v>
      </c>
    </row>
    <row r="212" spans="1:27" x14ac:dyDescent="0.15">
      <c r="A212">
        <v>32011</v>
      </c>
      <c r="B212">
        <v>2</v>
      </c>
      <c r="C212" t="s">
        <v>258</v>
      </c>
      <c r="D212" t="s">
        <v>21</v>
      </c>
      <c r="E212" t="s">
        <v>412</v>
      </c>
      <c r="F212" t="s">
        <v>1591</v>
      </c>
      <c r="G212" s="2" t="s">
        <v>259</v>
      </c>
      <c r="H212" s="2"/>
      <c r="I212" t="s">
        <v>1870</v>
      </c>
      <c r="K212" t="s">
        <v>1876</v>
      </c>
      <c r="M212" t="s">
        <v>1821</v>
      </c>
      <c r="O212" t="s">
        <v>1877</v>
      </c>
      <c r="Q212" t="s">
        <v>1822</v>
      </c>
      <c r="S212" t="s">
        <v>1802</v>
      </c>
    </row>
    <row r="213" spans="1:27" x14ac:dyDescent="0.15">
      <c r="A213">
        <v>32012</v>
      </c>
      <c r="B213">
        <v>2</v>
      </c>
      <c r="C213" t="s">
        <v>258</v>
      </c>
      <c r="D213" t="s">
        <v>21</v>
      </c>
      <c r="E213" t="s">
        <v>276</v>
      </c>
      <c r="F213" t="s">
        <v>1596</v>
      </c>
      <c r="G213" s="2" t="s">
        <v>270</v>
      </c>
      <c r="H213" s="2"/>
      <c r="I213" t="s">
        <v>1882</v>
      </c>
      <c r="K213" t="s">
        <v>1870</v>
      </c>
      <c r="M213" t="s">
        <v>1883</v>
      </c>
      <c r="O213" t="s">
        <v>1875</v>
      </c>
      <c r="Q213" t="s">
        <v>1876</v>
      </c>
      <c r="S213" t="s">
        <v>1881</v>
      </c>
      <c r="U213" t="s">
        <v>1871</v>
      </c>
      <c r="W213" t="s">
        <v>1885</v>
      </c>
    </row>
    <row r="214" spans="1:27" x14ac:dyDescent="0.15">
      <c r="A214">
        <v>32013</v>
      </c>
      <c r="B214">
        <v>2</v>
      </c>
      <c r="C214" t="s">
        <v>258</v>
      </c>
      <c r="D214" t="s">
        <v>21</v>
      </c>
      <c r="E214" t="s">
        <v>408</v>
      </c>
      <c r="F214" t="s">
        <v>1591</v>
      </c>
      <c r="G214" s="2" t="s">
        <v>406</v>
      </c>
      <c r="H214" s="2"/>
      <c r="I214" t="s">
        <v>1870</v>
      </c>
      <c r="K214" t="s">
        <v>1877</v>
      </c>
      <c r="M214" t="s">
        <v>1822</v>
      </c>
      <c r="O214" t="s">
        <v>1802</v>
      </c>
      <c r="Q214" t="s">
        <v>1803</v>
      </c>
      <c r="S214" t="s">
        <v>1806</v>
      </c>
    </row>
    <row r="215" spans="1:27" x14ac:dyDescent="0.15">
      <c r="A215">
        <v>32014</v>
      </c>
      <c r="B215">
        <v>2</v>
      </c>
      <c r="C215" t="s">
        <v>258</v>
      </c>
      <c r="D215" t="s">
        <v>21</v>
      </c>
      <c r="E215" t="s">
        <v>409</v>
      </c>
      <c r="F215" t="s">
        <v>1592</v>
      </c>
      <c r="G215" s="2" t="s">
        <v>406</v>
      </c>
      <c r="H215" s="2"/>
      <c r="I215" t="s">
        <v>1870</v>
      </c>
      <c r="K215" t="s">
        <v>1888</v>
      </c>
      <c r="M215" t="s">
        <v>1881</v>
      </c>
      <c r="O215" t="s">
        <v>1871</v>
      </c>
      <c r="Q215" t="s">
        <v>1889</v>
      </c>
      <c r="S215" t="s">
        <v>1885</v>
      </c>
    </row>
    <row r="216" spans="1:27" x14ac:dyDescent="0.15">
      <c r="A216">
        <v>32015</v>
      </c>
      <c r="B216">
        <v>2</v>
      </c>
      <c r="C216" t="s">
        <v>258</v>
      </c>
      <c r="D216" t="s">
        <v>21</v>
      </c>
      <c r="E216" t="s">
        <v>417</v>
      </c>
      <c r="F216" t="s">
        <v>1592</v>
      </c>
      <c r="G216" s="2" t="s">
        <v>397</v>
      </c>
      <c r="H216" s="2"/>
      <c r="I216" t="s">
        <v>1877</v>
      </c>
      <c r="K216" t="s">
        <v>1822</v>
      </c>
      <c r="M216" t="s">
        <v>1802</v>
      </c>
      <c r="O216" t="s">
        <v>1803</v>
      </c>
      <c r="Q216" t="s">
        <v>1804</v>
      </c>
      <c r="S216" t="s">
        <v>1808</v>
      </c>
      <c r="U216" t="s">
        <v>1816</v>
      </c>
    </row>
    <row r="217" spans="1:27" x14ac:dyDescent="0.15">
      <c r="A217">
        <v>32016</v>
      </c>
      <c r="B217">
        <v>2</v>
      </c>
      <c r="C217" t="s">
        <v>258</v>
      </c>
      <c r="D217" t="s">
        <v>21</v>
      </c>
      <c r="E217" t="s">
        <v>265</v>
      </c>
      <c r="F217" t="s">
        <v>1592</v>
      </c>
      <c r="G217" s="2" t="s">
        <v>261</v>
      </c>
      <c r="H217" s="2"/>
      <c r="I217" t="s">
        <v>1883</v>
      </c>
      <c r="K217" t="s">
        <v>1890</v>
      </c>
      <c r="M217" t="s">
        <v>1884</v>
      </c>
      <c r="O217" t="s">
        <v>1889</v>
      </c>
      <c r="Q217" t="s">
        <v>1885</v>
      </c>
    </row>
    <row r="218" spans="1:27" x14ac:dyDescent="0.15">
      <c r="A218">
        <v>32017</v>
      </c>
      <c r="B218">
        <v>2</v>
      </c>
      <c r="C218" t="s">
        <v>258</v>
      </c>
      <c r="D218" t="s">
        <v>21</v>
      </c>
      <c r="E218" t="s">
        <v>416</v>
      </c>
      <c r="F218" t="s">
        <v>1592</v>
      </c>
      <c r="G218" s="2" t="s">
        <v>414</v>
      </c>
      <c r="H218" s="2"/>
      <c r="I218" t="s">
        <v>1888</v>
      </c>
      <c r="K218" t="s">
        <v>1871</v>
      </c>
      <c r="M218" t="s">
        <v>1884</v>
      </c>
      <c r="O218" t="s">
        <v>1889</v>
      </c>
      <c r="Q218" t="s">
        <v>1885</v>
      </c>
      <c r="S218" t="s">
        <v>1891</v>
      </c>
      <c r="U218" t="s">
        <v>1892</v>
      </c>
      <c r="W218" t="s">
        <v>1889</v>
      </c>
      <c r="Y218" t="s">
        <v>1893</v>
      </c>
    </row>
    <row r="219" spans="1:27" x14ac:dyDescent="0.15">
      <c r="A219">
        <v>32018</v>
      </c>
      <c r="B219">
        <v>2</v>
      </c>
      <c r="C219" t="s">
        <v>258</v>
      </c>
      <c r="D219" t="s">
        <v>17</v>
      </c>
      <c r="E219" t="s">
        <v>413</v>
      </c>
      <c r="F219" t="s">
        <v>1591</v>
      </c>
      <c r="G219" s="2" t="s">
        <v>264</v>
      </c>
      <c r="H219" s="2"/>
      <c r="I219" t="s">
        <v>1881</v>
      </c>
      <c r="K219" t="s">
        <v>1871</v>
      </c>
      <c r="M219" t="s">
        <v>1884</v>
      </c>
      <c r="O219" t="s">
        <v>1889</v>
      </c>
      <c r="Q219" t="s">
        <v>1885</v>
      </c>
    </row>
    <row r="220" spans="1:27" x14ac:dyDescent="0.15">
      <c r="A220">
        <v>15001</v>
      </c>
      <c r="B220">
        <v>2</v>
      </c>
      <c r="C220" t="s">
        <v>113</v>
      </c>
      <c r="D220" t="s">
        <v>17</v>
      </c>
      <c r="E220" t="s">
        <v>180</v>
      </c>
      <c r="F220" t="s">
        <v>1592</v>
      </c>
      <c r="G220" s="2" t="s">
        <v>142</v>
      </c>
      <c r="H220" s="2"/>
      <c r="I220" t="s">
        <v>1681</v>
      </c>
      <c r="K220" t="s">
        <v>1789</v>
      </c>
      <c r="M220" t="s">
        <v>1783</v>
      </c>
      <c r="O220" t="s">
        <v>1894</v>
      </c>
      <c r="Q220" t="s">
        <v>1895</v>
      </c>
      <c r="S220" t="s">
        <v>1798</v>
      </c>
      <c r="U220" t="s">
        <v>1896</v>
      </c>
    </row>
    <row r="221" spans="1:27" x14ac:dyDescent="0.15">
      <c r="A221">
        <v>15002</v>
      </c>
      <c r="B221">
        <v>2</v>
      </c>
      <c r="C221" t="s">
        <v>113</v>
      </c>
      <c r="D221" t="s">
        <v>17</v>
      </c>
      <c r="E221" t="s">
        <v>198</v>
      </c>
      <c r="F221" t="s">
        <v>1596</v>
      </c>
      <c r="G221" s="2" t="s">
        <v>198</v>
      </c>
      <c r="H221" s="2"/>
      <c r="I221" t="s">
        <v>1897</v>
      </c>
      <c r="K221" t="s">
        <v>1800</v>
      </c>
      <c r="M221" t="s">
        <v>1898</v>
      </c>
      <c r="O221" t="s">
        <v>1899</v>
      </c>
    </row>
    <row r="222" spans="1:27" x14ac:dyDescent="0.15">
      <c r="A222">
        <v>15003</v>
      </c>
      <c r="B222">
        <v>2</v>
      </c>
      <c r="C222" t="s">
        <v>113</v>
      </c>
      <c r="D222" t="s">
        <v>17</v>
      </c>
      <c r="E222" t="s">
        <v>202</v>
      </c>
      <c r="F222" t="s">
        <v>1592</v>
      </c>
      <c r="G222" s="2" t="s">
        <v>202</v>
      </c>
      <c r="H222" s="2"/>
      <c r="I222" t="s">
        <v>1900</v>
      </c>
      <c r="K222" t="s">
        <v>1901</v>
      </c>
      <c r="M222" t="s">
        <v>1902</v>
      </c>
      <c r="O222" t="s">
        <v>1798</v>
      </c>
    </row>
    <row r="223" spans="1:27" x14ac:dyDescent="0.15">
      <c r="A223">
        <v>15004</v>
      </c>
      <c r="B223">
        <v>2</v>
      </c>
      <c r="C223" t="s">
        <v>113</v>
      </c>
      <c r="D223" t="s">
        <v>17</v>
      </c>
      <c r="E223" t="s">
        <v>203</v>
      </c>
      <c r="F223" t="s">
        <v>1592</v>
      </c>
      <c r="G223" s="2" t="s">
        <v>202</v>
      </c>
      <c r="H223" s="2"/>
      <c r="I223" t="s">
        <v>1900</v>
      </c>
      <c r="K223" t="s">
        <v>1901</v>
      </c>
      <c r="M223" t="s">
        <v>1895</v>
      </c>
      <c r="O223" t="s">
        <v>1798</v>
      </c>
      <c r="Q223" t="s">
        <v>1903</v>
      </c>
      <c r="S223" t="s">
        <v>1900</v>
      </c>
      <c r="U223" t="s">
        <v>1792</v>
      </c>
      <c r="W223" t="s">
        <v>1904</v>
      </c>
      <c r="Y223" t="s">
        <v>1905</v>
      </c>
      <c r="AA223" t="s">
        <v>1841</v>
      </c>
    </row>
    <row r="224" spans="1:27" x14ac:dyDescent="0.15">
      <c r="A224">
        <v>15005</v>
      </c>
      <c r="B224">
        <v>2</v>
      </c>
      <c r="C224" t="s">
        <v>113</v>
      </c>
      <c r="D224" t="s">
        <v>21</v>
      </c>
      <c r="E224" t="s">
        <v>199</v>
      </c>
      <c r="F224" t="s">
        <v>1596</v>
      </c>
      <c r="G224" s="2" t="s">
        <v>198</v>
      </c>
      <c r="H224" s="2"/>
      <c r="I224" t="s">
        <v>1897</v>
      </c>
      <c r="K224" t="s">
        <v>1902</v>
      </c>
      <c r="M224" t="s">
        <v>1797</v>
      </c>
      <c r="O224" t="s">
        <v>1800</v>
      </c>
    </row>
    <row r="225" spans="1:39" x14ac:dyDescent="0.15">
      <c r="A225">
        <v>15006</v>
      </c>
      <c r="B225">
        <v>2</v>
      </c>
      <c r="C225" t="s">
        <v>113</v>
      </c>
      <c r="D225" t="s">
        <v>17</v>
      </c>
      <c r="E225" t="s">
        <v>204</v>
      </c>
      <c r="F225" t="s">
        <v>1600</v>
      </c>
      <c r="G225" s="2" t="s">
        <v>202</v>
      </c>
      <c r="H225" s="2"/>
      <c r="I225" t="s">
        <v>1900</v>
      </c>
      <c r="K225" t="s">
        <v>1901</v>
      </c>
      <c r="M225" t="s">
        <v>1895</v>
      </c>
      <c r="O225" t="s">
        <v>1906</v>
      </c>
    </row>
    <row r="226" spans="1:39" x14ac:dyDescent="0.15">
      <c r="A226">
        <v>15007</v>
      </c>
      <c r="B226">
        <v>2</v>
      </c>
      <c r="C226" t="s">
        <v>113</v>
      </c>
      <c r="D226" t="s">
        <v>21</v>
      </c>
      <c r="E226" t="s">
        <v>205</v>
      </c>
      <c r="F226" t="s">
        <v>1598</v>
      </c>
      <c r="G226" s="2" t="s">
        <v>202</v>
      </c>
      <c r="H226" s="2"/>
      <c r="I226" t="s">
        <v>1897</v>
      </c>
      <c r="K226" t="s">
        <v>1902</v>
      </c>
      <c r="M226" t="s">
        <v>1797</v>
      </c>
      <c r="O226" t="s">
        <v>1798</v>
      </c>
      <c r="Q226" t="s">
        <v>1799</v>
      </c>
    </row>
    <row r="227" spans="1:39" x14ac:dyDescent="0.15">
      <c r="A227">
        <v>15008</v>
      </c>
      <c r="B227">
        <v>2</v>
      </c>
      <c r="C227" t="s">
        <v>113</v>
      </c>
      <c r="D227" t="s">
        <v>21</v>
      </c>
      <c r="E227" t="s">
        <v>114</v>
      </c>
      <c r="F227" t="s">
        <v>1598</v>
      </c>
      <c r="G227" s="2" t="s">
        <v>103</v>
      </c>
      <c r="H227" s="2"/>
      <c r="I227" t="s">
        <v>1782</v>
      </c>
      <c r="K227" t="s">
        <v>1783</v>
      </c>
      <c r="M227" t="s">
        <v>1894</v>
      </c>
      <c r="O227" t="s">
        <v>1906</v>
      </c>
      <c r="Q227" t="s">
        <v>1896</v>
      </c>
    </row>
    <row r="228" spans="1:39" x14ac:dyDescent="0.15">
      <c r="A228">
        <v>15009</v>
      </c>
      <c r="B228">
        <v>2</v>
      </c>
      <c r="C228" t="s">
        <v>113</v>
      </c>
      <c r="D228" t="s">
        <v>21</v>
      </c>
      <c r="E228" t="s">
        <v>115</v>
      </c>
      <c r="F228" t="s">
        <v>1593</v>
      </c>
      <c r="G228" s="2" t="s">
        <v>103</v>
      </c>
      <c r="H228" s="2"/>
      <c r="I228" t="s">
        <v>1610</v>
      </c>
      <c r="K228" t="s">
        <v>1789</v>
      </c>
      <c r="M228" t="s">
        <v>1782</v>
      </c>
      <c r="O228" t="s">
        <v>1783</v>
      </c>
      <c r="Q228" t="s">
        <v>1788</v>
      </c>
      <c r="S228" t="s">
        <v>1896</v>
      </c>
      <c r="U228" t="s">
        <v>1777</v>
      </c>
    </row>
    <row r="229" spans="1:39" x14ac:dyDescent="0.15">
      <c r="A229">
        <v>15010</v>
      </c>
      <c r="B229">
        <v>2</v>
      </c>
      <c r="C229" t="s">
        <v>113</v>
      </c>
      <c r="D229" t="s">
        <v>21</v>
      </c>
      <c r="E229" t="s">
        <v>190</v>
      </c>
      <c r="F229" t="s">
        <v>1596</v>
      </c>
      <c r="G229" s="2" t="s">
        <v>176</v>
      </c>
      <c r="H229" s="2"/>
      <c r="I229" t="s">
        <v>1897</v>
      </c>
      <c r="K229" t="s">
        <v>1902</v>
      </c>
      <c r="M229" t="s">
        <v>1797</v>
      </c>
      <c r="O229" t="s">
        <v>1799</v>
      </c>
      <c r="Q229" t="s">
        <v>1800</v>
      </c>
    </row>
    <row r="230" spans="1:39" x14ac:dyDescent="0.15">
      <c r="A230">
        <v>15011</v>
      </c>
      <c r="B230">
        <v>2</v>
      </c>
      <c r="C230" t="s">
        <v>113</v>
      </c>
      <c r="D230" t="s">
        <v>17</v>
      </c>
      <c r="E230" t="s">
        <v>195</v>
      </c>
      <c r="F230" t="s">
        <v>1596</v>
      </c>
      <c r="G230" s="2" t="s">
        <v>180</v>
      </c>
      <c r="H230" s="2"/>
      <c r="I230" t="s">
        <v>1782</v>
      </c>
      <c r="K230" t="s">
        <v>1894</v>
      </c>
      <c r="M230" t="s">
        <v>1895</v>
      </c>
      <c r="O230" t="s">
        <v>1906</v>
      </c>
      <c r="Q230" t="s">
        <v>1896</v>
      </c>
    </row>
    <row r="231" spans="1:39" x14ac:dyDescent="0.15">
      <c r="A231">
        <v>15012</v>
      </c>
      <c r="B231">
        <v>2</v>
      </c>
      <c r="C231" t="s">
        <v>113</v>
      </c>
      <c r="D231" t="s">
        <v>21</v>
      </c>
      <c r="E231" t="s">
        <v>196</v>
      </c>
      <c r="F231" t="s">
        <v>1598</v>
      </c>
      <c r="G231" s="2" t="s">
        <v>180</v>
      </c>
      <c r="H231" s="2"/>
      <c r="I231" t="s">
        <v>1900</v>
      </c>
      <c r="K231" t="s">
        <v>1901</v>
      </c>
      <c r="M231" t="s">
        <v>1894</v>
      </c>
      <c r="O231" t="s">
        <v>1895</v>
      </c>
      <c r="Q231" t="s">
        <v>1798</v>
      </c>
      <c r="S231" t="s">
        <v>1906</v>
      </c>
    </row>
    <row r="232" spans="1:39" x14ac:dyDescent="0.15">
      <c r="A232">
        <v>15013</v>
      </c>
      <c r="B232">
        <v>2</v>
      </c>
      <c r="C232" t="s">
        <v>113</v>
      </c>
      <c r="D232" t="s">
        <v>17</v>
      </c>
      <c r="E232" t="s">
        <v>191</v>
      </c>
      <c r="F232" t="s">
        <v>1598</v>
      </c>
      <c r="G232" s="2" t="s">
        <v>176</v>
      </c>
      <c r="H232" s="2"/>
      <c r="I232" t="s">
        <v>1789</v>
      </c>
      <c r="K232" t="s">
        <v>1907</v>
      </c>
      <c r="M232" t="s">
        <v>1900</v>
      </c>
      <c r="O232" t="s">
        <v>1902</v>
      </c>
      <c r="Q232" t="s">
        <v>1895</v>
      </c>
      <c r="S232" t="s">
        <v>1798</v>
      </c>
      <c r="U232" t="s">
        <v>1799</v>
      </c>
    </row>
    <row r="233" spans="1:39" x14ac:dyDescent="0.15">
      <c r="A233">
        <v>15014</v>
      </c>
      <c r="B233">
        <v>2</v>
      </c>
      <c r="C233" t="s">
        <v>113</v>
      </c>
      <c r="D233" t="s">
        <v>21</v>
      </c>
      <c r="E233" t="s">
        <v>179</v>
      </c>
      <c r="F233" t="s">
        <v>1593</v>
      </c>
      <c r="G233" s="2" t="s">
        <v>108</v>
      </c>
      <c r="H233" s="2"/>
      <c r="I233" t="s">
        <v>1610</v>
      </c>
      <c r="K233" t="s">
        <v>1777</v>
      </c>
      <c r="M233" t="s">
        <v>1783</v>
      </c>
      <c r="O233" t="s">
        <v>1788</v>
      </c>
      <c r="Q233" t="s">
        <v>1777</v>
      </c>
    </row>
    <row r="234" spans="1:39" x14ac:dyDescent="0.15">
      <c r="A234">
        <v>15015</v>
      </c>
      <c r="B234">
        <v>2</v>
      </c>
      <c r="C234" t="s">
        <v>113</v>
      </c>
      <c r="D234" t="s">
        <v>21</v>
      </c>
      <c r="E234" t="s">
        <v>192</v>
      </c>
      <c r="F234" t="s">
        <v>1592</v>
      </c>
      <c r="G234" s="2" t="s">
        <v>176</v>
      </c>
      <c r="H234" s="2"/>
      <c r="I234" t="s">
        <v>1902</v>
      </c>
      <c r="K234" t="s">
        <v>1797</v>
      </c>
      <c r="M234" t="s">
        <v>1798</v>
      </c>
      <c r="O234" t="s">
        <v>1799</v>
      </c>
    </row>
    <row r="235" spans="1:39" x14ac:dyDescent="0.15">
      <c r="A235">
        <v>15016</v>
      </c>
      <c r="B235">
        <v>2</v>
      </c>
      <c r="C235" t="s">
        <v>113</v>
      </c>
      <c r="D235" t="s">
        <v>21</v>
      </c>
      <c r="E235" t="s">
        <v>193</v>
      </c>
      <c r="F235" t="s">
        <v>1592</v>
      </c>
      <c r="G235" s="2" t="s">
        <v>176</v>
      </c>
      <c r="H235" s="2"/>
      <c r="I235" t="s">
        <v>1790</v>
      </c>
      <c r="K235" t="s">
        <v>1908</v>
      </c>
      <c r="M235" t="s">
        <v>1897</v>
      </c>
      <c r="O235" t="s">
        <v>1797</v>
      </c>
      <c r="Q235" t="s">
        <v>1800</v>
      </c>
      <c r="S235" t="s">
        <v>1801</v>
      </c>
      <c r="U235" t="s">
        <v>1899</v>
      </c>
    </row>
    <row r="236" spans="1:39" x14ac:dyDescent="0.15">
      <c r="A236">
        <v>15017</v>
      </c>
      <c r="B236">
        <v>2</v>
      </c>
      <c r="C236" t="s">
        <v>113</v>
      </c>
      <c r="D236" t="s">
        <v>17</v>
      </c>
      <c r="E236" t="s">
        <v>206</v>
      </c>
      <c r="F236" t="s">
        <v>1598</v>
      </c>
      <c r="G236" s="2" t="s">
        <v>204</v>
      </c>
      <c r="H236" s="2"/>
      <c r="I236" t="s">
        <v>1782</v>
      </c>
      <c r="K236" t="s">
        <v>1894</v>
      </c>
      <c r="M236" t="s">
        <v>1895</v>
      </c>
      <c r="O236" t="s">
        <v>1906</v>
      </c>
    </row>
    <row r="237" spans="1:39" x14ac:dyDescent="0.15">
      <c r="A237">
        <v>15018</v>
      </c>
      <c r="B237">
        <v>2</v>
      </c>
      <c r="C237" t="s">
        <v>113</v>
      </c>
      <c r="D237" t="s">
        <v>17</v>
      </c>
      <c r="E237" t="s">
        <v>197</v>
      </c>
      <c r="F237" t="s">
        <v>1596</v>
      </c>
      <c r="G237" s="2" t="s">
        <v>180</v>
      </c>
      <c r="H237" s="2"/>
      <c r="I237" t="s">
        <v>1782</v>
      </c>
      <c r="K237" t="s">
        <v>1783</v>
      </c>
      <c r="M237" t="s">
        <v>1894</v>
      </c>
      <c r="O237" t="s">
        <v>1896</v>
      </c>
    </row>
    <row r="238" spans="1:39" x14ac:dyDescent="0.15">
      <c r="A238">
        <v>19001</v>
      </c>
      <c r="B238">
        <v>2</v>
      </c>
      <c r="C238" t="s">
        <v>247</v>
      </c>
      <c r="D238" t="s">
        <v>21</v>
      </c>
      <c r="E238" t="s">
        <v>253</v>
      </c>
      <c r="F238" t="s">
        <v>1591</v>
      </c>
      <c r="G238" s="2" t="s">
        <v>253</v>
      </c>
      <c r="H238" s="2"/>
      <c r="I238" t="s">
        <v>1872</v>
      </c>
      <c r="K238" t="s">
        <v>1909</v>
      </c>
      <c r="M238" t="s">
        <v>1910</v>
      </c>
      <c r="O238" t="s">
        <v>1878</v>
      </c>
      <c r="Q238" t="s">
        <v>1873</v>
      </c>
      <c r="S238" t="s">
        <v>1874</v>
      </c>
      <c r="U238" t="s">
        <v>1879</v>
      </c>
      <c r="W238" t="s">
        <v>1640</v>
      </c>
      <c r="Y238" t="s">
        <v>1911</v>
      </c>
      <c r="AA238" t="s">
        <v>1912</v>
      </c>
      <c r="AC238" t="s">
        <v>1879</v>
      </c>
      <c r="AD238" t="s">
        <v>1880</v>
      </c>
      <c r="AE238" t="s">
        <v>1913</v>
      </c>
      <c r="AF238" t="s">
        <v>1914</v>
      </c>
      <c r="AG238" t="s">
        <v>1878</v>
      </c>
      <c r="AH238" t="s">
        <v>1915</v>
      </c>
      <c r="AI238" t="s">
        <v>1879</v>
      </c>
      <c r="AJ238" t="s">
        <v>1912</v>
      </c>
      <c r="AK238" t="s">
        <v>1879</v>
      </c>
      <c r="AL238" t="s">
        <v>1880</v>
      </c>
      <c r="AM238" t="s">
        <v>1874</v>
      </c>
    </row>
    <row r="239" spans="1:39" x14ac:dyDescent="0.15">
      <c r="A239">
        <v>19002</v>
      </c>
      <c r="B239">
        <v>2</v>
      </c>
      <c r="C239" t="s">
        <v>247</v>
      </c>
      <c r="D239" t="s">
        <v>21</v>
      </c>
      <c r="E239" t="s">
        <v>261</v>
      </c>
      <c r="F239" t="s">
        <v>1598</v>
      </c>
      <c r="G239" s="2" t="s">
        <v>261</v>
      </c>
      <c r="H239" s="2"/>
      <c r="I239" t="s">
        <v>1916</v>
      </c>
      <c r="K239" t="s">
        <v>1882</v>
      </c>
      <c r="M239" t="s">
        <v>1883</v>
      </c>
      <c r="O239" t="s">
        <v>1884</v>
      </c>
    </row>
    <row r="240" spans="1:39" x14ac:dyDescent="0.15">
      <c r="A240">
        <v>19003</v>
      </c>
      <c r="B240">
        <v>2</v>
      </c>
      <c r="C240" t="s">
        <v>247</v>
      </c>
      <c r="D240" t="s">
        <v>21</v>
      </c>
      <c r="E240" t="s">
        <v>254</v>
      </c>
      <c r="F240" t="s">
        <v>1591</v>
      </c>
      <c r="G240" s="2" t="s">
        <v>253</v>
      </c>
      <c r="H240" s="2"/>
      <c r="I240" t="s">
        <v>1872</v>
      </c>
      <c r="K240" t="s">
        <v>1886</v>
      </c>
      <c r="M240" t="s">
        <v>1917</v>
      </c>
      <c r="O240" t="s">
        <v>1909</v>
      </c>
      <c r="Q240" t="s">
        <v>1918</v>
      </c>
      <c r="S240" t="s">
        <v>1873</v>
      </c>
      <c r="U240" t="s">
        <v>1875</v>
      </c>
    </row>
    <row r="241" spans="1:23" x14ac:dyDescent="0.15">
      <c r="A241">
        <v>19004</v>
      </c>
      <c r="B241">
        <v>2</v>
      </c>
      <c r="C241" t="s">
        <v>247</v>
      </c>
      <c r="D241" t="s">
        <v>17</v>
      </c>
      <c r="E241" t="s">
        <v>266</v>
      </c>
      <c r="F241" t="s">
        <v>1592</v>
      </c>
      <c r="G241" s="2" t="s">
        <v>254</v>
      </c>
      <c r="H241" s="2"/>
      <c r="I241" t="s">
        <v>1886</v>
      </c>
      <c r="K241" t="s">
        <v>1917</v>
      </c>
      <c r="M241" t="s">
        <v>1887</v>
      </c>
      <c r="O241" t="s">
        <v>1916</v>
      </c>
      <c r="Q241" t="s">
        <v>1875</v>
      </c>
    </row>
    <row r="242" spans="1:23" x14ac:dyDescent="0.15">
      <c r="A242">
        <v>19005</v>
      </c>
      <c r="B242">
        <v>2</v>
      </c>
      <c r="C242" t="s">
        <v>247</v>
      </c>
      <c r="D242" t="s">
        <v>17</v>
      </c>
      <c r="E242" t="s">
        <v>271</v>
      </c>
      <c r="F242" t="s">
        <v>1597</v>
      </c>
      <c r="G242" s="2" t="s">
        <v>271</v>
      </c>
      <c r="H242" s="2"/>
      <c r="I242" t="s">
        <v>1916</v>
      </c>
      <c r="K242" t="s">
        <v>1919</v>
      </c>
    </row>
    <row r="243" spans="1:23" x14ac:dyDescent="0.15">
      <c r="A243">
        <v>19006</v>
      </c>
      <c r="B243">
        <v>2</v>
      </c>
      <c r="C243" t="s">
        <v>247</v>
      </c>
      <c r="D243" t="s">
        <v>17</v>
      </c>
      <c r="E243" t="s">
        <v>273</v>
      </c>
      <c r="F243" t="s">
        <v>1598</v>
      </c>
      <c r="G243" s="2" t="s">
        <v>273</v>
      </c>
      <c r="H243" s="2"/>
      <c r="I243" t="s">
        <v>1920</v>
      </c>
      <c r="K243" t="s">
        <v>1855</v>
      </c>
      <c r="M243" t="s">
        <v>1852</v>
      </c>
      <c r="O243" t="s">
        <v>1918</v>
      </c>
      <c r="Q243" t="s">
        <v>1921</v>
      </c>
      <c r="S243" t="s">
        <v>1857</v>
      </c>
    </row>
    <row r="244" spans="1:23" x14ac:dyDescent="0.15">
      <c r="A244">
        <v>19007</v>
      </c>
      <c r="B244">
        <v>2</v>
      </c>
      <c r="C244" t="s">
        <v>247</v>
      </c>
      <c r="D244" t="s">
        <v>17</v>
      </c>
      <c r="E244" t="s">
        <v>267</v>
      </c>
      <c r="F244" t="s">
        <v>1591</v>
      </c>
      <c r="G244" s="2" t="s">
        <v>254</v>
      </c>
      <c r="H244" s="2"/>
      <c r="I244" t="s">
        <v>1886</v>
      </c>
      <c r="K244" t="s">
        <v>1917</v>
      </c>
      <c r="M244" t="s">
        <v>1916</v>
      </c>
      <c r="O244" t="s">
        <v>1918</v>
      </c>
      <c r="Q244" t="s">
        <v>1919</v>
      </c>
      <c r="S244" t="s">
        <v>1921</v>
      </c>
    </row>
    <row r="245" spans="1:23" x14ac:dyDescent="0.15">
      <c r="A245">
        <v>19008</v>
      </c>
      <c r="B245">
        <v>2</v>
      </c>
      <c r="C245" t="s">
        <v>247</v>
      </c>
      <c r="D245" t="s">
        <v>17</v>
      </c>
      <c r="E245" t="s">
        <v>274</v>
      </c>
      <c r="F245" t="s">
        <v>1598</v>
      </c>
      <c r="G245" s="2" t="s">
        <v>273</v>
      </c>
      <c r="H245" s="2"/>
      <c r="I245" t="s">
        <v>1920</v>
      </c>
      <c r="K245" t="s">
        <v>1909</v>
      </c>
      <c r="M245" t="s">
        <v>1852</v>
      </c>
      <c r="O245" t="s">
        <v>1918</v>
      </c>
    </row>
    <row r="246" spans="1:23" x14ac:dyDescent="0.15">
      <c r="A246">
        <v>19009</v>
      </c>
      <c r="B246">
        <v>2</v>
      </c>
      <c r="C246" t="s">
        <v>247</v>
      </c>
      <c r="D246" t="s">
        <v>17</v>
      </c>
      <c r="E246" t="s">
        <v>270</v>
      </c>
      <c r="F246" t="s">
        <v>1592</v>
      </c>
      <c r="G246" s="2" t="s">
        <v>266</v>
      </c>
      <c r="H246" s="2"/>
      <c r="I246" t="s">
        <v>1887</v>
      </c>
      <c r="K246" t="s">
        <v>1916</v>
      </c>
      <c r="M246" t="s">
        <v>1882</v>
      </c>
      <c r="O246" t="s">
        <v>1875</v>
      </c>
      <c r="Q246" t="s">
        <v>1881</v>
      </c>
    </row>
    <row r="247" spans="1:23" x14ac:dyDescent="0.15">
      <c r="A247">
        <v>19010</v>
      </c>
      <c r="B247">
        <v>2</v>
      </c>
      <c r="C247" t="s">
        <v>247</v>
      </c>
      <c r="D247" t="s">
        <v>21</v>
      </c>
      <c r="E247" t="s">
        <v>262</v>
      </c>
      <c r="F247" t="s">
        <v>1598</v>
      </c>
      <c r="G247" s="2" t="s">
        <v>261</v>
      </c>
      <c r="H247" s="2"/>
      <c r="I247" t="s">
        <v>1886</v>
      </c>
      <c r="K247" t="s">
        <v>1922</v>
      </c>
      <c r="M247" t="s">
        <v>1917</v>
      </c>
      <c r="O247" t="s">
        <v>1887</v>
      </c>
      <c r="Q247" t="s">
        <v>1916</v>
      </c>
      <c r="S247" t="s">
        <v>1919</v>
      </c>
      <c r="U247" t="s">
        <v>1882</v>
      </c>
    </row>
    <row r="248" spans="1:23" x14ac:dyDescent="0.15">
      <c r="A248">
        <v>19011</v>
      </c>
      <c r="B248">
        <v>2</v>
      </c>
      <c r="C248" t="s">
        <v>247</v>
      </c>
      <c r="D248" t="s">
        <v>21</v>
      </c>
      <c r="E248" t="s">
        <v>255</v>
      </c>
      <c r="F248" t="s">
        <v>1593</v>
      </c>
      <c r="G248" s="2" t="s">
        <v>253</v>
      </c>
      <c r="H248" s="2"/>
      <c r="I248" t="s">
        <v>1872</v>
      </c>
      <c r="K248" t="s">
        <v>1920</v>
      </c>
      <c r="M248" t="s">
        <v>1909</v>
      </c>
      <c r="O248" t="s">
        <v>1910</v>
      </c>
      <c r="Q248" t="s">
        <v>1852</v>
      </c>
      <c r="S248" t="s">
        <v>1918</v>
      </c>
      <c r="U248" t="s">
        <v>1923</v>
      </c>
    </row>
    <row r="249" spans="1:23" x14ac:dyDescent="0.15">
      <c r="A249">
        <v>19012</v>
      </c>
      <c r="B249">
        <v>2</v>
      </c>
      <c r="C249" t="s">
        <v>247</v>
      </c>
      <c r="D249" t="s">
        <v>21</v>
      </c>
      <c r="E249" t="s">
        <v>251</v>
      </c>
      <c r="F249" t="s">
        <v>1592</v>
      </c>
      <c r="G249" s="2" t="s">
        <v>240</v>
      </c>
      <c r="H249" s="2"/>
      <c r="I249" t="s">
        <v>1848</v>
      </c>
      <c r="K249" t="s">
        <v>1924</v>
      </c>
      <c r="M249" t="s">
        <v>1855</v>
      </c>
      <c r="O249" t="s">
        <v>1852</v>
      </c>
      <c r="Q249" t="s">
        <v>1857</v>
      </c>
    </row>
    <row r="250" spans="1:23" x14ac:dyDescent="0.15">
      <c r="A250">
        <v>19013</v>
      </c>
      <c r="B250">
        <v>2</v>
      </c>
      <c r="C250" t="s">
        <v>247</v>
      </c>
      <c r="D250" t="s">
        <v>21</v>
      </c>
      <c r="E250" t="s">
        <v>256</v>
      </c>
      <c r="F250" t="s">
        <v>1593</v>
      </c>
      <c r="G250" s="2" t="s">
        <v>253</v>
      </c>
      <c r="H250" s="2"/>
      <c r="I250" t="s">
        <v>1909</v>
      </c>
      <c r="K250" t="s">
        <v>1910</v>
      </c>
      <c r="M250" t="s">
        <v>1923</v>
      </c>
      <c r="O250" t="s">
        <v>1878</v>
      </c>
    </row>
    <row r="251" spans="1:23" x14ac:dyDescent="0.15">
      <c r="A251">
        <v>19014</v>
      </c>
      <c r="B251">
        <v>2</v>
      </c>
      <c r="C251" t="s">
        <v>247</v>
      </c>
      <c r="D251" t="s">
        <v>21</v>
      </c>
      <c r="E251" t="s">
        <v>248</v>
      </c>
      <c r="F251" t="s">
        <v>1593</v>
      </c>
      <c r="G251" s="2" t="s">
        <v>230</v>
      </c>
      <c r="H251" s="2"/>
      <c r="I251" t="s">
        <v>1845</v>
      </c>
      <c r="K251" t="s">
        <v>1924</v>
      </c>
      <c r="M251" t="s">
        <v>1920</v>
      </c>
      <c r="O251" t="s">
        <v>1909</v>
      </c>
      <c r="Q251" t="s">
        <v>1855</v>
      </c>
      <c r="S251" t="s">
        <v>1852</v>
      </c>
      <c r="U251" t="s">
        <v>1923</v>
      </c>
      <c r="W251" t="s">
        <v>1728</v>
      </c>
    </row>
    <row r="252" spans="1:23" x14ac:dyDescent="0.15">
      <c r="A252">
        <v>19015</v>
      </c>
      <c r="B252">
        <v>2</v>
      </c>
      <c r="C252" t="s">
        <v>247</v>
      </c>
      <c r="D252" t="s">
        <v>21</v>
      </c>
      <c r="E252" t="s">
        <v>268</v>
      </c>
      <c r="F252" t="s">
        <v>1598</v>
      </c>
      <c r="G252" s="2" t="s">
        <v>254</v>
      </c>
      <c r="H252" s="2"/>
      <c r="I252" t="s">
        <v>1924</v>
      </c>
      <c r="K252" t="s">
        <v>1917</v>
      </c>
      <c r="M252" t="s">
        <v>1920</v>
      </c>
      <c r="O252" t="s">
        <v>1909</v>
      </c>
      <c r="Q252" t="s">
        <v>1918</v>
      </c>
      <c r="S252" t="s">
        <v>1921</v>
      </c>
    </row>
    <row r="253" spans="1:23" x14ac:dyDescent="0.15">
      <c r="A253">
        <v>19016</v>
      </c>
      <c r="B253">
        <v>2</v>
      </c>
      <c r="C253" t="s">
        <v>247</v>
      </c>
      <c r="D253" t="s">
        <v>17</v>
      </c>
      <c r="E253" t="s">
        <v>272</v>
      </c>
      <c r="F253" t="s">
        <v>1598</v>
      </c>
      <c r="G253" s="2" t="s">
        <v>271</v>
      </c>
      <c r="H253" s="2"/>
      <c r="I253" t="s">
        <v>1917</v>
      </c>
      <c r="K253" t="s">
        <v>1916</v>
      </c>
      <c r="M253" t="s">
        <v>1919</v>
      </c>
      <c r="O253" t="s">
        <v>1921</v>
      </c>
    </row>
    <row r="254" spans="1:23" x14ac:dyDescent="0.15">
      <c r="A254">
        <v>19017</v>
      </c>
      <c r="B254">
        <v>2</v>
      </c>
      <c r="C254" t="s">
        <v>247</v>
      </c>
      <c r="D254" t="s">
        <v>21</v>
      </c>
      <c r="E254" t="s">
        <v>277</v>
      </c>
      <c r="F254" t="s">
        <v>1593</v>
      </c>
      <c r="G254" s="2" t="s">
        <v>255</v>
      </c>
      <c r="H254" s="2"/>
      <c r="I254" t="s">
        <v>1910</v>
      </c>
      <c r="K254" t="s">
        <v>1852</v>
      </c>
      <c r="M254" t="s">
        <v>1923</v>
      </c>
      <c r="O254" t="s">
        <v>1878</v>
      </c>
      <c r="Q254" t="s">
        <v>1728</v>
      </c>
      <c r="S254" t="s">
        <v>1925</v>
      </c>
    </row>
    <row r="255" spans="1:23" x14ac:dyDescent="0.15">
      <c r="A255">
        <v>19018</v>
      </c>
      <c r="B255">
        <v>2</v>
      </c>
      <c r="C255" t="s">
        <v>247</v>
      </c>
      <c r="D255" t="s">
        <v>21</v>
      </c>
      <c r="E255" t="s">
        <v>275</v>
      </c>
      <c r="F255" t="s">
        <v>1592</v>
      </c>
      <c r="G255" s="2" t="s">
        <v>273</v>
      </c>
      <c r="H255" s="2"/>
      <c r="I255" t="s">
        <v>1917</v>
      </c>
      <c r="K255" t="s">
        <v>1918</v>
      </c>
      <c r="M255" t="s">
        <v>1919</v>
      </c>
      <c r="O255" t="s">
        <v>1921</v>
      </c>
    </row>
    <row r="256" spans="1:23" x14ac:dyDescent="0.15">
      <c r="A256">
        <v>19019</v>
      </c>
      <c r="B256">
        <v>2</v>
      </c>
      <c r="C256" t="s">
        <v>247</v>
      </c>
      <c r="D256" t="s">
        <v>17</v>
      </c>
      <c r="E256" t="s">
        <v>252</v>
      </c>
      <c r="F256" t="s">
        <v>1596</v>
      </c>
      <c r="G256" s="2" t="s">
        <v>243</v>
      </c>
      <c r="H256" s="2"/>
      <c r="I256" t="s">
        <v>1924</v>
      </c>
      <c r="K256" t="s">
        <v>1855</v>
      </c>
      <c r="M256" t="s">
        <v>1857</v>
      </c>
    </row>
    <row r="257" spans="1:29" x14ac:dyDescent="0.15">
      <c r="A257">
        <v>19020</v>
      </c>
      <c r="B257">
        <v>2</v>
      </c>
      <c r="C257" t="s">
        <v>247</v>
      </c>
      <c r="D257" t="s">
        <v>17</v>
      </c>
      <c r="E257" t="s">
        <v>263</v>
      </c>
      <c r="F257" t="s">
        <v>1592</v>
      </c>
      <c r="G257" s="2" t="s">
        <v>261</v>
      </c>
      <c r="H257" s="2"/>
      <c r="I257" t="s">
        <v>1887</v>
      </c>
      <c r="K257" t="s">
        <v>1916</v>
      </c>
      <c r="M257" t="s">
        <v>1882</v>
      </c>
      <c r="O257" t="s">
        <v>1883</v>
      </c>
      <c r="Q257" t="s">
        <v>1881</v>
      </c>
    </row>
    <row r="258" spans="1:29" x14ac:dyDescent="0.15">
      <c r="A258">
        <v>16001</v>
      </c>
      <c r="B258">
        <v>2</v>
      </c>
      <c r="C258" t="s">
        <v>182</v>
      </c>
      <c r="D258" t="s">
        <v>17</v>
      </c>
      <c r="E258" t="s">
        <v>207</v>
      </c>
      <c r="F258" t="s">
        <v>1591</v>
      </c>
      <c r="G258" s="2" t="s">
        <v>207</v>
      </c>
      <c r="H258" s="2"/>
      <c r="I258" t="s">
        <v>1851</v>
      </c>
      <c r="K258" t="s">
        <v>1900</v>
      </c>
      <c r="M258" t="s">
        <v>1792</v>
      </c>
      <c r="O258" t="s">
        <v>1905</v>
      </c>
      <c r="Q258" t="s">
        <v>1841</v>
      </c>
      <c r="S258" t="s">
        <v>1926</v>
      </c>
    </row>
    <row r="259" spans="1:29" x14ac:dyDescent="0.15">
      <c r="A259">
        <v>16002</v>
      </c>
      <c r="B259">
        <v>2</v>
      </c>
      <c r="C259" t="s">
        <v>182</v>
      </c>
      <c r="D259" t="s">
        <v>17</v>
      </c>
      <c r="E259" t="s">
        <v>208</v>
      </c>
      <c r="F259" t="s">
        <v>1591</v>
      </c>
      <c r="G259" s="2" t="s">
        <v>207</v>
      </c>
      <c r="H259" s="2"/>
      <c r="I259" t="s">
        <v>1851</v>
      </c>
      <c r="K259" t="s">
        <v>1927</v>
      </c>
      <c r="M259" t="s">
        <v>1841</v>
      </c>
      <c r="O259" t="s">
        <v>1926</v>
      </c>
      <c r="Q259" t="s">
        <v>1851</v>
      </c>
      <c r="S259" t="s">
        <v>1831</v>
      </c>
      <c r="U259" t="s">
        <v>1832</v>
      </c>
      <c r="W259" t="s">
        <v>1845</v>
      </c>
      <c r="Y259" t="s">
        <v>1846</v>
      </c>
      <c r="AA259" t="s">
        <v>1847</v>
      </c>
      <c r="AC259" t="s">
        <v>1848</v>
      </c>
    </row>
    <row r="260" spans="1:29" x14ac:dyDescent="0.15">
      <c r="A260">
        <v>16003</v>
      </c>
      <c r="B260">
        <v>2</v>
      </c>
      <c r="C260" t="s">
        <v>182</v>
      </c>
      <c r="D260" t="s">
        <v>17</v>
      </c>
      <c r="E260" t="s">
        <v>212</v>
      </c>
      <c r="F260" t="s">
        <v>1596</v>
      </c>
      <c r="G260" s="2" t="s">
        <v>208</v>
      </c>
      <c r="H260" s="2"/>
      <c r="I260" t="s">
        <v>1927</v>
      </c>
      <c r="K260" t="s">
        <v>1928</v>
      </c>
      <c r="M260" t="s">
        <v>1929</v>
      </c>
      <c r="O260" t="s">
        <v>1926</v>
      </c>
    </row>
    <row r="261" spans="1:29" x14ac:dyDescent="0.15">
      <c r="A261">
        <v>16004</v>
      </c>
      <c r="B261">
        <v>2</v>
      </c>
      <c r="C261" t="s">
        <v>182</v>
      </c>
      <c r="D261" t="s">
        <v>17</v>
      </c>
      <c r="E261" t="s">
        <v>200</v>
      </c>
      <c r="F261" t="s">
        <v>1596</v>
      </c>
      <c r="G261" s="2" t="s">
        <v>198</v>
      </c>
      <c r="H261" s="2"/>
      <c r="I261" t="s">
        <v>1898</v>
      </c>
      <c r="K261" t="s">
        <v>1929</v>
      </c>
      <c r="M261" t="s">
        <v>1899</v>
      </c>
    </row>
    <row r="262" spans="1:29" x14ac:dyDescent="0.15">
      <c r="A262">
        <v>16005</v>
      </c>
      <c r="B262">
        <v>2</v>
      </c>
      <c r="C262" t="s">
        <v>182</v>
      </c>
      <c r="D262" t="s">
        <v>17</v>
      </c>
      <c r="E262" t="s">
        <v>203</v>
      </c>
      <c r="F262" t="s">
        <v>1596</v>
      </c>
      <c r="G262" s="2" t="s">
        <v>207</v>
      </c>
      <c r="H262" s="2"/>
      <c r="I262" t="s">
        <v>1900</v>
      </c>
      <c r="K262" t="s">
        <v>1792</v>
      </c>
      <c r="M262" t="s">
        <v>1904</v>
      </c>
      <c r="O262" t="s">
        <v>1905</v>
      </c>
      <c r="Q262" t="s">
        <v>1841</v>
      </c>
    </row>
    <row r="263" spans="1:29" x14ac:dyDescent="0.15">
      <c r="A263">
        <v>16006</v>
      </c>
      <c r="B263">
        <v>2</v>
      </c>
      <c r="C263" t="s">
        <v>182</v>
      </c>
      <c r="D263" t="s">
        <v>21</v>
      </c>
      <c r="E263" t="s">
        <v>183</v>
      </c>
      <c r="F263" t="s">
        <v>1591</v>
      </c>
      <c r="G263" s="2" t="s">
        <v>173</v>
      </c>
      <c r="H263" s="2"/>
      <c r="I263" t="s">
        <v>1790</v>
      </c>
      <c r="K263" t="s">
        <v>1791</v>
      </c>
      <c r="M263" t="s">
        <v>1792</v>
      </c>
      <c r="O263" t="s">
        <v>1801</v>
      </c>
      <c r="Q263" t="s">
        <v>1928</v>
      </c>
      <c r="S263" t="s">
        <v>1926</v>
      </c>
    </row>
    <row r="264" spans="1:29" x14ac:dyDescent="0.15">
      <c r="A264">
        <v>16007</v>
      </c>
      <c r="B264">
        <v>2</v>
      </c>
      <c r="C264" t="s">
        <v>182</v>
      </c>
      <c r="D264" t="s">
        <v>21</v>
      </c>
      <c r="E264" t="s">
        <v>184</v>
      </c>
      <c r="F264" t="s">
        <v>1591</v>
      </c>
      <c r="G264" s="2" t="s">
        <v>173</v>
      </c>
      <c r="H264" s="2"/>
      <c r="I264" t="s">
        <v>1903</v>
      </c>
      <c r="K264" t="s">
        <v>1900</v>
      </c>
      <c r="M264" t="s">
        <v>1791</v>
      </c>
      <c r="O264" t="s">
        <v>1792</v>
      </c>
      <c r="Q264" t="s">
        <v>1794</v>
      </c>
      <c r="S264" t="s">
        <v>1905</v>
      </c>
      <c r="U264" t="s">
        <v>1926</v>
      </c>
    </row>
    <row r="265" spans="1:29" x14ac:dyDescent="0.15">
      <c r="A265">
        <v>16008</v>
      </c>
      <c r="B265">
        <v>2</v>
      </c>
      <c r="C265" t="s">
        <v>182</v>
      </c>
      <c r="D265" t="s">
        <v>21</v>
      </c>
      <c r="E265" t="s">
        <v>215</v>
      </c>
      <c r="F265" t="s">
        <v>1592</v>
      </c>
      <c r="G265" s="2" t="s">
        <v>203</v>
      </c>
      <c r="H265" s="2"/>
      <c r="I265" t="s">
        <v>1904</v>
      </c>
      <c r="K265" t="s">
        <v>1793</v>
      </c>
      <c r="M265" t="s">
        <v>1794</v>
      </c>
      <c r="O265" t="s">
        <v>1905</v>
      </c>
      <c r="Q265" t="s">
        <v>1841</v>
      </c>
      <c r="S265" t="s">
        <v>1834</v>
      </c>
      <c r="U265" t="s">
        <v>1838</v>
      </c>
      <c r="W265" t="s">
        <v>1827</v>
      </c>
    </row>
    <row r="266" spans="1:29" x14ac:dyDescent="0.15">
      <c r="A266">
        <v>16009</v>
      </c>
      <c r="B266">
        <v>2</v>
      </c>
      <c r="C266" t="s">
        <v>182</v>
      </c>
      <c r="D266" t="s">
        <v>21</v>
      </c>
      <c r="E266" t="s">
        <v>185</v>
      </c>
      <c r="F266" t="s">
        <v>1591</v>
      </c>
      <c r="G266" s="2" t="s">
        <v>173</v>
      </c>
      <c r="H266" s="2"/>
      <c r="I266" t="s">
        <v>1904</v>
      </c>
      <c r="K266" t="s">
        <v>1793</v>
      </c>
      <c r="M266" t="s">
        <v>1794</v>
      </c>
      <c r="O266" t="s">
        <v>1795</v>
      </c>
      <c r="Q266" t="s">
        <v>1838</v>
      </c>
    </row>
    <row r="267" spans="1:29" x14ac:dyDescent="0.15">
      <c r="A267">
        <v>16010</v>
      </c>
      <c r="B267">
        <v>2</v>
      </c>
      <c r="C267" t="s">
        <v>182</v>
      </c>
      <c r="D267" t="s">
        <v>21</v>
      </c>
      <c r="E267" t="s">
        <v>194</v>
      </c>
      <c r="F267" t="s">
        <v>1593</v>
      </c>
      <c r="G267" s="2" t="s">
        <v>181</v>
      </c>
      <c r="H267" s="2"/>
      <c r="I267" t="s">
        <v>1800</v>
      </c>
      <c r="K267" t="s">
        <v>1791</v>
      </c>
      <c r="M267" t="s">
        <v>1801</v>
      </c>
      <c r="O267" t="s">
        <v>1928</v>
      </c>
      <c r="Q267" t="s">
        <v>1899</v>
      </c>
    </row>
    <row r="268" spans="1:29" x14ac:dyDescent="0.15">
      <c r="A268">
        <v>16011</v>
      </c>
      <c r="B268">
        <v>2</v>
      </c>
      <c r="C268" t="s">
        <v>182</v>
      </c>
      <c r="D268" t="s">
        <v>17</v>
      </c>
      <c r="E268" t="s">
        <v>213</v>
      </c>
      <c r="F268" t="s">
        <v>1596</v>
      </c>
      <c r="G268" s="2" t="s">
        <v>212</v>
      </c>
      <c r="H268" s="2"/>
      <c r="I268" t="s">
        <v>1791</v>
      </c>
      <c r="K268" t="s">
        <v>1801</v>
      </c>
      <c r="M268" t="s">
        <v>1928</v>
      </c>
      <c r="O268" t="s">
        <v>1929</v>
      </c>
      <c r="Q268" t="s">
        <v>1899</v>
      </c>
      <c r="S268" t="s">
        <v>1926</v>
      </c>
    </row>
    <row r="269" spans="1:29" x14ac:dyDescent="0.15">
      <c r="A269">
        <v>16012</v>
      </c>
      <c r="B269">
        <v>2</v>
      </c>
      <c r="C269" t="s">
        <v>182</v>
      </c>
      <c r="D269" t="s">
        <v>21</v>
      </c>
      <c r="E269" t="s">
        <v>186</v>
      </c>
      <c r="F269" t="s">
        <v>1591</v>
      </c>
      <c r="G269" s="2" t="s">
        <v>173</v>
      </c>
      <c r="H269" s="2"/>
      <c r="I269" t="s">
        <v>1792</v>
      </c>
      <c r="K269" t="s">
        <v>1904</v>
      </c>
      <c r="M269" t="s">
        <v>1793</v>
      </c>
      <c r="O269" t="s">
        <v>1794</v>
      </c>
      <c r="Q269" t="s">
        <v>1905</v>
      </c>
    </row>
    <row r="270" spans="1:29" x14ac:dyDescent="0.15">
      <c r="A270">
        <v>16013</v>
      </c>
      <c r="B270">
        <v>2</v>
      </c>
      <c r="C270" t="s">
        <v>182</v>
      </c>
      <c r="D270" t="s">
        <v>17</v>
      </c>
      <c r="E270" t="s">
        <v>209</v>
      </c>
      <c r="F270" t="s">
        <v>1593</v>
      </c>
      <c r="G270" s="2" t="s">
        <v>207</v>
      </c>
      <c r="H270" s="2"/>
      <c r="I270" t="s">
        <v>1900</v>
      </c>
      <c r="K270" t="s">
        <v>1792</v>
      </c>
      <c r="M270" t="s">
        <v>1904</v>
      </c>
      <c r="O270" t="s">
        <v>1794</v>
      </c>
      <c r="Q270" t="s">
        <v>1905</v>
      </c>
    </row>
    <row r="271" spans="1:29" x14ac:dyDescent="0.15">
      <c r="A271">
        <v>16014</v>
      </c>
      <c r="B271">
        <v>2</v>
      </c>
      <c r="C271" t="s">
        <v>182</v>
      </c>
      <c r="D271" t="s">
        <v>17</v>
      </c>
      <c r="E271" t="s">
        <v>214</v>
      </c>
      <c r="F271" t="s">
        <v>1592</v>
      </c>
      <c r="G271" s="2" t="s">
        <v>212</v>
      </c>
      <c r="H271" s="2"/>
      <c r="I271" t="s">
        <v>1898</v>
      </c>
      <c r="K271" t="s">
        <v>1928</v>
      </c>
      <c r="M271" t="s">
        <v>1929</v>
      </c>
      <c r="O271" t="s">
        <v>1899</v>
      </c>
    </row>
    <row r="272" spans="1:29" x14ac:dyDescent="0.15">
      <c r="A272">
        <v>16015</v>
      </c>
      <c r="B272">
        <v>2</v>
      </c>
      <c r="C272" t="s">
        <v>182</v>
      </c>
      <c r="D272" t="s">
        <v>17</v>
      </c>
      <c r="E272" t="s">
        <v>201</v>
      </c>
      <c r="F272" t="s">
        <v>1593</v>
      </c>
      <c r="G272" s="2" t="s">
        <v>198</v>
      </c>
      <c r="H272" s="2"/>
      <c r="I272" t="s">
        <v>1800</v>
      </c>
      <c r="K272" t="s">
        <v>1898</v>
      </c>
      <c r="M272" t="s">
        <v>1801</v>
      </c>
      <c r="O272" t="s">
        <v>1928</v>
      </c>
      <c r="Q272" t="s">
        <v>1929</v>
      </c>
      <c r="S272" t="s">
        <v>1899</v>
      </c>
    </row>
    <row r="273" spans="1:36" x14ac:dyDescent="0.15">
      <c r="A273">
        <v>16016</v>
      </c>
      <c r="B273">
        <v>2</v>
      </c>
      <c r="C273" t="s">
        <v>182</v>
      </c>
      <c r="D273" t="s">
        <v>21</v>
      </c>
      <c r="E273" t="s">
        <v>210</v>
      </c>
      <c r="F273" t="s">
        <v>1596</v>
      </c>
      <c r="G273" s="2" t="s">
        <v>207</v>
      </c>
      <c r="H273" s="2"/>
      <c r="I273" t="s">
        <v>1851</v>
      </c>
      <c r="K273" t="s">
        <v>1900</v>
      </c>
      <c r="M273" t="s">
        <v>1904</v>
      </c>
      <c r="O273" t="s">
        <v>1841</v>
      </c>
      <c r="Q273" t="s">
        <v>1833</v>
      </c>
      <c r="S273" t="s">
        <v>1834</v>
      </c>
    </row>
    <row r="274" spans="1:36" x14ac:dyDescent="0.15">
      <c r="A274">
        <v>16017</v>
      </c>
      <c r="B274">
        <v>2</v>
      </c>
      <c r="C274" t="s">
        <v>182</v>
      </c>
      <c r="D274" t="s">
        <v>21</v>
      </c>
      <c r="E274" t="s">
        <v>211</v>
      </c>
      <c r="F274" t="s">
        <v>1593</v>
      </c>
      <c r="G274" s="2" t="s">
        <v>207</v>
      </c>
      <c r="H274" s="2"/>
      <c r="I274" t="s">
        <v>1851</v>
      </c>
      <c r="K274" t="s">
        <v>1927</v>
      </c>
      <c r="M274" t="s">
        <v>1791</v>
      </c>
      <c r="O274" t="s">
        <v>1792</v>
      </c>
      <c r="Q274" t="s">
        <v>1928</v>
      </c>
      <c r="S274" t="s">
        <v>1926</v>
      </c>
    </row>
    <row r="275" spans="1:36" x14ac:dyDescent="0.15">
      <c r="A275">
        <v>26001</v>
      </c>
      <c r="B275">
        <v>3</v>
      </c>
      <c r="C275" t="s">
        <v>332</v>
      </c>
      <c r="D275" t="s">
        <v>21</v>
      </c>
      <c r="E275" t="s">
        <v>349</v>
      </c>
      <c r="F275" t="s">
        <v>1601</v>
      </c>
      <c r="G275" s="2" t="s">
        <v>349</v>
      </c>
      <c r="H275" s="2"/>
      <c r="I275" t="s">
        <v>1930</v>
      </c>
      <c r="K275" t="s">
        <v>1642</v>
      </c>
      <c r="M275" t="s">
        <v>1643</v>
      </c>
    </row>
    <row r="276" spans="1:36" x14ac:dyDescent="0.15">
      <c r="A276">
        <v>26002</v>
      </c>
      <c r="B276">
        <v>3</v>
      </c>
      <c r="C276" t="s">
        <v>332</v>
      </c>
      <c r="D276" t="s">
        <v>21</v>
      </c>
      <c r="E276" t="s">
        <v>333</v>
      </c>
      <c r="F276" t="s">
        <v>1593</v>
      </c>
      <c r="G276" s="2" t="s">
        <v>328</v>
      </c>
      <c r="H276" s="2"/>
      <c r="I276" t="s">
        <v>1931</v>
      </c>
      <c r="K276" t="s">
        <v>1932</v>
      </c>
      <c r="M276" t="s">
        <v>1930</v>
      </c>
      <c r="O276" t="s">
        <v>1642</v>
      </c>
      <c r="Q276" t="s">
        <v>1643</v>
      </c>
      <c r="S276" t="s">
        <v>1933</v>
      </c>
      <c r="U276" t="s">
        <v>1934</v>
      </c>
    </row>
    <row r="277" spans="1:36" x14ac:dyDescent="0.15">
      <c r="A277">
        <v>26003</v>
      </c>
      <c r="B277">
        <v>3</v>
      </c>
      <c r="C277" t="s">
        <v>332</v>
      </c>
      <c r="D277" t="s">
        <v>21</v>
      </c>
      <c r="E277" t="s">
        <v>348</v>
      </c>
      <c r="F277" t="s">
        <v>1593</v>
      </c>
      <c r="G277" s="2" t="s">
        <v>118</v>
      </c>
      <c r="H277" s="2"/>
      <c r="I277" t="s">
        <v>1932</v>
      </c>
      <c r="K277" t="s">
        <v>1930</v>
      </c>
      <c r="M277" t="s">
        <v>1642</v>
      </c>
      <c r="O277" t="s">
        <v>1643</v>
      </c>
      <c r="Q277" t="s">
        <v>1933</v>
      </c>
      <c r="S277" t="s">
        <v>1644</v>
      </c>
    </row>
    <row r="278" spans="1:36" x14ac:dyDescent="0.15">
      <c r="A278">
        <v>26004</v>
      </c>
      <c r="B278">
        <v>3</v>
      </c>
      <c r="C278" t="s">
        <v>332</v>
      </c>
      <c r="D278" t="s">
        <v>21</v>
      </c>
      <c r="E278" t="s">
        <v>334</v>
      </c>
      <c r="F278" t="s">
        <v>1593</v>
      </c>
      <c r="G278" s="2" t="s">
        <v>328</v>
      </c>
      <c r="H278" s="2"/>
      <c r="I278" t="s">
        <v>1639</v>
      </c>
      <c r="K278" t="s">
        <v>1636</v>
      </c>
      <c r="M278" t="s">
        <v>1932</v>
      </c>
      <c r="O278" t="s">
        <v>1930</v>
      </c>
      <c r="Q278" t="s">
        <v>1642</v>
      </c>
      <c r="S278" t="s">
        <v>1643</v>
      </c>
    </row>
    <row r="279" spans="1:36" x14ac:dyDescent="0.15">
      <c r="A279">
        <v>35001</v>
      </c>
      <c r="B279">
        <v>3</v>
      </c>
      <c r="C279" t="s">
        <v>383</v>
      </c>
      <c r="D279" t="s">
        <v>86</v>
      </c>
      <c r="E279" t="s">
        <v>445</v>
      </c>
      <c r="F279" t="s">
        <v>1591</v>
      </c>
      <c r="G279" s="2" t="s">
        <v>445</v>
      </c>
      <c r="H279" s="2"/>
      <c r="I279" t="s">
        <v>1935</v>
      </c>
      <c r="K279" t="s">
        <v>1936</v>
      </c>
      <c r="M279" t="s">
        <v>1937</v>
      </c>
      <c r="O279" t="s">
        <v>1755</v>
      </c>
      <c r="Q279" t="s">
        <v>1938</v>
      </c>
      <c r="S279" t="s">
        <v>1939</v>
      </c>
      <c r="U279" t="s">
        <v>1940</v>
      </c>
    </row>
    <row r="280" spans="1:36" x14ac:dyDescent="0.15">
      <c r="A280">
        <v>35002</v>
      </c>
      <c r="B280">
        <v>3</v>
      </c>
      <c r="C280" t="s">
        <v>383</v>
      </c>
      <c r="D280" t="s">
        <v>17</v>
      </c>
      <c r="E280" t="s">
        <v>384</v>
      </c>
      <c r="F280" t="s">
        <v>1592</v>
      </c>
      <c r="G280" s="2" t="s">
        <v>378</v>
      </c>
      <c r="H280" s="2"/>
      <c r="I280" t="s">
        <v>1941</v>
      </c>
      <c r="K280" t="s">
        <v>1935</v>
      </c>
      <c r="M280" t="s">
        <v>1936</v>
      </c>
      <c r="O280" t="s">
        <v>1942</v>
      </c>
      <c r="Q280" t="s">
        <v>1943</v>
      </c>
      <c r="S280" t="s">
        <v>1938</v>
      </c>
    </row>
    <row r="281" spans="1:36" x14ac:dyDescent="0.15">
      <c r="A281">
        <v>35003</v>
      </c>
      <c r="B281">
        <v>3</v>
      </c>
      <c r="C281" t="s">
        <v>383</v>
      </c>
      <c r="D281" t="s">
        <v>21</v>
      </c>
      <c r="E281" t="s">
        <v>368</v>
      </c>
      <c r="F281" t="s">
        <v>1593</v>
      </c>
      <c r="G281" s="2" t="s">
        <v>378</v>
      </c>
      <c r="H281" s="2"/>
      <c r="I281" t="s">
        <v>1941</v>
      </c>
      <c r="K281" t="s">
        <v>1935</v>
      </c>
      <c r="M281" t="s">
        <v>1936</v>
      </c>
      <c r="O281" t="s">
        <v>1944</v>
      </c>
      <c r="Q281" t="s">
        <v>1945</v>
      </c>
      <c r="S281" t="s">
        <v>1937</v>
      </c>
      <c r="U281" t="s">
        <v>1946</v>
      </c>
      <c r="W281" t="s">
        <v>1947</v>
      </c>
      <c r="Y281" t="s">
        <v>1948</v>
      </c>
      <c r="AA281" t="s">
        <v>1936</v>
      </c>
      <c r="AC281" t="s">
        <v>1949</v>
      </c>
      <c r="AD281" t="s">
        <v>1950</v>
      </c>
    </row>
    <row r="282" spans="1:36" x14ac:dyDescent="0.15">
      <c r="A282">
        <v>35004</v>
      </c>
      <c r="B282">
        <v>3</v>
      </c>
      <c r="C282" t="s">
        <v>383</v>
      </c>
      <c r="D282" t="s">
        <v>21</v>
      </c>
      <c r="E282" t="s">
        <v>452</v>
      </c>
      <c r="F282" t="s">
        <v>1593</v>
      </c>
      <c r="G282" s="2" t="s">
        <v>368</v>
      </c>
      <c r="H282" s="2"/>
      <c r="I282" t="s">
        <v>1944</v>
      </c>
      <c r="K282" t="s">
        <v>1945</v>
      </c>
      <c r="M282" t="s">
        <v>1937</v>
      </c>
      <c r="O282" t="s">
        <v>1755</v>
      </c>
    </row>
    <row r="283" spans="1:36" x14ac:dyDescent="0.15">
      <c r="A283">
        <v>35005</v>
      </c>
      <c r="B283">
        <v>3</v>
      </c>
      <c r="C283" t="s">
        <v>383</v>
      </c>
      <c r="D283" t="s">
        <v>21</v>
      </c>
      <c r="E283" t="s">
        <v>127</v>
      </c>
      <c r="F283" t="s">
        <v>1591</v>
      </c>
      <c r="G283" s="2" t="s">
        <v>444</v>
      </c>
      <c r="H283" s="2"/>
      <c r="I283" t="s">
        <v>1754</v>
      </c>
      <c r="K283" t="s">
        <v>1749</v>
      </c>
      <c r="M283" t="s">
        <v>1755</v>
      </c>
      <c r="O283" t="s">
        <v>1756</v>
      </c>
      <c r="Q283" t="s">
        <v>1757</v>
      </c>
      <c r="S283" t="s">
        <v>1758</v>
      </c>
      <c r="U283" t="s">
        <v>1759</v>
      </c>
      <c r="W283" t="s">
        <v>1749</v>
      </c>
      <c r="Y283" t="s">
        <v>1760</v>
      </c>
      <c r="AA283" t="s">
        <v>1761</v>
      </c>
      <c r="AC283" t="s">
        <v>1762</v>
      </c>
      <c r="AD283" t="s">
        <v>1763</v>
      </c>
      <c r="AE283" t="s">
        <v>1764</v>
      </c>
      <c r="AF283" t="s">
        <v>1765</v>
      </c>
      <c r="AG283" t="s">
        <v>1749</v>
      </c>
      <c r="AH283" t="s">
        <v>1766</v>
      </c>
      <c r="AI283" t="s">
        <v>1767</v>
      </c>
      <c r="AJ283" t="s">
        <v>1701</v>
      </c>
    </row>
    <row r="284" spans="1:36" x14ac:dyDescent="0.15">
      <c r="A284">
        <v>35006</v>
      </c>
      <c r="B284">
        <v>3</v>
      </c>
      <c r="C284" t="s">
        <v>383</v>
      </c>
      <c r="D284" t="s">
        <v>21</v>
      </c>
      <c r="E284" t="s">
        <v>385</v>
      </c>
      <c r="F284" t="s">
        <v>1593</v>
      </c>
      <c r="G284" s="2" t="s">
        <v>378</v>
      </c>
      <c r="H284" s="2"/>
      <c r="I284" t="s">
        <v>1951</v>
      </c>
      <c r="K284" t="s">
        <v>1952</v>
      </c>
      <c r="M284" t="s">
        <v>1936</v>
      </c>
      <c r="O284" t="s">
        <v>1944</v>
      </c>
      <c r="Q284" t="s">
        <v>1945</v>
      </c>
      <c r="S284" t="s">
        <v>1755</v>
      </c>
      <c r="U284" t="s">
        <v>1953</v>
      </c>
      <c r="W284" t="s">
        <v>1954</v>
      </c>
      <c r="Y284" t="s">
        <v>1955</v>
      </c>
      <c r="AA284" t="s">
        <v>1891</v>
      </c>
      <c r="AC284" t="s">
        <v>1892</v>
      </c>
      <c r="AD284" t="s">
        <v>1945</v>
      </c>
    </row>
    <row r="285" spans="1:36" x14ac:dyDescent="0.15">
      <c r="A285">
        <v>35007</v>
      </c>
      <c r="B285">
        <v>3</v>
      </c>
      <c r="C285" t="s">
        <v>383</v>
      </c>
      <c r="D285" t="s">
        <v>21</v>
      </c>
      <c r="E285" t="s">
        <v>446</v>
      </c>
      <c r="F285" t="s">
        <v>1593</v>
      </c>
      <c r="G285" s="2" t="s">
        <v>445</v>
      </c>
      <c r="H285" s="2"/>
      <c r="I285" t="s">
        <v>1936</v>
      </c>
      <c r="K285" t="s">
        <v>1944</v>
      </c>
      <c r="M285" t="s">
        <v>1937</v>
      </c>
      <c r="O285" t="s">
        <v>1755</v>
      </c>
    </row>
    <row r="286" spans="1:36" x14ac:dyDescent="0.15">
      <c r="A286">
        <v>30001</v>
      </c>
      <c r="B286">
        <v>3</v>
      </c>
      <c r="C286" t="s">
        <v>355</v>
      </c>
      <c r="D286" t="s">
        <v>17</v>
      </c>
      <c r="E286" t="s">
        <v>378</v>
      </c>
      <c r="F286" t="s">
        <v>1591</v>
      </c>
      <c r="G286" s="2" t="s">
        <v>378</v>
      </c>
      <c r="H286" s="2"/>
      <c r="I286" t="s">
        <v>1956</v>
      </c>
      <c r="K286" t="s">
        <v>1957</v>
      </c>
      <c r="M286" t="s">
        <v>1958</v>
      </c>
      <c r="O286" t="s">
        <v>1952</v>
      </c>
      <c r="Q286" t="s">
        <v>1935</v>
      </c>
      <c r="S286" t="s">
        <v>1936</v>
      </c>
      <c r="U286" t="s">
        <v>1945</v>
      </c>
      <c r="W286" t="s">
        <v>1942</v>
      </c>
    </row>
    <row r="287" spans="1:36" x14ac:dyDescent="0.15">
      <c r="A287">
        <v>30002</v>
      </c>
      <c r="B287">
        <v>3</v>
      </c>
      <c r="C287" t="s">
        <v>355</v>
      </c>
      <c r="D287" t="s">
        <v>21</v>
      </c>
      <c r="E287" t="s">
        <v>356</v>
      </c>
      <c r="F287" t="s">
        <v>1593</v>
      </c>
      <c r="G287" s="2" t="s">
        <v>353</v>
      </c>
      <c r="H287" s="2"/>
      <c r="I287" t="s">
        <v>1959</v>
      </c>
      <c r="K287" t="s">
        <v>1960</v>
      </c>
      <c r="M287" t="s">
        <v>1719</v>
      </c>
      <c r="O287" t="s">
        <v>1721</v>
      </c>
      <c r="Q287" t="s">
        <v>1961</v>
      </c>
      <c r="S287" t="s">
        <v>1962</v>
      </c>
      <c r="U287" t="s">
        <v>1963</v>
      </c>
    </row>
    <row r="288" spans="1:36" x14ac:dyDescent="0.15">
      <c r="A288">
        <v>30003</v>
      </c>
      <c r="B288">
        <v>3</v>
      </c>
      <c r="C288" t="s">
        <v>355</v>
      </c>
      <c r="D288" t="s">
        <v>17</v>
      </c>
      <c r="E288" t="s">
        <v>379</v>
      </c>
      <c r="F288" t="s">
        <v>1593</v>
      </c>
      <c r="G288" s="2" t="s">
        <v>378</v>
      </c>
      <c r="H288" s="2"/>
      <c r="I288" t="s">
        <v>1956</v>
      </c>
      <c r="K288" t="s">
        <v>1964</v>
      </c>
      <c r="M288" t="s">
        <v>1957</v>
      </c>
      <c r="O288" t="s">
        <v>1958</v>
      </c>
      <c r="Q288" t="s">
        <v>1963</v>
      </c>
    </row>
    <row r="289" spans="1:21" x14ac:dyDescent="0.15">
      <c r="A289">
        <v>30004</v>
      </c>
      <c r="B289">
        <v>3</v>
      </c>
      <c r="C289" t="s">
        <v>355</v>
      </c>
      <c r="D289" t="s">
        <v>17</v>
      </c>
      <c r="E289" t="s">
        <v>363</v>
      </c>
      <c r="F289" t="s">
        <v>1593</v>
      </c>
      <c r="G289" s="2" t="s">
        <v>360</v>
      </c>
      <c r="H289" s="2"/>
      <c r="I289" t="s">
        <v>1965</v>
      </c>
      <c r="K289" t="s">
        <v>1956</v>
      </c>
      <c r="M289" t="s">
        <v>1964</v>
      </c>
      <c r="O289" t="s">
        <v>1966</v>
      </c>
      <c r="Q289" t="s">
        <v>1957</v>
      </c>
      <c r="S289" t="s">
        <v>1962</v>
      </c>
      <c r="U289" t="s">
        <v>1963</v>
      </c>
    </row>
    <row r="290" spans="1:21" x14ac:dyDescent="0.15">
      <c r="A290">
        <v>30005</v>
      </c>
      <c r="B290">
        <v>3</v>
      </c>
      <c r="C290" t="s">
        <v>355</v>
      </c>
      <c r="D290" t="s">
        <v>17</v>
      </c>
      <c r="E290" t="s">
        <v>388</v>
      </c>
      <c r="F290" t="s">
        <v>1593</v>
      </c>
      <c r="G290" s="2" t="s">
        <v>388</v>
      </c>
      <c r="H290" s="2"/>
      <c r="I290" t="s">
        <v>1967</v>
      </c>
      <c r="K290" t="s">
        <v>1968</v>
      </c>
      <c r="M290" t="s">
        <v>1969</v>
      </c>
      <c r="O290" t="s">
        <v>1970</v>
      </c>
      <c r="Q290" t="s">
        <v>1971</v>
      </c>
    </row>
    <row r="291" spans="1:21" x14ac:dyDescent="0.15">
      <c r="A291">
        <v>30006</v>
      </c>
      <c r="B291">
        <v>3</v>
      </c>
      <c r="C291" t="s">
        <v>355</v>
      </c>
      <c r="D291" t="s">
        <v>17</v>
      </c>
      <c r="E291" t="s">
        <v>391</v>
      </c>
      <c r="F291" t="s">
        <v>1592</v>
      </c>
      <c r="G291" s="2" t="s">
        <v>391</v>
      </c>
      <c r="H291" s="2"/>
      <c r="I291" t="s">
        <v>1966</v>
      </c>
      <c r="K291" t="s">
        <v>1957</v>
      </c>
      <c r="M291" t="s">
        <v>1970</v>
      </c>
      <c r="O291" t="s">
        <v>1972</v>
      </c>
      <c r="Q291" t="s">
        <v>1942</v>
      </c>
      <c r="S291" t="s">
        <v>1943</v>
      </c>
    </row>
    <row r="292" spans="1:21" x14ac:dyDescent="0.15">
      <c r="A292">
        <v>30007</v>
      </c>
      <c r="B292">
        <v>3</v>
      </c>
      <c r="C292" t="s">
        <v>355</v>
      </c>
      <c r="D292" t="s">
        <v>17</v>
      </c>
      <c r="E292" t="s">
        <v>372</v>
      </c>
      <c r="F292" t="s">
        <v>1592</v>
      </c>
      <c r="G292" s="2" t="s">
        <v>365</v>
      </c>
      <c r="H292" s="2"/>
      <c r="I292" t="s">
        <v>1973</v>
      </c>
      <c r="K292" t="s">
        <v>1974</v>
      </c>
      <c r="M292" t="s">
        <v>1975</v>
      </c>
      <c r="O292" t="s">
        <v>1967</v>
      </c>
      <c r="Q292" t="s">
        <v>1968</v>
      </c>
      <c r="S292" t="s">
        <v>1969</v>
      </c>
    </row>
    <row r="293" spans="1:21" x14ac:dyDescent="0.15">
      <c r="A293">
        <v>30008</v>
      </c>
      <c r="B293">
        <v>3</v>
      </c>
      <c r="C293" t="s">
        <v>355</v>
      </c>
      <c r="D293" t="s">
        <v>17</v>
      </c>
      <c r="E293" t="s">
        <v>373</v>
      </c>
      <c r="F293" t="s">
        <v>1593</v>
      </c>
      <c r="G293" s="2" t="s">
        <v>366</v>
      </c>
      <c r="H293" s="2"/>
      <c r="I293" t="s">
        <v>1975</v>
      </c>
      <c r="K293" t="s">
        <v>1967</v>
      </c>
      <c r="M293" t="s">
        <v>1968</v>
      </c>
      <c r="O293" t="s">
        <v>1966</v>
      </c>
      <c r="Q293" t="s">
        <v>1970</v>
      </c>
    </row>
    <row r="294" spans="1:21" x14ac:dyDescent="0.15">
      <c r="A294">
        <v>30009</v>
      </c>
      <c r="B294">
        <v>3</v>
      </c>
      <c r="C294" t="s">
        <v>355</v>
      </c>
      <c r="D294" t="s">
        <v>21</v>
      </c>
      <c r="E294" t="s">
        <v>374</v>
      </c>
      <c r="F294" t="s">
        <v>1592</v>
      </c>
      <c r="G294" s="2" t="s">
        <v>366</v>
      </c>
      <c r="H294" s="2"/>
      <c r="I294" t="s">
        <v>1965</v>
      </c>
      <c r="K294" t="s">
        <v>1964</v>
      </c>
      <c r="M294" t="s">
        <v>1976</v>
      </c>
      <c r="O294" t="s">
        <v>1968</v>
      </c>
      <c r="Q294" t="s">
        <v>1966</v>
      </c>
      <c r="S294" t="s">
        <v>1957</v>
      </c>
      <c r="U294" t="s">
        <v>1970</v>
      </c>
    </row>
    <row r="295" spans="1:21" x14ac:dyDescent="0.15">
      <c r="A295">
        <v>30010</v>
      </c>
      <c r="B295">
        <v>3</v>
      </c>
      <c r="C295" t="s">
        <v>355</v>
      </c>
      <c r="D295" t="s">
        <v>17</v>
      </c>
      <c r="E295" t="s">
        <v>377</v>
      </c>
      <c r="F295" t="s">
        <v>1594</v>
      </c>
      <c r="G295" s="2" t="s">
        <v>376</v>
      </c>
      <c r="H295" s="2"/>
      <c r="I295" t="s">
        <v>1974</v>
      </c>
      <c r="K295" t="s">
        <v>1975</v>
      </c>
      <c r="M295" t="s">
        <v>1967</v>
      </c>
      <c r="O295" t="s">
        <v>1969</v>
      </c>
      <c r="Q295" t="s">
        <v>1971</v>
      </c>
      <c r="S295" t="s">
        <v>1977</v>
      </c>
    </row>
    <row r="296" spans="1:21" x14ac:dyDescent="0.15">
      <c r="A296">
        <v>30011</v>
      </c>
      <c r="B296">
        <v>3</v>
      </c>
      <c r="C296" t="s">
        <v>355</v>
      </c>
      <c r="D296" t="s">
        <v>17</v>
      </c>
      <c r="E296" t="s">
        <v>380</v>
      </c>
      <c r="F296" t="s">
        <v>1593</v>
      </c>
      <c r="G296" s="2" t="s">
        <v>378</v>
      </c>
      <c r="H296" s="2"/>
      <c r="I296" t="s">
        <v>1956</v>
      </c>
      <c r="K296" t="s">
        <v>1964</v>
      </c>
      <c r="M296" t="s">
        <v>1976</v>
      </c>
      <c r="O296" t="s">
        <v>1966</v>
      </c>
      <c r="Q296" t="s">
        <v>1957</v>
      </c>
      <c r="S296" t="s">
        <v>1942</v>
      </c>
    </row>
    <row r="297" spans="1:21" x14ac:dyDescent="0.15">
      <c r="A297">
        <v>30012</v>
      </c>
      <c r="B297">
        <v>3</v>
      </c>
      <c r="C297" t="s">
        <v>355</v>
      </c>
      <c r="D297" t="s">
        <v>17</v>
      </c>
      <c r="E297" t="s">
        <v>364</v>
      </c>
      <c r="F297" t="s">
        <v>1593</v>
      </c>
      <c r="G297" s="2" t="s">
        <v>360</v>
      </c>
      <c r="H297" s="2"/>
      <c r="I297" t="s">
        <v>1961</v>
      </c>
      <c r="K297" t="s">
        <v>1964</v>
      </c>
      <c r="M297" t="s">
        <v>1962</v>
      </c>
      <c r="O297" t="s">
        <v>1963</v>
      </c>
    </row>
    <row r="298" spans="1:21" x14ac:dyDescent="0.15">
      <c r="A298">
        <v>30013</v>
      </c>
      <c r="B298">
        <v>3</v>
      </c>
      <c r="C298" t="s">
        <v>355</v>
      </c>
      <c r="D298" t="s">
        <v>17</v>
      </c>
      <c r="E298" t="s">
        <v>389</v>
      </c>
      <c r="F298" t="s">
        <v>1593</v>
      </c>
      <c r="G298" s="2" t="s">
        <v>388</v>
      </c>
      <c r="H298" s="2"/>
      <c r="I298" t="s">
        <v>1976</v>
      </c>
      <c r="K298" t="s">
        <v>1968</v>
      </c>
      <c r="M298" t="s">
        <v>1966</v>
      </c>
      <c r="O298" t="s">
        <v>1970</v>
      </c>
      <c r="Q298" t="s">
        <v>1971</v>
      </c>
      <c r="S298" t="s">
        <v>1972</v>
      </c>
    </row>
    <row r="299" spans="1:21" x14ac:dyDescent="0.15">
      <c r="A299">
        <v>22001</v>
      </c>
      <c r="B299">
        <v>3</v>
      </c>
      <c r="C299" t="s">
        <v>156</v>
      </c>
      <c r="D299" t="s">
        <v>17</v>
      </c>
      <c r="E299" t="s">
        <v>300</v>
      </c>
      <c r="F299" t="s">
        <v>1592</v>
      </c>
      <c r="G299" s="2" t="s">
        <v>300</v>
      </c>
      <c r="H299" s="2"/>
      <c r="I299" t="s">
        <v>1978</v>
      </c>
      <c r="K299" t="s">
        <v>1772</v>
      </c>
      <c r="M299" t="s">
        <v>1979</v>
      </c>
      <c r="O299" t="s">
        <v>1980</v>
      </c>
      <c r="Q299" t="s">
        <v>1981</v>
      </c>
      <c r="S299" t="s">
        <v>1718</v>
      </c>
    </row>
    <row r="300" spans="1:21" x14ac:dyDescent="0.15">
      <c r="A300">
        <v>22002</v>
      </c>
      <c r="B300">
        <v>3</v>
      </c>
      <c r="C300" t="s">
        <v>156</v>
      </c>
      <c r="D300" t="s">
        <v>21</v>
      </c>
      <c r="E300" t="s">
        <v>301</v>
      </c>
      <c r="F300" t="s">
        <v>1593</v>
      </c>
      <c r="G300" s="2" t="s">
        <v>300</v>
      </c>
      <c r="H300" s="2"/>
      <c r="I300" t="s">
        <v>1978</v>
      </c>
      <c r="K300" t="s">
        <v>1980</v>
      </c>
      <c r="M300" t="s">
        <v>1981</v>
      </c>
      <c r="O300" t="s">
        <v>1718</v>
      </c>
      <c r="Q300" t="s">
        <v>1734</v>
      </c>
      <c r="S300" t="s">
        <v>1735</v>
      </c>
    </row>
    <row r="301" spans="1:21" x14ac:dyDescent="0.15">
      <c r="A301">
        <v>22003</v>
      </c>
      <c r="B301">
        <v>3</v>
      </c>
      <c r="C301" t="s">
        <v>156</v>
      </c>
      <c r="D301" t="s">
        <v>17</v>
      </c>
      <c r="E301" t="s">
        <v>304</v>
      </c>
      <c r="F301" t="s">
        <v>1592</v>
      </c>
      <c r="G301" s="2" t="s">
        <v>304</v>
      </c>
      <c r="H301" s="2"/>
      <c r="I301" t="s">
        <v>1772</v>
      </c>
      <c r="K301" t="s">
        <v>1980</v>
      </c>
      <c r="M301" t="s">
        <v>1982</v>
      </c>
      <c r="O301" t="s">
        <v>1983</v>
      </c>
    </row>
    <row r="302" spans="1:21" x14ac:dyDescent="0.15">
      <c r="A302">
        <v>22004</v>
      </c>
      <c r="B302">
        <v>3</v>
      </c>
      <c r="C302" t="s">
        <v>156</v>
      </c>
      <c r="D302" t="s">
        <v>17</v>
      </c>
      <c r="E302" t="s">
        <v>157</v>
      </c>
      <c r="F302" t="s">
        <v>1593</v>
      </c>
      <c r="G302" s="2" t="s">
        <v>135</v>
      </c>
      <c r="H302" s="2"/>
      <c r="I302" t="s">
        <v>1715</v>
      </c>
      <c r="K302" t="s">
        <v>1984</v>
      </c>
      <c r="M302" t="s">
        <v>1985</v>
      </c>
      <c r="O302" t="s">
        <v>1772</v>
      </c>
      <c r="Q302" t="s">
        <v>1979</v>
      </c>
      <c r="S302" t="s">
        <v>1980</v>
      </c>
    </row>
    <row r="303" spans="1:21" x14ac:dyDescent="0.15">
      <c r="A303">
        <v>22005</v>
      </c>
      <c r="B303">
        <v>3</v>
      </c>
      <c r="C303" t="s">
        <v>156</v>
      </c>
      <c r="D303" t="s">
        <v>21</v>
      </c>
      <c r="E303" t="s">
        <v>298</v>
      </c>
      <c r="F303" t="s">
        <v>1593</v>
      </c>
      <c r="G303" s="2" t="s">
        <v>297</v>
      </c>
      <c r="H303" s="2"/>
      <c r="I303" t="s">
        <v>1715</v>
      </c>
      <c r="K303" t="s">
        <v>1984</v>
      </c>
      <c r="M303" t="s">
        <v>1772</v>
      </c>
      <c r="O303" t="s">
        <v>1979</v>
      </c>
      <c r="Q303" t="s">
        <v>1718</v>
      </c>
    </row>
    <row r="304" spans="1:21" x14ac:dyDescent="0.15">
      <c r="A304">
        <v>22006</v>
      </c>
      <c r="B304">
        <v>3</v>
      </c>
      <c r="C304" t="s">
        <v>156</v>
      </c>
      <c r="D304" t="s">
        <v>17</v>
      </c>
      <c r="E304" t="s">
        <v>302</v>
      </c>
      <c r="F304" t="s">
        <v>1593</v>
      </c>
      <c r="G304" s="2" t="s">
        <v>300</v>
      </c>
      <c r="H304" s="2"/>
      <c r="I304" t="s">
        <v>1978</v>
      </c>
      <c r="K304" t="s">
        <v>1985</v>
      </c>
      <c r="M304" t="s">
        <v>1772</v>
      </c>
      <c r="O304" t="s">
        <v>1980</v>
      </c>
      <c r="Q304" t="s">
        <v>1982</v>
      </c>
      <c r="S304" t="s">
        <v>1735</v>
      </c>
    </row>
    <row r="305" spans="1:25" x14ac:dyDescent="0.15">
      <c r="A305">
        <v>22007</v>
      </c>
      <c r="B305">
        <v>3</v>
      </c>
      <c r="C305" t="s">
        <v>156</v>
      </c>
      <c r="D305" t="s">
        <v>17</v>
      </c>
      <c r="E305" t="s">
        <v>292</v>
      </c>
      <c r="F305" t="s">
        <v>1593</v>
      </c>
      <c r="G305" s="2" t="s">
        <v>290</v>
      </c>
      <c r="H305" s="2"/>
      <c r="I305" t="s">
        <v>1717</v>
      </c>
      <c r="K305" t="s">
        <v>1986</v>
      </c>
      <c r="M305" t="s">
        <v>1981</v>
      </c>
      <c r="O305" t="s">
        <v>1718</v>
      </c>
    </row>
    <row r="306" spans="1:25" x14ac:dyDescent="0.15">
      <c r="A306">
        <v>22008</v>
      </c>
      <c r="B306">
        <v>3</v>
      </c>
      <c r="C306" t="s">
        <v>156</v>
      </c>
      <c r="D306" t="s">
        <v>17</v>
      </c>
      <c r="E306" t="s">
        <v>293</v>
      </c>
      <c r="F306" t="s">
        <v>1593</v>
      </c>
      <c r="G306" s="2" t="s">
        <v>290</v>
      </c>
      <c r="H306" s="2"/>
      <c r="I306" t="s">
        <v>1984</v>
      </c>
      <c r="K306" t="s">
        <v>1978</v>
      </c>
      <c r="M306" t="s">
        <v>1986</v>
      </c>
      <c r="O306" t="s">
        <v>1981</v>
      </c>
      <c r="Q306" t="s">
        <v>1718</v>
      </c>
      <c r="S306" t="s">
        <v>1734</v>
      </c>
    </row>
    <row r="307" spans="1:25" x14ac:dyDescent="0.15">
      <c r="A307">
        <v>22009</v>
      </c>
      <c r="B307">
        <v>3</v>
      </c>
      <c r="C307" t="s">
        <v>156</v>
      </c>
      <c r="D307" t="s">
        <v>17</v>
      </c>
      <c r="E307" t="s">
        <v>299</v>
      </c>
      <c r="F307" t="s">
        <v>1593</v>
      </c>
      <c r="G307" s="2" t="s">
        <v>297</v>
      </c>
      <c r="H307" s="2"/>
      <c r="I307" t="s">
        <v>1709</v>
      </c>
      <c r="K307" t="s">
        <v>1717</v>
      </c>
      <c r="M307" t="s">
        <v>1984</v>
      </c>
      <c r="O307" t="s">
        <v>1978</v>
      </c>
      <c r="Q307" t="s">
        <v>1979</v>
      </c>
      <c r="S307" t="s">
        <v>1986</v>
      </c>
      <c r="U307" t="s">
        <v>1981</v>
      </c>
      <c r="W307" t="s">
        <v>1718</v>
      </c>
    </row>
    <row r="308" spans="1:25" x14ac:dyDescent="0.15">
      <c r="A308">
        <v>24001</v>
      </c>
      <c r="B308">
        <v>3</v>
      </c>
      <c r="C308" t="s">
        <v>281</v>
      </c>
      <c r="D308" t="s">
        <v>21</v>
      </c>
      <c r="E308" t="s">
        <v>328</v>
      </c>
      <c r="F308" t="s">
        <v>1593</v>
      </c>
      <c r="G308" s="2" t="s">
        <v>328</v>
      </c>
      <c r="H308" s="2"/>
      <c r="I308" t="s">
        <v>1987</v>
      </c>
      <c r="K308" t="s">
        <v>1931</v>
      </c>
      <c r="M308" t="s">
        <v>1639</v>
      </c>
      <c r="O308" t="s">
        <v>1988</v>
      </c>
      <c r="Q308" t="s">
        <v>1930</v>
      </c>
      <c r="S308" t="s">
        <v>1643</v>
      </c>
    </row>
    <row r="309" spans="1:25" x14ac:dyDescent="0.15">
      <c r="A309">
        <v>24002</v>
      </c>
      <c r="B309">
        <v>3</v>
      </c>
      <c r="C309" t="s">
        <v>281</v>
      </c>
      <c r="D309" t="s">
        <v>17</v>
      </c>
      <c r="E309" t="s">
        <v>335</v>
      </c>
      <c r="F309" t="s">
        <v>1592</v>
      </c>
      <c r="G309" s="2" t="s">
        <v>335</v>
      </c>
      <c r="H309" s="2"/>
      <c r="I309" t="s">
        <v>1915</v>
      </c>
      <c r="K309" t="s">
        <v>1989</v>
      </c>
      <c r="M309" t="s">
        <v>1639</v>
      </c>
      <c r="O309" t="s">
        <v>1730</v>
      </c>
      <c r="Q309" t="s">
        <v>1912</v>
      </c>
    </row>
    <row r="310" spans="1:25" x14ac:dyDescent="0.15">
      <c r="A310">
        <v>24003</v>
      </c>
      <c r="B310">
        <v>3</v>
      </c>
      <c r="C310" t="s">
        <v>281</v>
      </c>
      <c r="D310" t="s">
        <v>17</v>
      </c>
      <c r="E310" t="s">
        <v>311</v>
      </c>
      <c r="F310" t="s">
        <v>1593</v>
      </c>
      <c r="G310" s="2" t="s">
        <v>308</v>
      </c>
      <c r="H310" s="2"/>
      <c r="I310" t="s">
        <v>1734</v>
      </c>
      <c r="K310" t="s">
        <v>1683</v>
      </c>
      <c r="M310" t="s">
        <v>1736</v>
      </c>
      <c r="O310" t="s">
        <v>1990</v>
      </c>
      <c r="Q310" t="s">
        <v>1931</v>
      </c>
      <c r="S310" t="s">
        <v>1988</v>
      </c>
      <c r="U310" t="s">
        <v>1731</v>
      </c>
    </row>
    <row r="311" spans="1:25" x14ac:dyDescent="0.15">
      <c r="A311">
        <v>24004</v>
      </c>
      <c r="B311">
        <v>3</v>
      </c>
      <c r="C311" t="s">
        <v>281</v>
      </c>
      <c r="D311" t="s">
        <v>17</v>
      </c>
      <c r="E311" t="s">
        <v>296</v>
      </c>
      <c r="F311" t="s">
        <v>1591</v>
      </c>
      <c r="G311" s="2" t="s">
        <v>290</v>
      </c>
      <c r="H311" s="2"/>
      <c r="I311" t="s">
        <v>1991</v>
      </c>
      <c r="K311" t="s">
        <v>1734</v>
      </c>
      <c r="M311" t="s">
        <v>1736</v>
      </c>
      <c r="O311" t="s">
        <v>1990</v>
      </c>
      <c r="Q311" t="s">
        <v>1731</v>
      </c>
    </row>
    <row r="312" spans="1:25" x14ac:dyDescent="0.15">
      <c r="A312">
        <v>24005</v>
      </c>
      <c r="B312">
        <v>3</v>
      </c>
      <c r="C312" t="s">
        <v>281</v>
      </c>
      <c r="D312" t="s">
        <v>21</v>
      </c>
      <c r="E312" t="s">
        <v>329</v>
      </c>
      <c r="F312" t="s">
        <v>1593</v>
      </c>
      <c r="G312" s="2" t="s">
        <v>328</v>
      </c>
      <c r="H312" s="2"/>
      <c r="I312" t="s">
        <v>1987</v>
      </c>
      <c r="K312" t="s">
        <v>1989</v>
      </c>
      <c r="M312" t="s">
        <v>1639</v>
      </c>
      <c r="O312" t="s">
        <v>1988</v>
      </c>
    </row>
    <row r="313" spans="1:25" x14ac:dyDescent="0.15">
      <c r="A313">
        <v>24006</v>
      </c>
      <c r="B313">
        <v>3</v>
      </c>
      <c r="C313" t="s">
        <v>281</v>
      </c>
      <c r="D313" t="s">
        <v>17</v>
      </c>
      <c r="E313" t="s">
        <v>286</v>
      </c>
      <c r="F313" t="s">
        <v>1593</v>
      </c>
      <c r="G313" s="2" t="s">
        <v>257</v>
      </c>
      <c r="H313" s="2"/>
      <c r="I313" t="s">
        <v>1992</v>
      </c>
      <c r="K313" t="s">
        <v>1915</v>
      </c>
      <c r="M313" t="s">
        <v>1993</v>
      </c>
      <c r="O313" t="s">
        <v>1730</v>
      </c>
      <c r="Q313" t="s">
        <v>1912</v>
      </c>
      <c r="S313" t="s">
        <v>1879</v>
      </c>
    </row>
    <row r="314" spans="1:25" x14ac:dyDescent="0.15">
      <c r="A314">
        <v>24007</v>
      </c>
      <c r="B314">
        <v>3</v>
      </c>
      <c r="C314" t="s">
        <v>281</v>
      </c>
      <c r="D314" t="s">
        <v>17</v>
      </c>
      <c r="E314" t="s">
        <v>282</v>
      </c>
      <c r="F314" t="s">
        <v>1591</v>
      </c>
      <c r="G314" s="2" t="s">
        <v>280</v>
      </c>
      <c r="H314" s="2"/>
      <c r="I314" t="s">
        <v>1878</v>
      </c>
      <c r="K314" t="s">
        <v>1925</v>
      </c>
      <c r="M314" t="s">
        <v>1915</v>
      </c>
      <c r="O314" t="s">
        <v>1993</v>
      </c>
      <c r="Q314" t="s">
        <v>1730</v>
      </c>
    </row>
    <row r="315" spans="1:25" x14ac:dyDescent="0.15">
      <c r="A315">
        <v>24008</v>
      </c>
      <c r="B315">
        <v>3</v>
      </c>
      <c r="C315" t="s">
        <v>281</v>
      </c>
      <c r="D315" t="s">
        <v>21</v>
      </c>
      <c r="E315" t="s">
        <v>312</v>
      </c>
      <c r="F315" t="s">
        <v>1593</v>
      </c>
      <c r="G315" s="2" t="s">
        <v>308</v>
      </c>
      <c r="H315" s="2"/>
      <c r="I315" t="s">
        <v>1994</v>
      </c>
      <c r="K315" t="s">
        <v>1995</v>
      </c>
      <c r="M315" t="s">
        <v>1996</v>
      </c>
      <c r="O315" t="s">
        <v>1736</v>
      </c>
      <c r="Q315" t="s">
        <v>1931</v>
      </c>
      <c r="S315" t="s">
        <v>1988</v>
      </c>
      <c r="U315" t="s">
        <v>1930</v>
      </c>
      <c r="W315" t="s">
        <v>1934</v>
      </c>
    </row>
    <row r="316" spans="1:25" x14ac:dyDescent="0.15">
      <c r="A316">
        <v>24009</v>
      </c>
      <c r="B316">
        <v>3</v>
      </c>
      <c r="C316" t="s">
        <v>281</v>
      </c>
      <c r="D316" t="s">
        <v>21</v>
      </c>
      <c r="E316" t="s">
        <v>336</v>
      </c>
      <c r="F316" t="s">
        <v>1593</v>
      </c>
      <c r="G316" s="2" t="s">
        <v>335</v>
      </c>
      <c r="H316" s="2"/>
      <c r="I316" t="s">
        <v>1987</v>
      </c>
      <c r="K316" t="s">
        <v>1989</v>
      </c>
      <c r="M316" t="s">
        <v>1639</v>
      </c>
      <c r="O316" t="s">
        <v>1988</v>
      </c>
      <c r="Q316" t="s">
        <v>1730</v>
      </c>
      <c r="S316" t="s">
        <v>1731</v>
      </c>
    </row>
    <row r="317" spans="1:25" x14ac:dyDescent="0.15">
      <c r="A317">
        <v>24010</v>
      </c>
      <c r="B317">
        <v>3</v>
      </c>
      <c r="C317" t="s">
        <v>281</v>
      </c>
      <c r="D317" t="s">
        <v>21</v>
      </c>
      <c r="E317" t="s">
        <v>330</v>
      </c>
      <c r="F317" t="s">
        <v>1593</v>
      </c>
      <c r="G317" s="2" t="s">
        <v>328</v>
      </c>
      <c r="H317" s="2"/>
      <c r="I317" t="s">
        <v>1992</v>
      </c>
      <c r="K317" t="s">
        <v>1987</v>
      </c>
      <c r="M317" t="s">
        <v>1989</v>
      </c>
      <c r="O317" t="s">
        <v>1639</v>
      </c>
      <c r="Q317" t="s">
        <v>1640</v>
      </c>
      <c r="S317" t="s">
        <v>1911</v>
      </c>
      <c r="U317" t="s">
        <v>1636</v>
      </c>
      <c r="W317" t="s">
        <v>1912</v>
      </c>
      <c r="Y317" t="s">
        <v>1643</v>
      </c>
    </row>
    <row r="318" spans="1:25" x14ac:dyDescent="0.15">
      <c r="A318">
        <v>24011</v>
      </c>
      <c r="B318">
        <v>3</v>
      </c>
      <c r="C318" t="s">
        <v>281</v>
      </c>
      <c r="D318" t="s">
        <v>21</v>
      </c>
      <c r="E318" t="s">
        <v>331</v>
      </c>
      <c r="F318" t="s">
        <v>1593</v>
      </c>
      <c r="G318" s="2" t="s">
        <v>328</v>
      </c>
      <c r="H318" s="2"/>
      <c r="I318" t="s">
        <v>1736</v>
      </c>
      <c r="K318" t="s">
        <v>1987</v>
      </c>
      <c r="M318" t="s">
        <v>1931</v>
      </c>
      <c r="O318" t="s">
        <v>1989</v>
      </c>
      <c r="Q318" t="s">
        <v>1988</v>
      </c>
      <c r="S318" t="s">
        <v>1731</v>
      </c>
    </row>
    <row r="319" spans="1:25" x14ac:dyDescent="0.15">
      <c r="A319">
        <v>24012</v>
      </c>
      <c r="B319">
        <v>3</v>
      </c>
      <c r="C319" t="s">
        <v>281</v>
      </c>
      <c r="D319" t="s">
        <v>17</v>
      </c>
      <c r="E319" t="s">
        <v>283</v>
      </c>
      <c r="F319" t="s">
        <v>1592</v>
      </c>
      <c r="G319" s="2" t="s">
        <v>280</v>
      </c>
      <c r="H319" s="2"/>
      <c r="I319" t="s">
        <v>1683</v>
      </c>
      <c r="K319" t="s">
        <v>1992</v>
      </c>
      <c r="M319" t="s">
        <v>1915</v>
      </c>
      <c r="O319" t="s">
        <v>1993</v>
      </c>
      <c r="Q319" t="s">
        <v>1989</v>
      </c>
      <c r="S319" t="s">
        <v>1730</v>
      </c>
      <c r="U319" t="s">
        <v>1731</v>
      </c>
    </row>
    <row r="320" spans="1:25" x14ac:dyDescent="0.15">
      <c r="A320">
        <v>24013</v>
      </c>
      <c r="B320">
        <v>3</v>
      </c>
      <c r="C320" t="s">
        <v>281</v>
      </c>
      <c r="D320" t="s">
        <v>17</v>
      </c>
      <c r="E320" t="s">
        <v>289</v>
      </c>
      <c r="F320" t="s">
        <v>1592</v>
      </c>
      <c r="G320" s="2" t="s">
        <v>166</v>
      </c>
      <c r="H320" s="2"/>
      <c r="I320" t="s">
        <v>1729</v>
      </c>
      <c r="K320" t="s">
        <v>1991</v>
      </c>
      <c r="M320" t="s">
        <v>1736</v>
      </c>
      <c r="O320" t="s">
        <v>1990</v>
      </c>
      <c r="Q320" t="s">
        <v>1989</v>
      </c>
      <c r="S320" t="s">
        <v>1988</v>
      </c>
      <c r="U320" t="s">
        <v>1730</v>
      </c>
      <c r="W320" t="s">
        <v>1731</v>
      </c>
    </row>
    <row r="321" spans="1:32" x14ac:dyDescent="0.15">
      <c r="A321">
        <v>27001</v>
      </c>
      <c r="B321">
        <v>3</v>
      </c>
      <c r="C321" t="s">
        <v>322</v>
      </c>
      <c r="D321" t="s">
        <v>21</v>
      </c>
      <c r="E321" t="s">
        <v>351</v>
      </c>
      <c r="F321" t="s">
        <v>1593</v>
      </c>
      <c r="G321" s="2" t="s">
        <v>351</v>
      </c>
      <c r="H321" s="2"/>
      <c r="I321" t="s">
        <v>1997</v>
      </c>
      <c r="K321" t="s">
        <v>1644</v>
      </c>
      <c r="M321" t="s">
        <v>1998</v>
      </c>
      <c r="O321" t="s">
        <v>1999</v>
      </c>
    </row>
    <row r="322" spans="1:32" x14ac:dyDescent="0.15">
      <c r="A322">
        <v>27002</v>
      </c>
      <c r="B322">
        <v>3</v>
      </c>
      <c r="C322" t="s">
        <v>322</v>
      </c>
      <c r="D322" t="s">
        <v>21</v>
      </c>
      <c r="E322" t="s">
        <v>353</v>
      </c>
      <c r="F322" t="s">
        <v>1592</v>
      </c>
      <c r="G322" s="2" t="s">
        <v>353</v>
      </c>
      <c r="H322" s="2"/>
      <c r="I322" t="s">
        <v>2000</v>
      </c>
      <c r="K322" t="s">
        <v>2001</v>
      </c>
      <c r="M322" t="s">
        <v>1959</v>
      </c>
      <c r="O322" t="s">
        <v>1961</v>
      </c>
      <c r="Q322" t="s">
        <v>1914</v>
      </c>
      <c r="S322" t="s">
        <v>1963</v>
      </c>
    </row>
    <row r="323" spans="1:32" x14ac:dyDescent="0.15">
      <c r="A323">
        <v>27003</v>
      </c>
      <c r="B323">
        <v>3</v>
      </c>
      <c r="C323" t="s">
        <v>322</v>
      </c>
      <c r="D323" t="s">
        <v>21</v>
      </c>
      <c r="E323" t="s">
        <v>345</v>
      </c>
      <c r="F323" t="s">
        <v>1592</v>
      </c>
      <c r="G323" s="2" t="s">
        <v>339</v>
      </c>
      <c r="H323" s="2"/>
      <c r="I323" t="s">
        <v>1641</v>
      </c>
      <c r="K323" t="s">
        <v>2002</v>
      </c>
      <c r="M323" t="s">
        <v>2000</v>
      </c>
      <c r="O323" t="s">
        <v>2001</v>
      </c>
      <c r="Q323" t="s">
        <v>1914</v>
      </c>
    </row>
    <row r="324" spans="1:32" x14ac:dyDescent="0.15">
      <c r="A324">
        <v>27004</v>
      </c>
      <c r="B324">
        <v>3</v>
      </c>
      <c r="C324" t="s">
        <v>322</v>
      </c>
      <c r="D324" t="s">
        <v>21</v>
      </c>
      <c r="E324" t="s">
        <v>323</v>
      </c>
      <c r="F324" t="s">
        <v>1592</v>
      </c>
      <c r="G324" s="2" t="s">
        <v>314</v>
      </c>
      <c r="H324" s="2"/>
      <c r="I324" t="s">
        <v>2003</v>
      </c>
      <c r="K324" t="s">
        <v>1997</v>
      </c>
      <c r="M324" t="s">
        <v>1933</v>
      </c>
      <c r="O324" t="s">
        <v>1644</v>
      </c>
      <c r="Q324" t="s">
        <v>1934</v>
      </c>
      <c r="S324" t="s">
        <v>1999</v>
      </c>
    </row>
    <row r="325" spans="1:32" x14ac:dyDescent="0.15">
      <c r="A325">
        <v>27005</v>
      </c>
      <c r="B325">
        <v>3</v>
      </c>
      <c r="C325" t="s">
        <v>322</v>
      </c>
      <c r="D325" t="s">
        <v>21</v>
      </c>
      <c r="E325" t="s">
        <v>350</v>
      </c>
      <c r="F325" t="s">
        <v>1593</v>
      </c>
      <c r="G325" s="2" t="s">
        <v>333</v>
      </c>
      <c r="H325" s="2"/>
      <c r="I325" t="s">
        <v>1642</v>
      </c>
      <c r="K325" t="s">
        <v>1997</v>
      </c>
      <c r="M325" t="s">
        <v>1933</v>
      </c>
      <c r="O325" t="s">
        <v>1644</v>
      </c>
      <c r="Q325" t="s">
        <v>1934</v>
      </c>
    </row>
    <row r="326" spans="1:32" x14ac:dyDescent="0.15">
      <c r="A326">
        <v>27006</v>
      </c>
      <c r="B326">
        <v>3</v>
      </c>
      <c r="C326" t="s">
        <v>322</v>
      </c>
      <c r="D326" t="s">
        <v>86</v>
      </c>
      <c r="E326" t="s">
        <v>346</v>
      </c>
      <c r="F326" t="s">
        <v>1593</v>
      </c>
      <c r="G326" s="2" t="s">
        <v>344</v>
      </c>
      <c r="H326" s="2"/>
      <c r="I326" t="s">
        <v>1636</v>
      </c>
      <c r="K326" t="s">
        <v>1642</v>
      </c>
      <c r="M326" t="s">
        <v>2003</v>
      </c>
      <c r="O326" t="s">
        <v>1997</v>
      </c>
      <c r="Q326" t="s">
        <v>1933</v>
      </c>
      <c r="S326" t="s">
        <v>1644</v>
      </c>
      <c r="U326" t="s">
        <v>2001</v>
      </c>
      <c r="W326" t="s">
        <v>1959</v>
      </c>
      <c r="Y326" t="s">
        <v>1960</v>
      </c>
      <c r="AA326" t="s">
        <v>1998</v>
      </c>
    </row>
    <row r="327" spans="1:32" x14ac:dyDescent="0.15">
      <c r="A327">
        <v>27007</v>
      </c>
      <c r="B327">
        <v>3</v>
      </c>
      <c r="C327" t="s">
        <v>322</v>
      </c>
      <c r="D327" t="s">
        <v>21</v>
      </c>
      <c r="E327" t="s">
        <v>347</v>
      </c>
      <c r="F327" t="s">
        <v>1593</v>
      </c>
      <c r="G327" s="2" t="s">
        <v>344</v>
      </c>
      <c r="H327" s="2"/>
      <c r="I327" t="s">
        <v>2002</v>
      </c>
      <c r="K327" t="s">
        <v>2000</v>
      </c>
      <c r="M327" t="s">
        <v>1644</v>
      </c>
      <c r="O327" t="s">
        <v>2001</v>
      </c>
      <c r="Q327" t="s">
        <v>1959</v>
      </c>
    </row>
    <row r="328" spans="1:32" x14ac:dyDescent="0.15">
      <c r="A328">
        <v>27008</v>
      </c>
      <c r="B328">
        <v>3</v>
      </c>
      <c r="C328" t="s">
        <v>322</v>
      </c>
      <c r="D328" t="s">
        <v>21</v>
      </c>
      <c r="E328" t="s">
        <v>354</v>
      </c>
      <c r="F328" t="s">
        <v>1592</v>
      </c>
      <c r="G328" s="2" t="s">
        <v>353</v>
      </c>
      <c r="H328" s="2"/>
      <c r="I328" t="s">
        <v>1644</v>
      </c>
      <c r="K328" t="s">
        <v>2001</v>
      </c>
      <c r="M328" t="s">
        <v>1959</v>
      </c>
      <c r="O328" t="s">
        <v>1960</v>
      </c>
      <c r="Q328" t="s">
        <v>1961</v>
      </c>
    </row>
    <row r="329" spans="1:32" x14ac:dyDescent="0.15">
      <c r="A329">
        <v>27009</v>
      </c>
      <c r="B329">
        <v>3</v>
      </c>
      <c r="C329" t="s">
        <v>322</v>
      </c>
      <c r="D329" t="s">
        <v>21</v>
      </c>
      <c r="E329" t="s">
        <v>324</v>
      </c>
      <c r="F329" t="s">
        <v>1593</v>
      </c>
      <c r="G329" s="2" t="s">
        <v>314</v>
      </c>
      <c r="H329" s="2"/>
      <c r="I329" t="s">
        <v>1931</v>
      </c>
      <c r="K329" t="s">
        <v>1930</v>
      </c>
      <c r="M329" t="s">
        <v>1997</v>
      </c>
      <c r="O329" t="s">
        <v>1933</v>
      </c>
      <c r="Q329" t="s">
        <v>1934</v>
      </c>
    </row>
    <row r="330" spans="1:32" x14ac:dyDescent="0.15">
      <c r="A330">
        <v>27010</v>
      </c>
      <c r="B330">
        <v>3</v>
      </c>
      <c r="C330" t="s">
        <v>322</v>
      </c>
      <c r="D330" t="s">
        <v>21</v>
      </c>
      <c r="E330" t="s">
        <v>358</v>
      </c>
      <c r="F330" t="s">
        <v>1593</v>
      </c>
      <c r="G330" s="2" t="s">
        <v>346</v>
      </c>
      <c r="H330" s="2"/>
      <c r="I330" t="s">
        <v>1959</v>
      </c>
      <c r="K330" t="s">
        <v>1960</v>
      </c>
      <c r="M330" t="s">
        <v>1998</v>
      </c>
      <c r="O330" t="s">
        <v>1721</v>
      </c>
      <c r="Q330" t="s">
        <v>1999</v>
      </c>
      <c r="S330" t="s">
        <v>1961</v>
      </c>
    </row>
    <row r="331" spans="1:32" x14ac:dyDescent="0.15">
      <c r="A331">
        <v>27011</v>
      </c>
      <c r="B331">
        <v>3</v>
      </c>
      <c r="C331" t="s">
        <v>322</v>
      </c>
      <c r="D331" t="s">
        <v>21</v>
      </c>
      <c r="E331" t="s">
        <v>352</v>
      </c>
      <c r="F331" t="s">
        <v>1593</v>
      </c>
      <c r="G331" s="2" t="s">
        <v>351</v>
      </c>
      <c r="H331" s="2"/>
      <c r="I331" t="s">
        <v>1644</v>
      </c>
      <c r="K331" t="s">
        <v>1960</v>
      </c>
      <c r="M331" t="s">
        <v>1998</v>
      </c>
      <c r="O331" t="s">
        <v>1999</v>
      </c>
    </row>
    <row r="332" spans="1:32" x14ac:dyDescent="0.15">
      <c r="A332">
        <v>25001</v>
      </c>
      <c r="B332">
        <v>3</v>
      </c>
      <c r="C332" t="s">
        <v>337</v>
      </c>
      <c r="D332" t="s">
        <v>17</v>
      </c>
      <c r="E332" t="s">
        <v>253</v>
      </c>
      <c r="F332" t="s">
        <v>1592</v>
      </c>
      <c r="G332" s="2" t="s">
        <v>253</v>
      </c>
      <c r="H332" s="2"/>
      <c r="I332" t="s">
        <v>1640</v>
      </c>
      <c r="K332" t="s">
        <v>1911</v>
      </c>
      <c r="M332" t="s">
        <v>1912</v>
      </c>
      <c r="O332" t="s">
        <v>1879</v>
      </c>
      <c r="Q332" t="s">
        <v>1880</v>
      </c>
      <c r="S332" t="s">
        <v>1913</v>
      </c>
      <c r="U332" t="s">
        <v>1914</v>
      </c>
      <c r="W332" t="s">
        <v>1878</v>
      </c>
      <c r="Y332" t="s">
        <v>1915</v>
      </c>
      <c r="AA332" t="s">
        <v>1879</v>
      </c>
      <c r="AC332" t="s">
        <v>1912</v>
      </c>
      <c r="AD332" t="s">
        <v>1879</v>
      </c>
      <c r="AE332" t="s">
        <v>1880</v>
      </c>
      <c r="AF332" t="s">
        <v>1874</v>
      </c>
    </row>
    <row r="333" spans="1:32" x14ac:dyDescent="0.15">
      <c r="A333">
        <v>25002</v>
      </c>
      <c r="B333">
        <v>3</v>
      </c>
      <c r="C333" t="s">
        <v>337</v>
      </c>
      <c r="D333" t="s">
        <v>21</v>
      </c>
      <c r="E333" t="s">
        <v>339</v>
      </c>
      <c r="F333" t="s">
        <v>1592</v>
      </c>
      <c r="G333" s="2" t="s">
        <v>330</v>
      </c>
      <c r="H333" s="2"/>
      <c r="I333" t="s">
        <v>1879</v>
      </c>
      <c r="K333" t="s">
        <v>1640</v>
      </c>
      <c r="M333" t="s">
        <v>1911</v>
      </c>
      <c r="O333" t="s">
        <v>1641</v>
      </c>
      <c r="Q333" t="s">
        <v>1636</v>
      </c>
      <c r="S333" t="s">
        <v>2000</v>
      </c>
      <c r="U333" t="s">
        <v>1914</v>
      </c>
      <c r="W333" t="s">
        <v>2004</v>
      </c>
      <c r="Y333" t="s">
        <v>2005</v>
      </c>
      <c r="AA333" t="s">
        <v>2006</v>
      </c>
      <c r="AC333" t="s">
        <v>1640</v>
      </c>
      <c r="AD333" t="s">
        <v>2007</v>
      </c>
      <c r="AE333" t="s">
        <v>2008</v>
      </c>
    </row>
    <row r="334" spans="1:32" x14ac:dyDescent="0.15">
      <c r="A334">
        <v>25003</v>
      </c>
      <c r="B334">
        <v>3</v>
      </c>
      <c r="C334" t="s">
        <v>337</v>
      </c>
      <c r="D334" t="s">
        <v>17</v>
      </c>
      <c r="E334" t="s">
        <v>340</v>
      </c>
      <c r="F334" t="s">
        <v>1591</v>
      </c>
      <c r="G334" s="2" t="s">
        <v>330</v>
      </c>
      <c r="H334" s="2"/>
      <c r="I334" t="s">
        <v>1879</v>
      </c>
      <c r="K334" t="s">
        <v>1640</v>
      </c>
      <c r="M334" t="s">
        <v>1911</v>
      </c>
      <c r="O334" t="s">
        <v>1912</v>
      </c>
    </row>
    <row r="335" spans="1:32" x14ac:dyDescent="0.15">
      <c r="A335">
        <v>25004</v>
      </c>
      <c r="B335">
        <v>3</v>
      </c>
      <c r="C335" t="s">
        <v>337</v>
      </c>
      <c r="D335" t="s">
        <v>86</v>
      </c>
      <c r="E335" t="s">
        <v>344</v>
      </c>
      <c r="F335" t="s">
        <v>1592</v>
      </c>
      <c r="G335" s="2" t="s">
        <v>339</v>
      </c>
      <c r="H335" s="2"/>
      <c r="I335" t="s">
        <v>1641</v>
      </c>
      <c r="K335" t="s">
        <v>1636</v>
      </c>
      <c r="M335" t="s">
        <v>2000</v>
      </c>
      <c r="O335" t="s">
        <v>1644</v>
      </c>
      <c r="Q335" t="s">
        <v>2001</v>
      </c>
    </row>
    <row r="336" spans="1:32" x14ac:dyDescent="0.15">
      <c r="A336">
        <v>25005</v>
      </c>
      <c r="B336">
        <v>3</v>
      </c>
      <c r="C336" t="s">
        <v>337</v>
      </c>
      <c r="D336" t="s">
        <v>21</v>
      </c>
      <c r="E336" t="s">
        <v>118</v>
      </c>
      <c r="F336" t="s">
        <v>1593</v>
      </c>
      <c r="G336" s="2" t="s">
        <v>330</v>
      </c>
      <c r="H336" s="2"/>
      <c r="I336" t="s">
        <v>1640</v>
      </c>
      <c r="K336" t="s">
        <v>1641</v>
      </c>
      <c r="M336" t="s">
        <v>1636</v>
      </c>
      <c r="O336" t="s">
        <v>1642</v>
      </c>
      <c r="Q336" t="s">
        <v>1643</v>
      </c>
      <c r="S336" t="s">
        <v>1644</v>
      </c>
    </row>
    <row r="337" spans="1:25" x14ac:dyDescent="0.15">
      <c r="A337">
        <v>25006</v>
      </c>
      <c r="B337">
        <v>3</v>
      </c>
      <c r="C337" t="s">
        <v>337</v>
      </c>
      <c r="D337" t="s">
        <v>17</v>
      </c>
      <c r="E337" t="s">
        <v>338</v>
      </c>
      <c r="F337" t="s">
        <v>1593</v>
      </c>
      <c r="G337" s="2" t="s">
        <v>335</v>
      </c>
      <c r="H337" s="2"/>
      <c r="I337" t="s">
        <v>1915</v>
      </c>
      <c r="K337" t="s">
        <v>1639</v>
      </c>
      <c r="M337" t="s">
        <v>1879</v>
      </c>
      <c r="O337" t="s">
        <v>1911</v>
      </c>
      <c r="Q337" t="s">
        <v>1912</v>
      </c>
      <c r="S337" t="s">
        <v>1879</v>
      </c>
    </row>
    <row r="338" spans="1:25" x14ac:dyDescent="0.15">
      <c r="A338">
        <v>31001</v>
      </c>
      <c r="B338">
        <v>3</v>
      </c>
      <c r="C338" t="s">
        <v>287</v>
      </c>
      <c r="D338" t="s">
        <v>17</v>
      </c>
      <c r="E338" t="s">
        <v>253</v>
      </c>
      <c r="F338" t="s">
        <v>1591</v>
      </c>
      <c r="G338" s="2" t="s">
        <v>257</v>
      </c>
      <c r="H338" s="2"/>
      <c r="I338" t="s">
        <v>1915</v>
      </c>
      <c r="K338" t="s">
        <v>1879</v>
      </c>
      <c r="M338" t="s">
        <v>1912</v>
      </c>
      <c r="O338" t="s">
        <v>1879</v>
      </c>
      <c r="Q338" t="s">
        <v>1880</v>
      </c>
      <c r="S338" t="s">
        <v>1874</v>
      </c>
    </row>
    <row r="339" spans="1:25" x14ac:dyDescent="0.15">
      <c r="A339">
        <v>31002</v>
      </c>
      <c r="B339">
        <v>3</v>
      </c>
      <c r="C339" t="s">
        <v>287</v>
      </c>
      <c r="D339" t="s">
        <v>17</v>
      </c>
      <c r="E339" t="s">
        <v>341</v>
      </c>
      <c r="F339" t="s">
        <v>1592</v>
      </c>
      <c r="G339" s="2" t="s">
        <v>253</v>
      </c>
      <c r="H339" s="2"/>
      <c r="I339" t="s">
        <v>1879</v>
      </c>
      <c r="K339" t="s">
        <v>1880</v>
      </c>
      <c r="M339" t="s">
        <v>1913</v>
      </c>
      <c r="O339" t="s">
        <v>1820</v>
      </c>
      <c r="Q339" t="s">
        <v>2009</v>
      </c>
      <c r="S339" t="s">
        <v>1874</v>
      </c>
      <c r="U339" t="s">
        <v>1821</v>
      </c>
      <c r="W339" t="s">
        <v>1816</v>
      </c>
    </row>
    <row r="340" spans="1:25" x14ac:dyDescent="0.15">
      <c r="A340">
        <v>31003</v>
      </c>
      <c r="B340">
        <v>3</v>
      </c>
      <c r="C340" t="s">
        <v>287</v>
      </c>
      <c r="D340" t="s">
        <v>17</v>
      </c>
      <c r="E340" t="s">
        <v>342</v>
      </c>
      <c r="F340" t="s">
        <v>1593</v>
      </c>
      <c r="G340" s="2" t="s">
        <v>253</v>
      </c>
      <c r="H340" s="2"/>
      <c r="I340" t="s">
        <v>1880</v>
      </c>
      <c r="K340" t="s">
        <v>1913</v>
      </c>
      <c r="M340" t="s">
        <v>1820</v>
      </c>
      <c r="O340" t="s">
        <v>1914</v>
      </c>
      <c r="Q340" t="s">
        <v>1958</v>
      </c>
      <c r="S340" t="s">
        <v>2009</v>
      </c>
      <c r="U340" t="s">
        <v>1963</v>
      </c>
    </row>
    <row r="341" spans="1:25" x14ac:dyDescent="0.15">
      <c r="A341">
        <v>31004</v>
      </c>
      <c r="B341">
        <v>3</v>
      </c>
      <c r="C341" t="s">
        <v>287</v>
      </c>
      <c r="D341" t="s">
        <v>94</v>
      </c>
      <c r="E341" t="s">
        <v>395</v>
      </c>
      <c r="F341" t="s">
        <v>1593</v>
      </c>
      <c r="G341" s="2" t="s">
        <v>341</v>
      </c>
      <c r="H341" s="2"/>
      <c r="I341" t="s">
        <v>1913</v>
      </c>
      <c r="K341" t="s">
        <v>1820</v>
      </c>
      <c r="M341" t="s">
        <v>1958</v>
      </c>
      <c r="O341" t="s">
        <v>2009</v>
      </c>
      <c r="Q341" t="s">
        <v>1951</v>
      </c>
      <c r="S341" t="s">
        <v>1952</v>
      </c>
      <c r="U341" t="s">
        <v>1815</v>
      </c>
      <c r="W341" t="s">
        <v>1816</v>
      </c>
      <c r="Y341" t="s">
        <v>1754</v>
      </c>
    </row>
    <row r="342" spans="1:25" x14ac:dyDescent="0.15">
      <c r="A342">
        <v>31005</v>
      </c>
      <c r="B342">
        <v>3</v>
      </c>
      <c r="C342" t="s">
        <v>287</v>
      </c>
      <c r="D342" t="s">
        <v>17</v>
      </c>
      <c r="E342" t="s">
        <v>343</v>
      </c>
      <c r="F342" t="s">
        <v>1593</v>
      </c>
      <c r="G342" s="2" t="s">
        <v>253</v>
      </c>
      <c r="H342" s="2"/>
      <c r="I342" t="s">
        <v>1640</v>
      </c>
      <c r="K342" t="s">
        <v>2002</v>
      </c>
      <c r="M342" t="s">
        <v>2000</v>
      </c>
      <c r="O342" t="s">
        <v>1913</v>
      </c>
      <c r="Q342" t="s">
        <v>1914</v>
      </c>
      <c r="S342" t="s">
        <v>1963</v>
      </c>
    </row>
    <row r="343" spans="1:25" x14ac:dyDescent="0.15">
      <c r="A343">
        <v>31006</v>
      </c>
      <c r="B343">
        <v>3</v>
      </c>
      <c r="C343" t="s">
        <v>287</v>
      </c>
      <c r="D343" t="s">
        <v>17</v>
      </c>
      <c r="E343" t="s">
        <v>381</v>
      </c>
      <c r="F343" t="s">
        <v>1593</v>
      </c>
      <c r="G343" s="2" t="s">
        <v>378</v>
      </c>
      <c r="H343" s="2"/>
      <c r="I343" t="s">
        <v>1956</v>
      </c>
      <c r="K343" t="s">
        <v>1913</v>
      </c>
      <c r="M343" t="s">
        <v>1820</v>
      </c>
      <c r="O343" t="s">
        <v>1958</v>
      </c>
      <c r="Q343" t="s">
        <v>1952</v>
      </c>
      <c r="S343" t="s">
        <v>1963</v>
      </c>
    </row>
    <row r="344" spans="1:25" x14ac:dyDescent="0.15">
      <c r="A344">
        <v>31007</v>
      </c>
      <c r="B344">
        <v>3</v>
      </c>
      <c r="C344" t="s">
        <v>287</v>
      </c>
      <c r="D344" t="s">
        <v>17</v>
      </c>
      <c r="E344" t="s">
        <v>396</v>
      </c>
      <c r="F344" t="s">
        <v>1593</v>
      </c>
      <c r="G344" s="2" t="s">
        <v>341</v>
      </c>
      <c r="H344" s="2"/>
      <c r="I344" t="s">
        <v>1913</v>
      </c>
      <c r="K344" t="s">
        <v>1820</v>
      </c>
      <c r="M344" t="s">
        <v>2009</v>
      </c>
    </row>
    <row r="345" spans="1:25" x14ac:dyDescent="0.15">
      <c r="A345">
        <v>31008</v>
      </c>
      <c r="B345">
        <v>3</v>
      </c>
      <c r="C345" t="s">
        <v>287</v>
      </c>
      <c r="D345" t="s">
        <v>17</v>
      </c>
      <c r="E345" t="s">
        <v>400</v>
      </c>
      <c r="F345" t="s">
        <v>1593</v>
      </c>
      <c r="G345" s="2" t="s">
        <v>395</v>
      </c>
      <c r="H345" s="2"/>
      <c r="I345" t="s">
        <v>1951</v>
      </c>
      <c r="K345" t="s">
        <v>1952</v>
      </c>
      <c r="M345" t="s">
        <v>1818</v>
      </c>
      <c r="O345" t="s">
        <v>1755</v>
      </c>
      <c r="Q345" t="s">
        <v>1754</v>
      </c>
      <c r="S345" t="s">
        <v>1945</v>
      </c>
    </row>
    <row r="346" spans="1:25" x14ac:dyDescent="0.15">
      <c r="A346">
        <v>31009</v>
      </c>
      <c r="B346">
        <v>3</v>
      </c>
      <c r="C346" t="s">
        <v>287</v>
      </c>
      <c r="D346" t="s">
        <v>17</v>
      </c>
      <c r="E346" t="s">
        <v>382</v>
      </c>
      <c r="F346" t="s">
        <v>1592</v>
      </c>
      <c r="G346" s="2" t="s">
        <v>378</v>
      </c>
      <c r="H346" s="2"/>
      <c r="I346" t="s">
        <v>1820</v>
      </c>
      <c r="K346" t="s">
        <v>1958</v>
      </c>
      <c r="M346" t="s">
        <v>1951</v>
      </c>
      <c r="O346" t="s">
        <v>1952</v>
      </c>
      <c r="Q346" t="s">
        <v>1945</v>
      </c>
    </row>
    <row r="347" spans="1:25" x14ac:dyDescent="0.15">
      <c r="A347">
        <v>31010</v>
      </c>
      <c r="B347">
        <v>3</v>
      </c>
      <c r="C347" t="s">
        <v>287</v>
      </c>
      <c r="D347" t="s">
        <v>21</v>
      </c>
      <c r="E347" t="s">
        <v>357</v>
      </c>
      <c r="F347" t="s">
        <v>1591</v>
      </c>
      <c r="G347" s="2" t="s">
        <v>353</v>
      </c>
      <c r="H347" s="2"/>
      <c r="I347" t="s">
        <v>1961</v>
      </c>
      <c r="K347" t="s">
        <v>1956</v>
      </c>
      <c r="M347" t="s">
        <v>1964</v>
      </c>
      <c r="O347" t="s">
        <v>1962</v>
      </c>
      <c r="Q347" t="s">
        <v>1913</v>
      </c>
      <c r="S347" t="s">
        <v>1914</v>
      </c>
      <c r="U347" t="s">
        <v>1958</v>
      </c>
      <c r="W347" t="s">
        <v>1963</v>
      </c>
    </row>
    <row r="348" spans="1:25" x14ac:dyDescent="0.15">
      <c r="A348">
        <v>28001</v>
      </c>
      <c r="B348">
        <v>3</v>
      </c>
      <c r="C348" t="s">
        <v>316</v>
      </c>
      <c r="D348" t="s">
        <v>21</v>
      </c>
      <c r="E348" t="s">
        <v>360</v>
      </c>
      <c r="F348" t="s">
        <v>1593</v>
      </c>
      <c r="G348" s="2" t="s">
        <v>360</v>
      </c>
      <c r="H348" s="2"/>
      <c r="I348" t="s">
        <v>1720</v>
      </c>
      <c r="K348" t="s">
        <v>1721</v>
      </c>
      <c r="M348" t="s">
        <v>1709</v>
      </c>
      <c r="O348" t="s">
        <v>1965</v>
      </c>
      <c r="Q348" t="s">
        <v>1961</v>
      </c>
      <c r="S348" t="s">
        <v>1964</v>
      </c>
      <c r="U348" t="s">
        <v>1962</v>
      </c>
    </row>
    <row r="349" spans="1:25" x14ac:dyDescent="0.15">
      <c r="A349">
        <v>28002</v>
      </c>
      <c r="B349">
        <v>3</v>
      </c>
      <c r="C349" t="s">
        <v>316</v>
      </c>
      <c r="D349" t="s">
        <v>21</v>
      </c>
      <c r="E349" t="s">
        <v>361</v>
      </c>
      <c r="F349" t="s">
        <v>1593</v>
      </c>
      <c r="G349" s="2" t="s">
        <v>360</v>
      </c>
      <c r="H349" s="2"/>
      <c r="I349" t="s">
        <v>1720</v>
      </c>
      <c r="K349" t="s">
        <v>2010</v>
      </c>
      <c r="M349" t="s">
        <v>1709</v>
      </c>
      <c r="O349" t="s">
        <v>1973</v>
      </c>
      <c r="Q349" t="s">
        <v>1724</v>
      </c>
      <c r="S349" t="s">
        <v>1965</v>
      </c>
      <c r="U349" t="s">
        <v>1936</v>
      </c>
      <c r="W349" t="s">
        <v>1974</v>
      </c>
    </row>
    <row r="350" spans="1:25" x14ac:dyDescent="0.15">
      <c r="A350">
        <v>28003</v>
      </c>
      <c r="B350">
        <v>3</v>
      </c>
      <c r="C350" t="s">
        <v>316</v>
      </c>
      <c r="D350" t="s">
        <v>17</v>
      </c>
      <c r="E350" t="s">
        <v>317</v>
      </c>
      <c r="F350" t="s">
        <v>1592</v>
      </c>
      <c r="G350" s="2" t="s">
        <v>313</v>
      </c>
      <c r="H350" s="2"/>
      <c r="I350" t="s">
        <v>1995</v>
      </c>
      <c r="K350" t="s">
        <v>2011</v>
      </c>
      <c r="M350" t="s">
        <v>1722</v>
      </c>
      <c r="O350" t="s">
        <v>1723</v>
      </c>
      <c r="Q350" t="s">
        <v>2012</v>
      </c>
      <c r="S350" t="s">
        <v>2013</v>
      </c>
    </row>
    <row r="351" spans="1:25" x14ac:dyDescent="0.15">
      <c r="A351">
        <v>28004</v>
      </c>
      <c r="B351">
        <v>3</v>
      </c>
      <c r="C351" t="s">
        <v>316</v>
      </c>
      <c r="D351" t="s">
        <v>17</v>
      </c>
      <c r="E351" t="s">
        <v>359</v>
      </c>
      <c r="F351" t="s">
        <v>1591</v>
      </c>
      <c r="G351" s="2" t="s">
        <v>358</v>
      </c>
      <c r="H351" s="2"/>
      <c r="I351" t="s">
        <v>1719</v>
      </c>
      <c r="K351" t="s">
        <v>1721</v>
      </c>
      <c r="M351" t="s">
        <v>1709</v>
      </c>
      <c r="O351" t="s">
        <v>1723</v>
      </c>
      <c r="Q351" t="s">
        <v>1999</v>
      </c>
      <c r="S351" t="s">
        <v>1961</v>
      </c>
    </row>
    <row r="352" spans="1:25" x14ac:dyDescent="0.15">
      <c r="A352">
        <v>28005</v>
      </c>
      <c r="B352">
        <v>3</v>
      </c>
      <c r="C352" t="s">
        <v>316</v>
      </c>
      <c r="D352" t="s">
        <v>17</v>
      </c>
      <c r="E352" t="s">
        <v>365</v>
      </c>
      <c r="F352" t="s">
        <v>1592</v>
      </c>
      <c r="G352" s="2" t="s">
        <v>361</v>
      </c>
      <c r="H352" s="2"/>
      <c r="I352" t="s">
        <v>2010</v>
      </c>
      <c r="K352" t="s">
        <v>1973</v>
      </c>
      <c r="M352" t="s">
        <v>1974</v>
      </c>
      <c r="O352" t="s">
        <v>1967</v>
      </c>
    </row>
    <row r="353" spans="1:32" x14ac:dyDescent="0.15">
      <c r="A353">
        <v>28006</v>
      </c>
      <c r="B353">
        <v>3</v>
      </c>
      <c r="C353" t="s">
        <v>316</v>
      </c>
      <c r="D353" t="s">
        <v>17</v>
      </c>
      <c r="E353" t="s">
        <v>164</v>
      </c>
      <c r="F353" t="s">
        <v>1592</v>
      </c>
      <c r="G353" s="2" t="s">
        <v>360</v>
      </c>
      <c r="H353" s="2"/>
      <c r="I353" t="s">
        <v>1720</v>
      </c>
      <c r="K353" t="s">
        <v>1721</v>
      </c>
      <c r="M353" t="s">
        <v>1709</v>
      </c>
      <c r="O353" t="s">
        <v>1722</v>
      </c>
      <c r="Q353" t="s">
        <v>1723</v>
      </c>
      <c r="S353" t="s">
        <v>1724</v>
      </c>
    </row>
    <row r="354" spans="1:32" x14ac:dyDescent="0.15">
      <c r="A354">
        <v>28007</v>
      </c>
      <c r="B354">
        <v>3</v>
      </c>
      <c r="C354" t="s">
        <v>316</v>
      </c>
      <c r="D354" t="s">
        <v>17</v>
      </c>
      <c r="E354" t="s">
        <v>366</v>
      </c>
      <c r="F354" t="s">
        <v>1592</v>
      </c>
      <c r="G354" s="2" t="s">
        <v>361</v>
      </c>
      <c r="H354" s="2"/>
      <c r="I354" t="s">
        <v>2010</v>
      </c>
      <c r="K354" t="s">
        <v>1973</v>
      </c>
      <c r="M354" t="s">
        <v>1965</v>
      </c>
      <c r="O354" t="s">
        <v>1967</v>
      </c>
      <c r="Q354" t="s">
        <v>1968</v>
      </c>
      <c r="S354" t="s">
        <v>1966</v>
      </c>
    </row>
    <row r="355" spans="1:32" x14ac:dyDescent="0.15">
      <c r="A355">
        <v>28008</v>
      </c>
      <c r="B355">
        <v>3</v>
      </c>
      <c r="C355" t="s">
        <v>316</v>
      </c>
      <c r="D355" t="s">
        <v>17</v>
      </c>
      <c r="E355" t="s">
        <v>370</v>
      </c>
      <c r="F355" t="s">
        <v>1591</v>
      </c>
      <c r="G355" s="2" t="s">
        <v>317</v>
      </c>
      <c r="H355" s="2"/>
      <c r="I355" t="s">
        <v>1709</v>
      </c>
      <c r="K355" t="s">
        <v>1722</v>
      </c>
      <c r="M355" t="s">
        <v>1723</v>
      </c>
      <c r="O355" t="s">
        <v>1724</v>
      </c>
      <c r="Q355" t="s">
        <v>2012</v>
      </c>
    </row>
    <row r="356" spans="1:32" x14ac:dyDescent="0.15">
      <c r="A356">
        <v>28009</v>
      </c>
      <c r="B356">
        <v>3</v>
      </c>
      <c r="C356" t="s">
        <v>316</v>
      </c>
      <c r="D356" t="s">
        <v>17</v>
      </c>
      <c r="E356" t="s">
        <v>325</v>
      </c>
      <c r="F356" t="s">
        <v>1592</v>
      </c>
      <c r="G356" s="2" t="s">
        <v>314</v>
      </c>
      <c r="H356" s="2"/>
      <c r="I356" t="s">
        <v>2011</v>
      </c>
      <c r="K356" t="s">
        <v>1721</v>
      </c>
      <c r="M356" t="s">
        <v>1709</v>
      </c>
      <c r="O356" t="s">
        <v>1722</v>
      </c>
      <c r="Q356" t="s">
        <v>1723</v>
      </c>
      <c r="S356" t="s">
        <v>1999</v>
      </c>
    </row>
    <row r="357" spans="1:32" x14ac:dyDescent="0.15">
      <c r="A357">
        <v>28010</v>
      </c>
      <c r="B357">
        <v>3</v>
      </c>
      <c r="C357" t="s">
        <v>316</v>
      </c>
      <c r="D357" t="s">
        <v>17</v>
      </c>
      <c r="E357" t="s">
        <v>367</v>
      </c>
      <c r="F357" t="s">
        <v>1592</v>
      </c>
      <c r="G357" s="2" t="s">
        <v>361</v>
      </c>
      <c r="H357" s="2"/>
      <c r="I357" t="s">
        <v>1709</v>
      </c>
      <c r="K357" t="s">
        <v>1722</v>
      </c>
      <c r="M357" t="s">
        <v>1724</v>
      </c>
      <c r="O357" t="s">
        <v>2012</v>
      </c>
      <c r="Q357" t="s">
        <v>1936</v>
      </c>
      <c r="S357" t="s">
        <v>2014</v>
      </c>
    </row>
    <row r="358" spans="1:32" x14ac:dyDescent="0.15">
      <c r="A358">
        <v>28011</v>
      </c>
      <c r="B358">
        <v>3</v>
      </c>
      <c r="C358" t="s">
        <v>316</v>
      </c>
      <c r="D358" t="s">
        <v>17</v>
      </c>
      <c r="E358" t="s">
        <v>371</v>
      </c>
      <c r="F358" t="s">
        <v>1592</v>
      </c>
      <c r="G358" s="2" t="s">
        <v>317</v>
      </c>
      <c r="H358" s="2"/>
      <c r="I358" t="s">
        <v>1722</v>
      </c>
      <c r="K358" t="s">
        <v>1724</v>
      </c>
      <c r="M358" t="s">
        <v>2012</v>
      </c>
      <c r="O358" t="s">
        <v>2013</v>
      </c>
      <c r="Q358" t="s">
        <v>2014</v>
      </c>
    </row>
    <row r="359" spans="1:32" x14ac:dyDescent="0.15">
      <c r="A359">
        <v>28012</v>
      </c>
      <c r="B359">
        <v>3</v>
      </c>
      <c r="C359" t="s">
        <v>316</v>
      </c>
      <c r="D359" t="s">
        <v>17</v>
      </c>
      <c r="E359" t="s">
        <v>362</v>
      </c>
      <c r="F359" t="s">
        <v>1593</v>
      </c>
      <c r="G359" s="2" t="s">
        <v>360</v>
      </c>
      <c r="H359" s="2"/>
      <c r="I359" t="s">
        <v>1720</v>
      </c>
      <c r="K359" t="s">
        <v>1973</v>
      </c>
      <c r="M359" t="s">
        <v>1965</v>
      </c>
      <c r="O359" t="s">
        <v>1964</v>
      </c>
      <c r="Q359" t="s">
        <v>1966</v>
      </c>
    </row>
    <row r="360" spans="1:32" x14ac:dyDescent="0.15">
      <c r="A360">
        <v>21001</v>
      </c>
      <c r="B360">
        <v>3</v>
      </c>
      <c r="C360" t="s">
        <v>154</v>
      </c>
      <c r="D360" t="s">
        <v>17</v>
      </c>
      <c r="E360" t="s">
        <v>290</v>
      </c>
      <c r="F360" t="s">
        <v>1591</v>
      </c>
      <c r="G360" s="2" t="s">
        <v>290</v>
      </c>
      <c r="H360" s="2"/>
      <c r="I360" t="s">
        <v>1729</v>
      </c>
      <c r="K360" t="s">
        <v>1717</v>
      </c>
      <c r="M360" t="s">
        <v>1991</v>
      </c>
      <c r="O360" t="s">
        <v>1986</v>
      </c>
      <c r="Q360" t="s">
        <v>1981</v>
      </c>
      <c r="S360" t="s">
        <v>1734</v>
      </c>
      <c r="U360" t="s">
        <v>1990</v>
      </c>
    </row>
    <row r="361" spans="1:32" x14ac:dyDescent="0.15">
      <c r="A361">
        <v>21002</v>
      </c>
      <c r="B361">
        <v>3</v>
      </c>
      <c r="C361" t="s">
        <v>154</v>
      </c>
      <c r="D361" t="s">
        <v>17</v>
      </c>
      <c r="E361" t="s">
        <v>297</v>
      </c>
      <c r="F361" t="s">
        <v>1593</v>
      </c>
      <c r="G361" s="2" t="s">
        <v>297</v>
      </c>
      <c r="H361" s="2"/>
      <c r="I361" t="s">
        <v>1709</v>
      </c>
      <c r="K361" t="s">
        <v>1715</v>
      </c>
      <c r="M361" t="s">
        <v>1979</v>
      </c>
      <c r="O361" t="s">
        <v>1718</v>
      </c>
    </row>
    <row r="362" spans="1:32" x14ac:dyDescent="0.15">
      <c r="A362">
        <v>21003</v>
      </c>
      <c r="B362">
        <v>3</v>
      </c>
      <c r="C362" t="s">
        <v>154</v>
      </c>
      <c r="D362" t="s">
        <v>17</v>
      </c>
      <c r="E362" t="s">
        <v>288</v>
      </c>
      <c r="F362" t="s">
        <v>1593</v>
      </c>
      <c r="G362" s="2" t="s">
        <v>166</v>
      </c>
      <c r="H362" s="2"/>
      <c r="I362" t="s">
        <v>2015</v>
      </c>
      <c r="K362" t="s">
        <v>1729</v>
      </c>
      <c r="M362" t="s">
        <v>1717</v>
      </c>
      <c r="O362" t="s">
        <v>1991</v>
      </c>
      <c r="Q362" t="s">
        <v>1731</v>
      </c>
    </row>
    <row r="363" spans="1:32" x14ac:dyDescent="0.15">
      <c r="A363">
        <v>21004</v>
      </c>
      <c r="B363">
        <v>3</v>
      </c>
      <c r="C363" t="s">
        <v>154</v>
      </c>
      <c r="D363" t="s">
        <v>17</v>
      </c>
      <c r="E363" t="s">
        <v>164</v>
      </c>
      <c r="F363" t="s">
        <v>1593</v>
      </c>
      <c r="G363" s="2" t="s">
        <v>160</v>
      </c>
      <c r="H363" s="2"/>
      <c r="I363" t="s">
        <v>1709</v>
      </c>
      <c r="K363" t="s">
        <v>1716</v>
      </c>
      <c r="M363" t="s">
        <v>1709</v>
      </c>
      <c r="O363" t="s">
        <v>1717</v>
      </c>
      <c r="Q363" t="s">
        <v>1712</v>
      </c>
      <c r="S363" t="s">
        <v>1715</v>
      </c>
      <c r="U363" t="s">
        <v>1718</v>
      </c>
      <c r="W363" t="s">
        <v>1719</v>
      </c>
      <c r="Y363" t="s">
        <v>1720</v>
      </c>
      <c r="AA363" t="s">
        <v>1721</v>
      </c>
      <c r="AC363" t="s">
        <v>1709</v>
      </c>
      <c r="AD363" t="s">
        <v>1722</v>
      </c>
      <c r="AE363" t="s">
        <v>1723</v>
      </c>
      <c r="AF363" t="s">
        <v>1724</v>
      </c>
    </row>
    <row r="364" spans="1:32" ht="14" x14ac:dyDescent="0.15">
      <c r="A364" s="1">
        <v>21005</v>
      </c>
      <c r="B364" s="1">
        <v>3</v>
      </c>
      <c r="C364" s="1" t="s">
        <v>154</v>
      </c>
      <c r="D364" s="1" t="s">
        <v>21</v>
      </c>
      <c r="E364" s="1" t="s">
        <v>285</v>
      </c>
      <c r="F364" s="1" t="s">
        <v>1593</v>
      </c>
      <c r="G364" s="3" t="s">
        <v>284</v>
      </c>
      <c r="H364" s="3"/>
      <c r="I364" t="s">
        <v>1683</v>
      </c>
      <c r="K364" t="s">
        <v>2015</v>
      </c>
      <c r="M364" t="s">
        <v>1729</v>
      </c>
      <c r="O364" t="s">
        <v>1709</v>
      </c>
      <c r="Q364" t="s">
        <v>1717</v>
      </c>
      <c r="S364" t="s">
        <v>1712</v>
      </c>
      <c r="U364" t="s">
        <v>1986</v>
      </c>
      <c r="W364" t="s">
        <v>1718</v>
      </c>
    </row>
    <row r="365" spans="1:32" x14ac:dyDescent="0.15">
      <c r="A365">
        <v>21006</v>
      </c>
      <c r="B365">
        <v>3</v>
      </c>
      <c r="C365" t="s">
        <v>154</v>
      </c>
      <c r="D365" t="s">
        <v>21</v>
      </c>
      <c r="E365" t="s">
        <v>169</v>
      </c>
      <c r="F365" t="s">
        <v>1592</v>
      </c>
      <c r="G365" s="2" t="s">
        <v>163</v>
      </c>
      <c r="H365" s="2"/>
      <c r="I365" t="s">
        <v>1709</v>
      </c>
      <c r="K365" t="s">
        <v>1727</v>
      </c>
      <c r="M365" t="s">
        <v>1711</v>
      </c>
      <c r="O365" t="s">
        <v>1709</v>
      </c>
      <c r="Q365" t="s">
        <v>1717</v>
      </c>
      <c r="S365" t="s">
        <v>1712</v>
      </c>
    </row>
    <row r="366" spans="1:32" x14ac:dyDescent="0.15">
      <c r="A366">
        <v>21007</v>
      </c>
      <c r="B366">
        <v>3</v>
      </c>
      <c r="C366" t="s">
        <v>154</v>
      </c>
      <c r="D366" t="s">
        <v>17</v>
      </c>
      <c r="E366" t="s">
        <v>291</v>
      </c>
      <c r="F366" t="s">
        <v>1591</v>
      </c>
      <c r="G366" s="2" t="s">
        <v>290</v>
      </c>
      <c r="H366" s="2"/>
      <c r="I366" t="s">
        <v>1729</v>
      </c>
      <c r="K366" t="s">
        <v>1991</v>
      </c>
      <c r="M366" t="s">
        <v>1990</v>
      </c>
      <c r="O366" t="s">
        <v>1731</v>
      </c>
    </row>
    <row r="367" spans="1:32" x14ac:dyDescent="0.15">
      <c r="A367">
        <v>21008</v>
      </c>
      <c r="B367">
        <v>3</v>
      </c>
      <c r="C367" t="s">
        <v>154</v>
      </c>
      <c r="D367" t="s">
        <v>17</v>
      </c>
      <c r="E367" t="s">
        <v>155</v>
      </c>
      <c r="F367" t="s">
        <v>1593</v>
      </c>
      <c r="G367" s="2" t="s">
        <v>135</v>
      </c>
      <c r="H367" s="2"/>
      <c r="I367" t="s">
        <v>1773</v>
      </c>
      <c r="K367" t="s">
        <v>1713</v>
      </c>
      <c r="M367" t="s">
        <v>1708</v>
      </c>
      <c r="O367" t="s">
        <v>1716</v>
      </c>
      <c r="Q367" t="s">
        <v>1709</v>
      </c>
      <c r="S367" t="s">
        <v>1715</v>
      </c>
      <c r="U367" t="s">
        <v>1772</v>
      </c>
      <c r="W367" t="s">
        <v>1979</v>
      </c>
    </row>
    <row r="368" spans="1:32" x14ac:dyDescent="0.15">
      <c r="A368">
        <v>29001</v>
      </c>
      <c r="B368">
        <v>3</v>
      </c>
      <c r="C368" t="s">
        <v>320</v>
      </c>
      <c r="D368" t="s">
        <v>17</v>
      </c>
      <c r="E368" t="s">
        <v>321</v>
      </c>
      <c r="F368" t="s">
        <v>1593</v>
      </c>
      <c r="G368" s="2" t="s">
        <v>313</v>
      </c>
      <c r="H368" s="2"/>
      <c r="I368" t="s">
        <v>2016</v>
      </c>
      <c r="K368" t="s">
        <v>2017</v>
      </c>
      <c r="M368" t="s">
        <v>2013</v>
      </c>
      <c r="O368" t="s">
        <v>2018</v>
      </c>
      <c r="Q368" t="s">
        <v>1936</v>
      </c>
      <c r="S368" t="s">
        <v>2014</v>
      </c>
      <c r="U368" t="s">
        <v>2019</v>
      </c>
      <c r="W368" t="s">
        <v>1974</v>
      </c>
    </row>
    <row r="369" spans="1:36" x14ac:dyDescent="0.15">
      <c r="A369">
        <v>29002</v>
      </c>
      <c r="B369">
        <v>3</v>
      </c>
      <c r="C369" t="s">
        <v>320</v>
      </c>
      <c r="D369" t="s">
        <v>17</v>
      </c>
      <c r="E369" t="s">
        <v>368</v>
      </c>
      <c r="F369" t="s">
        <v>1593</v>
      </c>
      <c r="G369" s="2" t="s">
        <v>361</v>
      </c>
      <c r="H369" s="2"/>
      <c r="I369" t="s">
        <v>1724</v>
      </c>
      <c r="K369" t="s">
        <v>2018</v>
      </c>
      <c r="M369" t="s">
        <v>1936</v>
      </c>
      <c r="O369" t="s">
        <v>2014</v>
      </c>
      <c r="Q369" t="s">
        <v>1974</v>
      </c>
      <c r="S369" t="s">
        <v>2020</v>
      </c>
      <c r="U369" t="s">
        <v>1941</v>
      </c>
      <c r="W369" t="s">
        <v>1935</v>
      </c>
      <c r="Y369" t="s">
        <v>1936</v>
      </c>
      <c r="AA369" t="s">
        <v>1944</v>
      </c>
      <c r="AC369" t="s">
        <v>1945</v>
      </c>
      <c r="AD369" t="s">
        <v>1937</v>
      </c>
      <c r="AE369" t="s">
        <v>1946</v>
      </c>
      <c r="AF369" t="s">
        <v>1947</v>
      </c>
      <c r="AG369" t="s">
        <v>1948</v>
      </c>
      <c r="AH369" t="s">
        <v>1936</v>
      </c>
      <c r="AI369" t="s">
        <v>1949</v>
      </c>
      <c r="AJ369" t="s">
        <v>1950</v>
      </c>
    </row>
    <row r="370" spans="1:36" x14ac:dyDescent="0.15">
      <c r="A370">
        <v>29003</v>
      </c>
      <c r="B370">
        <v>3</v>
      </c>
      <c r="C370" t="s">
        <v>320</v>
      </c>
      <c r="D370" t="s">
        <v>17</v>
      </c>
      <c r="E370" t="s">
        <v>375</v>
      </c>
      <c r="F370" t="s">
        <v>1592</v>
      </c>
      <c r="G370" s="2" t="s">
        <v>367</v>
      </c>
      <c r="H370" s="2"/>
      <c r="I370" t="s">
        <v>2012</v>
      </c>
      <c r="K370" t="s">
        <v>2013</v>
      </c>
      <c r="M370" t="s">
        <v>2018</v>
      </c>
      <c r="O370" t="s">
        <v>1936</v>
      </c>
      <c r="Q370" t="s">
        <v>2014</v>
      </c>
    </row>
    <row r="371" spans="1:36" x14ac:dyDescent="0.15">
      <c r="A371">
        <v>29004</v>
      </c>
      <c r="B371">
        <v>3</v>
      </c>
      <c r="C371" t="s">
        <v>320</v>
      </c>
      <c r="D371" t="s">
        <v>17</v>
      </c>
      <c r="E371" t="s">
        <v>376</v>
      </c>
      <c r="F371" t="s">
        <v>1600</v>
      </c>
      <c r="G371" s="2" t="s">
        <v>321</v>
      </c>
      <c r="H371" s="2"/>
      <c r="I371" t="s">
        <v>2019</v>
      </c>
      <c r="K371" t="s">
        <v>1974</v>
      </c>
      <c r="M371" t="s">
        <v>1969</v>
      </c>
    </row>
    <row r="372" spans="1:36" x14ac:dyDescent="0.15">
      <c r="A372">
        <v>29005</v>
      </c>
      <c r="B372">
        <v>3</v>
      </c>
      <c r="C372" t="s">
        <v>320</v>
      </c>
      <c r="D372" t="s">
        <v>17</v>
      </c>
      <c r="E372" t="s">
        <v>369</v>
      </c>
      <c r="F372" t="s">
        <v>1592</v>
      </c>
      <c r="G372" s="2" t="s">
        <v>361</v>
      </c>
      <c r="H372" s="2"/>
      <c r="I372" t="s">
        <v>2010</v>
      </c>
      <c r="K372" t="s">
        <v>2018</v>
      </c>
      <c r="M372" t="s">
        <v>1936</v>
      </c>
      <c r="O372" t="s">
        <v>2019</v>
      </c>
      <c r="Q372" t="s">
        <v>1974</v>
      </c>
      <c r="S372" t="s">
        <v>1967</v>
      </c>
      <c r="U372" t="s">
        <v>1969</v>
      </c>
    </row>
    <row r="373" spans="1:36" x14ac:dyDescent="0.15">
      <c r="A373">
        <v>20001</v>
      </c>
      <c r="B373">
        <v>3</v>
      </c>
      <c r="C373" t="s">
        <v>167</v>
      </c>
      <c r="D373" t="s">
        <v>21</v>
      </c>
      <c r="E373" t="s">
        <v>189</v>
      </c>
      <c r="F373" t="s">
        <v>1593</v>
      </c>
      <c r="G373" s="2" t="s">
        <v>173</v>
      </c>
      <c r="H373" s="2"/>
      <c r="I373" t="s">
        <v>1795</v>
      </c>
      <c r="K373" t="s">
        <v>1796</v>
      </c>
      <c r="M373" t="s">
        <v>1728</v>
      </c>
      <c r="O373" t="s">
        <v>1711</v>
      </c>
      <c r="Q373" t="s">
        <v>2021</v>
      </c>
    </row>
    <row r="374" spans="1:36" x14ac:dyDescent="0.15">
      <c r="A374">
        <v>20002</v>
      </c>
      <c r="B374">
        <v>3</v>
      </c>
      <c r="C374" t="s">
        <v>167</v>
      </c>
      <c r="D374" t="s">
        <v>17</v>
      </c>
      <c r="E374" t="s">
        <v>280</v>
      </c>
      <c r="F374" t="s">
        <v>1592</v>
      </c>
      <c r="G374" s="2" t="s">
        <v>280</v>
      </c>
      <c r="H374" s="2"/>
      <c r="I374" t="s">
        <v>1728</v>
      </c>
      <c r="K374" t="s">
        <v>1925</v>
      </c>
      <c r="M374" t="s">
        <v>1683</v>
      </c>
      <c r="O374" t="s">
        <v>1993</v>
      </c>
      <c r="Q374" t="s">
        <v>1730</v>
      </c>
    </row>
    <row r="375" spans="1:36" x14ac:dyDescent="0.15">
      <c r="A375">
        <v>20003</v>
      </c>
      <c r="B375">
        <v>3</v>
      </c>
      <c r="C375" t="s">
        <v>167</v>
      </c>
      <c r="D375" t="s">
        <v>17</v>
      </c>
      <c r="E375" t="s">
        <v>284</v>
      </c>
      <c r="F375" t="s">
        <v>1592</v>
      </c>
      <c r="G375" s="2" t="s">
        <v>284</v>
      </c>
      <c r="H375" s="2"/>
      <c r="I375" t="s">
        <v>1728</v>
      </c>
      <c r="K375" t="s">
        <v>1711</v>
      </c>
      <c r="M375" t="s">
        <v>1683</v>
      </c>
      <c r="O375" t="s">
        <v>2021</v>
      </c>
      <c r="Q375" t="s">
        <v>1717</v>
      </c>
      <c r="S375" t="s">
        <v>1712</v>
      </c>
    </row>
    <row r="376" spans="1:36" x14ac:dyDescent="0.15">
      <c r="A376">
        <v>20004</v>
      </c>
      <c r="B376">
        <v>3</v>
      </c>
      <c r="C376" t="s">
        <v>167</v>
      </c>
      <c r="D376" t="s">
        <v>17</v>
      </c>
      <c r="E376" t="s">
        <v>257</v>
      </c>
      <c r="F376" t="s">
        <v>1591</v>
      </c>
      <c r="G376" s="2" t="s">
        <v>253</v>
      </c>
      <c r="H376" s="2"/>
      <c r="I376" t="s">
        <v>1910</v>
      </c>
      <c r="K376" t="s">
        <v>1923</v>
      </c>
      <c r="M376" t="s">
        <v>1878</v>
      </c>
      <c r="O376" t="s">
        <v>1925</v>
      </c>
      <c r="Q376" t="s">
        <v>1915</v>
      </c>
      <c r="S376" t="s">
        <v>1993</v>
      </c>
      <c r="U376" t="s">
        <v>1879</v>
      </c>
      <c r="W376" t="s">
        <v>1874</v>
      </c>
    </row>
    <row r="377" spans="1:36" x14ac:dyDescent="0.15">
      <c r="A377">
        <v>20005</v>
      </c>
      <c r="B377">
        <v>3</v>
      </c>
      <c r="C377" t="s">
        <v>167</v>
      </c>
      <c r="D377" t="s">
        <v>21</v>
      </c>
      <c r="E377" t="s">
        <v>235</v>
      </c>
      <c r="F377" t="s">
        <v>1593</v>
      </c>
      <c r="G377" s="2" t="s">
        <v>188</v>
      </c>
      <c r="H377" s="2"/>
      <c r="I377" t="s">
        <v>1830</v>
      </c>
      <c r="K377" t="s">
        <v>1831</v>
      </c>
      <c r="M377" t="s">
        <v>1852</v>
      </c>
      <c r="O377" t="s">
        <v>1923</v>
      </c>
      <c r="Q377" t="s">
        <v>1796</v>
      </c>
      <c r="S377" t="s">
        <v>1726</v>
      </c>
      <c r="U377" t="s">
        <v>1727</v>
      </c>
      <c r="W377" t="s">
        <v>1728</v>
      </c>
      <c r="Y377" t="s">
        <v>1925</v>
      </c>
      <c r="AA377" t="s">
        <v>1683</v>
      </c>
      <c r="AC377" t="s">
        <v>2021</v>
      </c>
    </row>
    <row r="378" spans="1:36" x14ac:dyDescent="0.15">
      <c r="A378">
        <v>20006</v>
      </c>
      <c r="B378">
        <v>3</v>
      </c>
      <c r="C378" t="s">
        <v>167</v>
      </c>
      <c r="D378" t="s">
        <v>17</v>
      </c>
      <c r="E378" t="s">
        <v>278</v>
      </c>
      <c r="F378" t="s">
        <v>1591</v>
      </c>
      <c r="G378" s="2" t="s">
        <v>277</v>
      </c>
      <c r="H378" s="2"/>
      <c r="I378" t="s">
        <v>1726</v>
      </c>
      <c r="K378" t="s">
        <v>1878</v>
      </c>
      <c r="M378" t="s">
        <v>1728</v>
      </c>
      <c r="O378" t="s">
        <v>1925</v>
      </c>
      <c r="Q378" t="s">
        <v>1993</v>
      </c>
    </row>
    <row r="379" spans="1:36" x14ac:dyDescent="0.15">
      <c r="A379">
        <v>20007</v>
      </c>
      <c r="B379">
        <v>3</v>
      </c>
      <c r="C379" t="s">
        <v>167</v>
      </c>
      <c r="D379" t="s">
        <v>17</v>
      </c>
      <c r="E379" t="s">
        <v>168</v>
      </c>
      <c r="F379" t="s">
        <v>1593</v>
      </c>
      <c r="G379" s="2" t="s">
        <v>163</v>
      </c>
      <c r="H379" s="2"/>
      <c r="I379" t="s">
        <v>1725</v>
      </c>
      <c r="K379" t="s">
        <v>1683</v>
      </c>
      <c r="M379" t="s">
        <v>1686</v>
      </c>
      <c r="O379" t="s">
        <v>1796</v>
      </c>
      <c r="Q379" t="s">
        <v>1727</v>
      </c>
      <c r="S379" t="s">
        <v>1711</v>
      </c>
      <c r="U379" t="s">
        <v>2021</v>
      </c>
      <c r="W379" t="s">
        <v>1712</v>
      </c>
    </row>
    <row r="380" spans="1:36" x14ac:dyDescent="0.15">
      <c r="A380">
        <v>20008</v>
      </c>
      <c r="B380">
        <v>3</v>
      </c>
      <c r="C380" t="s">
        <v>167</v>
      </c>
      <c r="D380" t="s">
        <v>17</v>
      </c>
      <c r="E380" t="s">
        <v>166</v>
      </c>
      <c r="F380" t="s">
        <v>1591</v>
      </c>
      <c r="G380" s="2" t="s">
        <v>280</v>
      </c>
      <c r="H380" s="2"/>
      <c r="I380" t="s">
        <v>1727</v>
      </c>
      <c r="K380" t="s">
        <v>1728</v>
      </c>
      <c r="M380" t="s">
        <v>1683</v>
      </c>
      <c r="O380" t="s">
        <v>1729</v>
      </c>
      <c r="Q380" t="s">
        <v>1717</v>
      </c>
      <c r="S380" t="s">
        <v>1730</v>
      </c>
      <c r="U380" t="s">
        <v>1731</v>
      </c>
      <c r="W380" t="s">
        <v>1732</v>
      </c>
      <c r="Y380" t="s">
        <v>1733</v>
      </c>
      <c r="AA380" t="s">
        <v>1734</v>
      </c>
      <c r="AC380" t="s">
        <v>1683</v>
      </c>
      <c r="AD380" t="s">
        <v>1735</v>
      </c>
      <c r="AE380" t="s">
        <v>1736</v>
      </c>
    </row>
    <row r="381" spans="1:36" x14ac:dyDescent="0.15">
      <c r="A381">
        <v>20009</v>
      </c>
      <c r="B381">
        <v>3</v>
      </c>
      <c r="C381" t="s">
        <v>167</v>
      </c>
      <c r="D381" t="s">
        <v>17</v>
      </c>
      <c r="E381" t="s">
        <v>279</v>
      </c>
      <c r="F381" t="s">
        <v>1592</v>
      </c>
      <c r="G381" s="2" t="s">
        <v>189</v>
      </c>
      <c r="H381" s="2"/>
      <c r="I381" t="s">
        <v>1727</v>
      </c>
      <c r="K381" t="s">
        <v>1728</v>
      </c>
      <c r="M381" t="s">
        <v>1711</v>
      </c>
      <c r="O381" t="s">
        <v>2021</v>
      </c>
    </row>
    <row r="382" spans="1:36" x14ac:dyDescent="0.15">
      <c r="A382">
        <v>23001</v>
      </c>
      <c r="B382">
        <v>3</v>
      </c>
      <c r="C382" t="s">
        <v>294</v>
      </c>
      <c r="D382" t="s">
        <v>17</v>
      </c>
      <c r="E382" t="s">
        <v>307</v>
      </c>
      <c r="F382" t="s">
        <v>1593</v>
      </c>
      <c r="G382" s="2" t="s">
        <v>307</v>
      </c>
      <c r="H382" s="2"/>
      <c r="I382" t="s">
        <v>1982</v>
      </c>
      <c r="K382" t="s">
        <v>1733</v>
      </c>
      <c r="M382" t="s">
        <v>2016</v>
      </c>
      <c r="O382" t="s">
        <v>1683</v>
      </c>
      <c r="Q382" t="s">
        <v>1735</v>
      </c>
    </row>
    <row r="383" spans="1:36" x14ac:dyDescent="0.15">
      <c r="A383">
        <v>23002</v>
      </c>
      <c r="B383">
        <v>3</v>
      </c>
      <c r="C383" t="s">
        <v>294</v>
      </c>
      <c r="D383" t="s">
        <v>21</v>
      </c>
      <c r="E383" t="s">
        <v>305</v>
      </c>
      <c r="F383" t="s">
        <v>1593</v>
      </c>
      <c r="G383" s="2" t="s">
        <v>304</v>
      </c>
      <c r="H383" s="2"/>
      <c r="I383" t="s">
        <v>1980</v>
      </c>
      <c r="K383" t="s">
        <v>1732</v>
      </c>
      <c r="M383" t="s">
        <v>1982</v>
      </c>
      <c r="O383" t="s">
        <v>1983</v>
      </c>
      <c r="Q383" t="s">
        <v>2016</v>
      </c>
      <c r="S383" t="s">
        <v>1735</v>
      </c>
    </row>
    <row r="384" spans="1:36" x14ac:dyDescent="0.15">
      <c r="A384">
        <v>23003</v>
      </c>
      <c r="B384">
        <v>3</v>
      </c>
      <c r="C384" t="s">
        <v>294</v>
      </c>
      <c r="D384" t="s">
        <v>17</v>
      </c>
      <c r="E384" t="s">
        <v>306</v>
      </c>
      <c r="F384" t="s">
        <v>1591</v>
      </c>
      <c r="G384" s="2" t="s">
        <v>304</v>
      </c>
      <c r="H384" s="2"/>
      <c r="I384" t="s">
        <v>1982</v>
      </c>
      <c r="K384" t="s">
        <v>1983</v>
      </c>
      <c r="M384" t="s">
        <v>2016</v>
      </c>
    </row>
    <row r="385" spans="1:30" x14ac:dyDescent="0.15">
      <c r="A385">
        <v>23004</v>
      </c>
      <c r="B385">
        <v>3</v>
      </c>
      <c r="C385" t="s">
        <v>294</v>
      </c>
      <c r="D385" t="s">
        <v>21</v>
      </c>
      <c r="E385" t="s">
        <v>308</v>
      </c>
      <c r="F385" t="s">
        <v>1591</v>
      </c>
      <c r="G385" s="2" t="s">
        <v>307</v>
      </c>
      <c r="H385" s="2"/>
      <c r="I385" t="s">
        <v>1733</v>
      </c>
      <c r="K385" t="s">
        <v>1994</v>
      </c>
      <c r="M385" t="s">
        <v>2016</v>
      </c>
      <c r="O385" t="s">
        <v>1683</v>
      </c>
      <c r="Q385" t="s">
        <v>1736</v>
      </c>
      <c r="S385" t="s">
        <v>1931</v>
      </c>
    </row>
    <row r="386" spans="1:30" x14ac:dyDescent="0.15">
      <c r="A386">
        <v>23005</v>
      </c>
      <c r="B386">
        <v>3</v>
      </c>
      <c r="C386" t="s">
        <v>294</v>
      </c>
      <c r="D386" t="s">
        <v>17</v>
      </c>
      <c r="E386" t="s">
        <v>313</v>
      </c>
      <c r="F386" t="s">
        <v>1592</v>
      </c>
      <c r="G386" s="2" t="s">
        <v>313</v>
      </c>
      <c r="H386" s="2"/>
      <c r="I386" t="s">
        <v>1995</v>
      </c>
      <c r="K386" t="s">
        <v>2017</v>
      </c>
      <c r="M386" t="s">
        <v>2011</v>
      </c>
      <c r="O386" t="s">
        <v>2013</v>
      </c>
      <c r="Q386" t="s">
        <v>2018</v>
      </c>
    </row>
    <row r="387" spans="1:30" x14ac:dyDescent="0.15">
      <c r="A387">
        <v>23006</v>
      </c>
      <c r="B387">
        <v>3</v>
      </c>
      <c r="C387" t="s">
        <v>294</v>
      </c>
      <c r="D387" t="s">
        <v>17</v>
      </c>
      <c r="E387" t="s">
        <v>310</v>
      </c>
      <c r="F387" t="s">
        <v>1592</v>
      </c>
      <c r="G387" s="2" t="s">
        <v>308</v>
      </c>
      <c r="H387" s="2"/>
      <c r="I387" t="s">
        <v>1994</v>
      </c>
      <c r="K387" t="s">
        <v>2016</v>
      </c>
      <c r="M387" t="s">
        <v>1995</v>
      </c>
      <c r="O387" t="s">
        <v>2017</v>
      </c>
      <c r="Q387" t="s">
        <v>1931</v>
      </c>
    </row>
    <row r="388" spans="1:30" x14ac:dyDescent="0.15">
      <c r="A388">
        <v>23007</v>
      </c>
      <c r="B388">
        <v>3</v>
      </c>
      <c r="C388" t="s">
        <v>294</v>
      </c>
      <c r="D388" t="s">
        <v>17</v>
      </c>
      <c r="E388" t="s">
        <v>309</v>
      </c>
      <c r="F388" t="s">
        <v>1593</v>
      </c>
      <c r="G388" s="2" t="s">
        <v>307</v>
      </c>
      <c r="H388" s="2"/>
      <c r="I388" t="s">
        <v>1982</v>
      </c>
      <c r="K388" t="s">
        <v>1983</v>
      </c>
      <c r="M388" t="s">
        <v>1733</v>
      </c>
      <c r="O388" t="s">
        <v>1994</v>
      </c>
      <c r="Q388" t="s">
        <v>2016</v>
      </c>
      <c r="S388" t="s">
        <v>2017</v>
      </c>
      <c r="U388" t="s">
        <v>2018</v>
      </c>
    </row>
    <row r="389" spans="1:30" x14ac:dyDescent="0.15">
      <c r="A389">
        <v>23008</v>
      </c>
      <c r="B389">
        <v>3</v>
      </c>
      <c r="C389" t="s">
        <v>294</v>
      </c>
      <c r="D389" t="s">
        <v>17</v>
      </c>
      <c r="E389" t="s">
        <v>295</v>
      </c>
      <c r="F389" t="s">
        <v>1593</v>
      </c>
      <c r="G389" s="2" t="s">
        <v>290</v>
      </c>
      <c r="H389" s="2"/>
      <c r="I389" t="s">
        <v>1978</v>
      </c>
      <c r="K389" t="s">
        <v>1981</v>
      </c>
      <c r="M389" t="s">
        <v>1734</v>
      </c>
      <c r="O389" t="s">
        <v>1683</v>
      </c>
      <c r="Q389" t="s">
        <v>1735</v>
      </c>
      <c r="S389" t="s">
        <v>1736</v>
      </c>
      <c r="U389" t="s">
        <v>1990</v>
      </c>
    </row>
    <row r="390" spans="1:30" x14ac:dyDescent="0.15">
      <c r="A390">
        <v>23009</v>
      </c>
      <c r="B390">
        <v>3</v>
      </c>
      <c r="C390" t="s">
        <v>294</v>
      </c>
      <c r="D390" t="s">
        <v>21</v>
      </c>
      <c r="E390" t="s">
        <v>314</v>
      </c>
      <c r="F390" t="s">
        <v>1593</v>
      </c>
      <c r="G390" s="2" t="s">
        <v>313</v>
      </c>
      <c r="H390" s="2"/>
      <c r="I390" t="s">
        <v>1994</v>
      </c>
      <c r="K390" t="s">
        <v>1995</v>
      </c>
      <c r="M390" t="s">
        <v>2017</v>
      </c>
      <c r="O390" t="s">
        <v>1931</v>
      </c>
      <c r="Q390" t="s">
        <v>1997</v>
      </c>
      <c r="S390" t="s">
        <v>1934</v>
      </c>
      <c r="U390" t="s">
        <v>2011</v>
      </c>
      <c r="W390" t="s">
        <v>1723</v>
      </c>
      <c r="Y390" t="s">
        <v>1999</v>
      </c>
    </row>
    <row r="391" spans="1:30" x14ac:dyDescent="0.15">
      <c r="A391">
        <v>23010</v>
      </c>
      <c r="B391">
        <v>3</v>
      </c>
      <c r="C391" t="s">
        <v>294</v>
      </c>
      <c r="D391" t="s">
        <v>17</v>
      </c>
      <c r="E391" t="s">
        <v>315</v>
      </c>
      <c r="F391" t="s">
        <v>1593</v>
      </c>
      <c r="G391" s="2" t="s">
        <v>313</v>
      </c>
      <c r="H391" s="2"/>
      <c r="I391" t="s">
        <v>1994</v>
      </c>
      <c r="K391" t="s">
        <v>2016</v>
      </c>
      <c r="M391" t="s">
        <v>1995</v>
      </c>
      <c r="O391" t="s">
        <v>2017</v>
      </c>
      <c r="Q391" t="s">
        <v>2018</v>
      </c>
    </row>
    <row r="392" spans="1:30" x14ac:dyDescent="0.15">
      <c r="A392">
        <v>23011</v>
      </c>
      <c r="B392">
        <v>3</v>
      </c>
      <c r="C392" t="s">
        <v>294</v>
      </c>
      <c r="D392" t="s">
        <v>17</v>
      </c>
      <c r="E392" t="s">
        <v>166</v>
      </c>
      <c r="F392" t="s">
        <v>1593</v>
      </c>
      <c r="G392" s="2" t="s">
        <v>307</v>
      </c>
      <c r="H392" s="2"/>
      <c r="I392" t="s">
        <v>1733</v>
      </c>
      <c r="K392" t="s">
        <v>1734</v>
      </c>
      <c r="M392" t="s">
        <v>1683</v>
      </c>
      <c r="O392" t="s">
        <v>1735</v>
      </c>
      <c r="Q392" t="s">
        <v>1736</v>
      </c>
    </row>
    <row r="393" spans="1:30" x14ac:dyDescent="0.15">
      <c r="A393">
        <v>23012</v>
      </c>
      <c r="B393">
        <v>3</v>
      </c>
      <c r="C393" t="s">
        <v>294</v>
      </c>
      <c r="D393" t="s">
        <v>17</v>
      </c>
      <c r="E393" t="s">
        <v>303</v>
      </c>
      <c r="F393" t="s">
        <v>1593</v>
      </c>
      <c r="G393" s="2" t="s">
        <v>301</v>
      </c>
      <c r="H393" s="2"/>
      <c r="I393" t="s">
        <v>1980</v>
      </c>
      <c r="K393" t="s">
        <v>1732</v>
      </c>
      <c r="M393" t="s">
        <v>1982</v>
      </c>
      <c r="O393" t="s">
        <v>1734</v>
      </c>
      <c r="Q393" t="s">
        <v>1683</v>
      </c>
      <c r="S393" t="s">
        <v>1735</v>
      </c>
      <c r="U393" t="s">
        <v>2022</v>
      </c>
      <c r="W393" t="s">
        <v>2023</v>
      </c>
      <c r="Y393" t="s">
        <v>2024</v>
      </c>
      <c r="AA393" t="s">
        <v>2025</v>
      </c>
      <c r="AC393" t="s">
        <v>2026</v>
      </c>
      <c r="AD393" t="s">
        <v>1735</v>
      </c>
    </row>
    <row r="394" spans="1:30" x14ac:dyDescent="0.15">
      <c r="A394">
        <v>45001</v>
      </c>
      <c r="B394">
        <v>4</v>
      </c>
      <c r="C394" t="s">
        <v>532</v>
      </c>
      <c r="D394" t="s">
        <v>17</v>
      </c>
      <c r="E394" t="s">
        <v>544</v>
      </c>
      <c r="F394" t="s">
        <v>1593</v>
      </c>
      <c r="G394" s="2" t="s">
        <v>544</v>
      </c>
      <c r="H394" s="2"/>
      <c r="I394" t="s">
        <v>2027</v>
      </c>
      <c r="K394" t="s">
        <v>2028</v>
      </c>
      <c r="M394" t="s">
        <v>2029</v>
      </c>
      <c r="O394" t="s">
        <v>2030</v>
      </c>
      <c r="Q394" t="s">
        <v>2031</v>
      </c>
      <c r="S394" t="s">
        <v>2032</v>
      </c>
      <c r="U394" t="s">
        <v>2033</v>
      </c>
    </row>
    <row r="395" spans="1:30" x14ac:dyDescent="0.15">
      <c r="A395">
        <v>45002</v>
      </c>
      <c r="B395">
        <v>4</v>
      </c>
      <c r="C395" t="s">
        <v>532</v>
      </c>
      <c r="D395" t="s">
        <v>21</v>
      </c>
      <c r="E395" t="s">
        <v>533</v>
      </c>
      <c r="F395" t="s">
        <v>1593</v>
      </c>
      <c r="G395" s="2" t="s">
        <v>530</v>
      </c>
      <c r="H395" s="2"/>
      <c r="I395" t="s">
        <v>2034</v>
      </c>
      <c r="K395" t="s">
        <v>2035</v>
      </c>
      <c r="M395" t="s">
        <v>2036</v>
      </c>
      <c r="O395" t="s">
        <v>2037</v>
      </c>
      <c r="Q395" t="s">
        <v>2038</v>
      </c>
      <c r="S395" t="s">
        <v>2039</v>
      </c>
    </row>
    <row r="396" spans="1:30" x14ac:dyDescent="0.15">
      <c r="A396">
        <v>45003</v>
      </c>
      <c r="B396">
        <v>4</v>
      </c>
      <c r="C396" t="s">
        <v>532</v>
      </c>
      <c r="D396" t="s">
        <v>17</v>
      </c>
      <c r="E396" t="s">
        <v>550</v>
      </c>
      <c r="F396" t="s">
        <v>1602</v>
      </c>
      <c r="G396" s="2" t="s">
        <v>550</v>
      </c>
      <c r="H396" s="2"/>
      <c r="I396" t="s">
        <v>2028</v>
      </c>
      <c r="K396" t="s">
        <v>2038</v>
      </c>
      <c r="M396" t="s">
        <v>2040</v>
      </c>
      <c r="O396" t="s">
        <v>2041</v>
      </c>
    </row>
    <row r="397" spans="1:30" x14ac:dyDescent="0.15">
      <c r="A397">
        <v>45004</v>
      </c>
      <c r="B397">
        <v>4</v>
      </c>
      <c r="C397" t="s">
        <v>532</v>
      </c>
      <c r="D397" t="s">
        <v>21</v>
      </c>
      <c r="E397" t="s">
        <v>539</v>
      </c>
      <c r="F397" t="s">
        <v>1593</v>
      </c>
      <c r="G397" s="2" t="s">
        <v>535</v>
      </c>
      <c r="H397" s="2"/>
      <c r="I397" t="s">
        <v>2042</v>
      </c>
      <c r="K397" t="s">
        <v>2027</v>
      </c>
      <c r="M397" t="s">
        <v>2029</v>
      </c>
      <c r="O397" t="s">
        <v>2043</v>
      </c>
      <c r="Q397" t="s">
        <v>2030</v>
      </c>
      <c r="S397" t="s">
        <v>2044</v>
      </c>
    </row>
    <row r="398" spans="1:30" x14ac:dyDescent="0.15">
      <c r="A398">
        <v>45005</v>
      </c>
      <c r="B398">
        <v>4</v>
      </c>
      <c r="C398" t="s">
        <v>532</v>
      </c>
      <c r="D398" t="s">
        <v>21</v>
      </c>
      <c r="E398" t="s">
        <v>545</v>
      </c>
      <c r="F398" t="s">
        <v>1592</v>
      </c>
      <c r="G398" s="2" t="s">
        <v>544</v>
      </c>
      <c r="H398" s="2"/>
      <c r="I398" t="s">
        <v>2045</v>
      </c>
      <c r="K398" t="s">
        <v>2028</v>
      </c>
      <c r="M398" t="s">
        <v>2038</v>
      </c>
      <c r="O398" t="s">
        <v>2039</v>
      </c>
      <c r="Q398" t="s">
        <v>2030</v>
      </c>
      <c r="S398" t="s">
        <v>2040</v>
      </c>
      <c r="U398" t="s">
        <v>2032</v>
      </c>
    </row>
    <row r="399" spans="1:30" x14ac:dyDescent="0.15">
      <c r="A399">
        <v>45006</v>
      </c>
      <c r="B399">
        <v>4</v>
      </c>
      <c r="C399" t="s">
        <v>532</v>
      </c>
      <c r="D399" t="s">
        <v>21</v>
      </c>
      <c r="E399" t="s">
        <v>543</v>
      </c>
      <c r="F399" t="s">
        <v>1592</v>
      </c>
      <c r="G399" s="2" t="s">
        <v>504</v>
      </c>
      <c r="H399" s="2"/>
      <c r="I399" t="s">
        <v>2036</v>
      </c>
      <c r="K399" t="s">
        <v>2037</v>
      </c>
      <c r="M399" t="s">
        <v>2045</v>
      </c>
      <c r="O399" t="s">
        <v>2028</v>
      </c>
      <c r="Q399" t="s">
        <v>2038</v>
      </c>
      <c r="S399" t="s">
        <v>2039</v>
      </c>
      <c r="U399" t="s">
        <v>2041</v>
      </c>
    </row>
    <row r="400" spans="1:30" x14ac:dyDescent="0.15">
      <c r="A400">
        <v>45007</v>
      </c>
      <c r="B400">
        <v>4</v>
      </c>
      <c r="C400" t="s">
        <v>532</v>
      </c>
      <c r="D400" t="s">
        <v>17</v>
      </c>
      <c r="E400" t="s">
        <v>534</v>
      </c>
      <c r="F400" t="s">
        <v>1593</v>
      </c>
      <c r="G400" s="2" t="s">
        <v>530</v>
      </c>
      <c r="H400" s="2"/>
      <c r="I400" t="s">
        <v>2046</v>
      </c>
      <c r="K400" t="s">
        <v>2037</v>
      </c>
      <c r="M400" t="s">
        <v>2028</v>
      </c>
      <c r="O400" t="s">
        <v>2038</v>
      </c>
      <c r="Q400" t="s">
        <v>2039</v>
      </c>
      <c r="S400" t="s">
        <v>2030</v>
      </c>
    </row>
    <row r="401" spans="1:31" x14ac:dyDescent="0.15">
      <c r="A401">
        <v>45008</v>
      </c>
      <c r="B401">
        <v>4</v>
      </c>
      <c r="C401" t="s">
        <v>532</v>
      </c>
      <c r="D401" t="s">
        <v>17</v>
      </c>
      <c r="E401" t="s">
        <v>546</v>
      </c>
      <c r="F401" t="s">
        <v>1592</v>
      </c>
      <c r="G401" s="2" t="s">
        <v>544</v>
      </c>
      <c r="H401" s="2"/>
      <c r="I401" t="s">
        <v>2027</v>
      </c>
      <c r="K401" t="s">
        <v>2029</v>
      </c>
      <c r="M401" t="s">
        <v>2044</v>
      </c>
      <c r="O401" t="s">
        <v>2033</v>
      </c>
      <c r="Q401" t="s">
        <v>2047</v>
      </c>
      <c r="S401" t="s">
        <v>2048</v>
      </c>
      <c r="U401" t="s">
        <v>2049</v>
      </c>
    </row>
    <row r="402" spans="1:31" x14ac:dyDescent="0.15">
      <c r="A402">
        <v>45009</v>
      </c>
      <c r="B402">
        <v>4</v>
      </c>
      <c r="C402" t="s">
        <v>532</v>
      </c>
      <c r="D402" t="s">
        <v>17</v>
      </c>
      <c r="E402" t="s">
        <v>538</v>
      </c>
      <c r="F402" t="s">
        <v>1592</v>
      </c>
      <c r="G402" s="2" t="s">
        <v>524</v>
      </c>
      <c r="H402" s="2"/>
      <c r="I402" t="s">
        <v>2031</v>
      </c>
      <c r="K402" t="s">
        <v>2044</v>
      </c>
      <c r="M402" t="s">
        <v>2027</v>
      </c>
      <c r="O402" t="s">
        <v>2043</v>
      </c>
      <c r="Q402" t="s">
        <v>2044</v>
      </c>
    </row>
    <row r="403" spans="1:31" x14ac:dyDescent="0.15">
      <c r="A403">
        <v>45010</v>
      </c>
      <c r="B403">
        <v>4</v>
      </c>
      <c r="C403" t="s">
        <v>532</v>
      </c>
      <c r="D403" t="s">
        <v>17</v>
      </c>
      <c r="E403" t="s">
        <v>540</v>
      </c>
      <c r="F403" t="s">
        <v>1591</v>
      </c>
      <c r="G403" s="2" t="s">
        <v>535</v>
      </c>
      <c r="H403" s="2"/>
      <c r="I403" t="s">
        <v>2046</v>
      </c>
      <c r="K403" t="s">
        <v>2042</v>
      </c>
      <c r="M403" t="s">
        <v>2027</v>
      </c>
      <c r="O403" t="s">
        <v>2028</v>
      </c>
      <c r="Q403" t="s">
        <v>2039</v>
      </c>
      <c r="S403" t="s">
        <v>2030</v>
      </c>
    </row>
    <row r="404" spans="1:31" x14ac:dyDescent="0.15">
      <c r="A404">
        <v>36001</v>
      </c>
      <c r="B404">
        <v>4</v>
      </c>
      <c r="C404" t="s">
        <v>386</v>
      </c>
      <c r="D404" t="s">
        <v>17</v>
      </c>
      <c r="E404" t="s">
        <v>390</v>
      </c>
      <c r="F404" t="s">
        <v>1592</v>
      </c>
      <c r="G404" s="2" t="s">
        <v>388</v>
      </c>
      <c r="H404" s="2"/>
      <c r="I404" t="s">
        <v>1969</v>
      </c>
      <c r="K404" t="s">
        <v>1970</v>
      </c>
      <c r="M404" t="s">
        <v>1971</v>
      </c>
      <c r="O404" t="s">
        <v>1972</v>
      </c>
      <c r="Q404" t="s">
        <v>1977</v>
      </c>
      <c r="S404" t="s">
        <v>2050</v>
      </c>
    </row>
    <row r="405" spans="1:31" x14ac:dyDescent="0.15">
      <c r="A405">
        <v>36002</v>
      </c>
      <c r="B405">
        <v>4</v>
      </c>
      <c r="C405" t="s">
        <v>386</v>
      </c>
      <c r="D405" t="s">
        <v>17</v>
      </c>
      <c r="E405" t="s">
        <v>455</v>
      </c>
      <c r="F405" t="s">
        <v>1592</v>
      </c>
      <c r="G405" s="2" t="s">
        <v>455</v>
      </c>
      <c r="H405" s="2"/>
      <c r="I405" t="s">
        <v>2051</v>
      </c>
      <c r="K405" t="s">
        <v>2052</v>
      </c>
      <c r="M405" t="s">
        <v>2050</v>
      </c>
      <c r="O405" t="s">
        <v>2053</v>
      </c>
      <c r="Q405" t="s">
        <v>2054</v>
      </c>
    </row>
    <row r="406" spans="1:31" x14ac:dyDescent="0.15">
      <c r="A406">
        <v>36003</v>
      </c>
      <c r="B406">
        <v>4</v>
      </c>
      <c r="C406" t="s">
        <v>386</v>
      </c>
      <c r="D406" t="s">
        <v>17</v>
      </c>
      <c r="E406" t="s">
        <v>392</v>
      </c>
      <c r="F406" t="s">
        <v>1592</v>
      </c>
      <c r="G406" s="2" t="s">
        <v>391</v>
      </c>
      <c r="H406" s="2"/>
      <c r="I406" t="s">
        <v>1970</v>
      </c>
      <c r="K406" t="s">
        <v>1971</v>
      </c>
      <c r="M406" t="s">
        <v>1972</v>
      </c>
      <c r="O406" t="s">
        <v>2055</v>
      </c>
      <c r="Q406" t="s">
        <v>1943</v>
      </c>
      <c r="S406" t="s">
        <v>2052</v>
      </c>
      <c r="U406" t="s">
        <v>2050</v>
      </c>
    </row>
    <row r="407" spans="1:31" x14ac:dyDescent="0.15">
      <c r="A407">
        <v>36004</v>
      </c>
      <c r="B407">
        <v>4</v>
      </c>
      <c r="C407" t="s">
        <v>386</v>
      </c>
      <c r="D407" t="s">
        <v>17</v>
      </c>
      <c r="E407" t="s">
        <v>456</v>
      </c>
      <c r="F407" t="s">
        <v>1592</v>
      </c>
      <c r="G407" s="2" t="s">
        <v>455</v>
      </c>
      <c r="H407" s="2"/>
      <c r="I407" t="s">
        <v>2051</v>
      </c>
      <c r="K407" t="s">
        <v>1977</v>
      </c>
      <c r="M407" t="s">
        <v>2050</v>
      </c>
      <c r="O407" t="s">
        <v>2053</v>
      </c>
      <c r="Q407" t="s">
        <v>1758</v>
      </c>
      <c r="S407" t="s">
        <v>1763</v>
      </c>
    </row>
    <row r="408" spans="1:31" x14ac:dyDescent="0.15">
      <c r="A408">
        <v>36005</v>
      </c>
      <c r="B408">
        <v>4</v>
      </c>
      <c r="C408" t="s">
        <v>386</v>
      </c>
      <c r="D408" t="s">
        <v>17</v>
      </c>
      <c r="E408" t="s">
        <v>394</v>
      </c>
      <c r="F408" t="s">
        <v>1592</v>
      </c>
      <c r="G408" s="2" t="s">
        <v>377</v>
      </c>
      <c r="H408" s="2"/>
      <c r="I408" t="s">
        <v>1971</v>
      </c>
      <c r="K408" t="s">
        <v>2051</v>
      </c>
      <c r="M408" t="s">
        <v>1977</v>
      </c>
      <c r="O408" t="s">
        <v>2050</v>
      </c>
    </row>
    <row r="409" spans="1:31" x14ac:dyDescent="0.15">
      <c r="A409">
        <v>36006</v>
      </c>
      <c r="B409">
        <v>4</v>
      </c>
      <c r="C409" t="s">
        <v>386</v>
      </c>
      <c r="D409" t="s">
        <v>17</v>
      </c>
      <c r="E409" t="s">
        <v>387</v>
      </c>
      <c r="F409" t="s">
        <v>1592</v>
      </c>
      <c r="G409" s="2" t="s">
        <v>378</v>
      </c>
      <c r="H409" s="2"/>
      <c r="I409" t="s">
        <v>1976</v>
      </c>
      <c r="K409" t="s">
        <v>1957</v>
      </c>
      <c r="M409" t="s">
        <v>1935</v>
      </c>
      <c r="O409" t="s">
        <v>1942</v>
      </c>
      <c r="Q409" t="s">
        <v>1943</v>
      </c>
    </row>
    <row r="410" spans="1:31" x14ac:dyDescent="0.15">
      <c r="A410">
        <v>36007</v>
      </c>
      <c r="B410">
        <v>4</v>
      </c>
      <c r="C410" t="s">
        <v>386</v>
      </c>
      <c r="D410" t="s">
        <v>21</v>
      </c>
      <c r="E410" t="s">
        <v>461</v>
      </c>
      <c r="F410" t="s">
        <v>1592</v>
      </c>
      <c r="G410" s="2" t="s">
        <v>392</v>
      </c>
      <c r="H410" s="2"/>
      <c r="I410" t="s">
        <v>2055</v>
      </c>
      <c r="K410" t="s">
        <v>2056</v>
      </c>
      <c r="M410" t="s">
        <v>1943</v>
      </c>
      <c r="O410" t="s">
        <v>2052</v>
      </c>
      <c r="Q410" t="s">
        <v>1938</v>
      </c>
    </row>
    <row r="411" spans="1:31" x14ac:dyDescent="0.15">
      <c r="A411">
        <v>36008</v>
      </c>
      <c r="B411">
        <v>4</v>
      </c>
      <c r="C411" t="s">
        <v>386</v>
      </c>
      <c r="D411" t="s">
        <v>21</v>
      </c>
      <c r="E411" t="s">
        <v>465</v>
      </c>
      <c r="F411" t="s">
        <v>1592</v>
      </c>
      <c r="G411" s="2" t="s">
        <v>461</v>
      </c>
      <c r="H411" s="2"/>
      <c r="I411" t="s">
        <v>2056</v>
      </c>
      <c r="K411" t="s">
        <v>2052</v>
      </c>
      <c r="M411" t="s">
        <v>2057</v>
      </c>
      <c r="O411" t="s">
        <v>1938</v>
      </c>
      <c r="Q411" t="s">
        <v>2058</v>
      </c>
      <c r="S411" t="s">
        <v>2059</v>
      </c>
    </row>
    <row r="412" spans="1:31" x14ac:dyDescent="0.15">
      <c r="A412">
        <v>36009</v>
      </c>
      <c r="B412">
        <v>4</v>
      </c>
      <c r="C412" t="s">
        <v>386</v>
      </c>
      <c r="D412" t="s">
        <v>17</v>
      </c>
      <c r="E412" t="s">
        <v>393</v>
      </c>
      <c r="F412" t="s">
        <v>1591</v>
      </c>
      <c r="G412" s="2" t="s">
        <v>391</v>
      </c>
      <c r="H412" s="2"/>
      <c r="I412" t="s">
        <v>1935</v>
      </c>
      <c r="K412" t="s">
        <v>1972</v>
      </c>
      <c r="M412" t="s">
        <v>1942</v>
      </c>
      <c r="O412" t="s">
        <v>2055</v>
      </c>
      <c r="Q412" t="s">
        <v>1943</v>
      </c>
      <c r="S412" t="s">
        <v>1938</v>
      </c>
    </row>
    <row r="413" spans="1:31" x14ac:dyDescent="0.15">
      <c r="A413">
        <v>36010</v>
      </c>
      <c r="B413">
        <v>4</v>
      </c>
      <c r="C413" t="s">
        <v>386</v>
      </c>
      <c r="D413" t="s">
        <v>17</v>
      </c>
      <c r="E413" t="s">
        <v>457</v>
      </c>
      <c r="F413" t="s">
        <v>1592</v>
      </c>
      <c r="G413" s="2" t="s">
        <v>455</v>
      </c>
      <c r="H413" s="2"/>
      <c r="I413" t="s">
        <v>1972</v>
      </c>
      <c r="K413" t="s">
        <v>2055</v>
      </c>
      <c r="M413" t="s">
        <v>2056</v>
      </c>
      <c r="O413" t="s">
        <v>2052</v>
      </c>
      <c r="Q413" t="s">
        <v>2050</v>
      </c>
      <c r="S413" t="s">
        <v>2054</v>
      </c>
      <c r="U413" t="s">
        <v>2057</v>
      </c>
    </row>
    <row r="414" spans="1:31" x14ac:dyDescent="0.15">
      <c r="A414">
        <v>36011</v>
      </c>
      <c r="B414">
        <v>4</v>
      </c>
      <c r="C414" t="s">
        <v>386</v>
      </c>
      <c r="D414" t="s">
        <v>17</v>
      </c>
      <c r="E414" t="s">
        <v>454</v>
      </c>
      <c r="F414" t="s">
        <v>1591</v>
      </c>
      <c r="G414" s="2" t="s">
        <v>390</v>
      </c>
      <c r="H414" s="2"/>
      <c r="I414" t="s">
        <v>2060</v>
      </c>
      <c r="K414" t="s">
        <v>1972</v>
      </c>
      <c r="M414" t="s">
        <v>2051</v>
      </c>
      <c r="O414" t="s">
        <v>1977</v>
      </c>
      <c r="Q414" t="s">
        <v>2052</v>
      </c>
      <c r="S414" t="s">
        <v>2050</v>
      </c>
    </row>
    <row r="415" spans="1:31" x14ac:dyDescent="0.15">
      <c r="A415">
        <v>40001</v>
      </c>
      <c r="B415">
        <v>4</v>
      </c>
      <c r="C415" t="s">
        <v>473</v>
      </c>
      <c r="D415" t="s">
        <v>17</v>
      </c>
      <c r="E415" t="s">
        <v>512</v>
      </c>
      <c r="F415" t="s">
        <v>1592</v>
      </c>
      <c r="G415" s="2" t="s">
        <v>512</v>
      </c>
      <c r="H415" s="2"/>
      <c r="I415" t="s">
        <v>1759</v>
      </c>
      <c r="K415" t="s">
        <v>1760</v>
      </c>
      <c r="M415" t="s">
        <v>1764</v>
      </c>
      <c r="O415" t="s">
        <v>2061</v>
      </c>
      <c r="Q415" t="s">
        <v>2062</v>
      </c>
      <c r="S415" t="s">
        <v>2061</v>
      </c>
      <c r="U415" t="s">
        <v>1764</v>
      </c>
      <c r="W415" t="s">
        <v>2063</v>
      </c>
      <c r="Y415" t="s">
        <v>2064</v>
      </c>
      <c r="AA415" t="s">
        <v>2061</v>
      </c>
      <c r="AC415" t="s">
        <v>2065</v>
      </c>
      <c r="AD415" t="s">
        <v>2034</v>
      </c>
      <c r="AE415" t="s">
        <v>2062</v>
      </c>
    </row>
    <row r="416" spans="1:31" x14ac:dyDescent="0.15">
      <c r="A416">
        <v>40002</v>
      </c>
      <c r="B416">
        <v>4</v>
      </c>
      <c r="C416" t="s">
        <v>473</v>
      </c>
      <c r="D416" t="s">
        <v>17</v>
      </c>
      <c r="E416" t="s">
        <v>513</v>
      </c>
      <c r="F416" t="s">
        <v>1593</v>
      </c>
      <c r="G416" s="2" t="s">
        <v>512</v>
      </c>
      <c r="H416" s="2"/>
      <c r="I416" t="s">
        <v>1759</v>
      </c>
      <c r="K416" t="s">
        <v>1749</v>
      </c>
      <c r="M416" t="s">
        <v>1760</v>
      </c>
      <c r="O416" t="s">
        <v>1764</v>
      </c>
    </row>
    <row r="417" spans="1:32" x14ac:dyDescent="0.15">
      <c r="A417">
        <v>40003</v>
      </c>
      <c r="B417">
        <v>4</v>
      </c>
      <c r="C417" t="s">
        <v>473</v>
      </c>
      <c r="D417" t="s">
        <v>17</v>
      </c>
      <c r="E417" t="s">
        <v>127</v>
      </c>
      <c r="F417" t="s">
        <v>1593</v>
      </c>
      <c r="G417" s="2" t="s">
        <v>470</v>
      </c>
      <c r="H417" s="2"/>
      <c r="I417" t="s">
        <v>1757</v>
      </c>
      <c r="K417" t="s">
        <v>1758</v>
      </c>
      <c r="M417" t="s">
        <v>1759</v>
      </c>
      <c r="O417" t="s">
        <v>1749</v>
      </c>
      <c r="Q417" t="s">
        <v>1760</v>
      </c>
      <c r="S417" t="s">
        <v>1761</v>
      </c>
      <c r="U417" t="s">
        <v>1762</v>
      </c>
      <c r="W417" t="s">
        <v>1763</v>
      </c>
      <c r="Y417" t="s">
        <v>1764</v>
      </c>
      <c r="AA417" t="s">
        <v>1765</v>
      </c>
      <c r="AC417" t="s">
        <v>1749</v>
      </c>
      <c r="AD417" t="s">
        <v>1766</v>
      </c>
      <c r="AE417" t="s">
        <v>1767</v>
      </c>
      <c r="AF417" t="s">
        <v>1701</v>
      </c>
    </row>
    <row r="418" spans="1:32" x14ac:dyDescent="0.15">
      <c r="A418">
        <v>40004</v>
      </c>
      <c r="B418">
        <v>4</v>
      </c>
      <c r="C418" t="s">
        <v>473</v>
      </c>
      <c r="D418" t="s">
        <v>86</v>
      </c>
      <c r="E418" t="s">
        <v>491</v>
      </c>
      <c r="F418" t="s">
        <v>1593</v>
      </c>
      <c r="G418" s="2" t="s">
        <v>480</v>
      </c>
      <c r="H418" s="2"/>
      <c r="I418" t="s">
        <v>2066</v>
      </c>
      <c r="K418" t="s">
        <v>2067</v>
      </c>
      <c r="M418" t="s">
        <v>2068</v>
      </c>
      <c r="O418" t="s">
        <v>2061</v>
      </c>
      <c r="Q418" t="s">
        <v>1759</v>
      </c>
      <c r="S418" t="s">
        <v>1749</v>
      </c>
      <c r="U418" t="s">
        <v>1760</v>
      </c>
      <c r="W418" t="s">
        <v>1761</v>
      </c>
      <c r="Y418" t="s">
        <v>2035</v>
      </c>
      <c r="AA418" t="s">
        <v>2062</v>
      </c>
    </row>
    <row r="419" spans="1:32" x14ac:dyDescent="0.15">
      <c r="A419">
        <v>40005</v>
      </c>
      <c r="B419">
        <v>4</v>
      </c>
      <c r="C419" t="s">
        <v>473</v>
      </c>
      <c r="D419" t="s">
        <v>17</v>
      </c>
      <c r="E419" t="s">
        <v>475</v>
      </c>
      <c r="F419" t="s">
        <v>1593</v>
      </c>
      <c r="G419" s="2" t="s">
        <v>471</v>
      </c>
      <c r="H419" s="2"/>
      <c r="I419" t="s">
        <v>2069</v>
      </c>
      <c r="K419" t="s">
        <v>2070</v>
      </c>
      <c r="M419" t="s">
        <v>1749</v>
      </c>
      <c r="O419" t="s">
        <v>1760</v>
      </c>
      <c r="Q419" t="s">
        <v>1761</v>
      </c>
    </row>
    <row r="420" spans="1:32" x14ac:dyDescent="0.15">
      <c r="A420">
        <v>37001</v>
      </c>
      <c r="B420">
        <v>4</v>
      </c>
      <c r="C420" t="s">
        <v>458</v>
      </c>
      <c r="D420" t="s">
        <v>21</v>
      </c>
      <c r="E420" t="s">
        <v>469</v>
      </c>
      <c r="F420" t="s">
        <v>1593</v>
      </c>
      <c r="G420" s="2" t="s">
        <v>469</v>
      </c>
      <c r="H420" s="2"/>
      <c r="I420" t="s">
        <v>2053</v>
      </c>
      <c r="K420" t="s">
        <v>1756</v>
      </c>
      <c r="M420" t="s">
        <v>1757</v>
      </c>
      <c r="O420" t="s">
        <v>1758</v>
      </c>
      <c r="Q420" t="s">
        <v>2071</v>
      </c>
    </row>
    <row r="421" spans="1:32" x14ac:dyDescent="0.15">
      <c r="A421">
        <v>37002</v>
      </c>
      <c r="B421">
        <v>4</v>
      </c>
      <c r="C421" t="s">
        <v>458</v>
      </c>
      <c r="D421" t="s">
        <v>17</v>
      </c>
      <c r="E421" t="s">
        <v>459</v>
      </c>
      <c r="F421" t="s">
        <v>1593</v>
      </c>
      <c r="G421" s="2" t="s">
        <v>455</v>
      </c>
      <c r="H421" s="2"/>
      <c r="I421" t="s">
        <v>2051</v>
      </c>
      <c r="K421" t="s">
        <v>2072</v>
      </c>
      <c r="M421" t="s">
        <v>2053</v>
      </c>
      <c r="O421" t="s">
        <v>2054</v>
      </c>
      <c r="Q421" t="s">
        <v>1758</v>
      </c>
      <c r="S421" t="s">
        <v>2057</v>
      </c>
      <c r="U421" t="s">
        <v>2071</v>
      </c>
    </row>
    <row r="422" spans="1:32" x14ac:dyDescent="0.15">
      <c r="A422">
        <v>37003</v>
      </c>
      <c r="B422">
        <v>4</v>
      </c>
      <c r="C422" t="s">
        <v>458</v>
      </c>
      <c r="D422" t="s">
        <v>17</v>
      </c>
      <c r="E422" t="s">
        <v>460</v>
      </c>
      <c r="F422" t="s">
        <v>1592</v>
      </c>
      <c r="G422" s="2" t="s">
        <v>455</v>
      </c>
      <c r="H422" s="2"/>
      <c r="I422" t="s">
        <v>2052</v>
      </c>
      <c r="K422" t="s">
        <v>2053</v>
      </c>
      <c r="M422" t="s">
        <v>2054</v>
      </c>
      <c r="O422" t="s">
        <v>2057</v>
      </c>
    </row>
    <row r="423" spans="1:32" x14ac:dyDescent="0.15">
      <c r="A423">
        <v>37004</v>
      </c>
      <c r="B423">
        <v>4</v>
      </c>
      <c r="C423" t="s">
        <v>458</v>
      </c>
      <c r="D423" t="s">
        <v>17</v>
      </c>
      <c r="E423" t="s">
        <v>470</v>
      </c>
      <c r="F423" t="s">
        <v>1593</v>
      </c>
      <c r="G423" s="2" t="s">
        <v>469</v>
      </c>
      <c r="H423" s="2"/>
      <c r="I423" t="s">
        <v>1756</v>
      </c>
      <c r="K423" t="s">
        <v>1757</v>
      </c>
      <c r="M423" t="s">
        <v>1758</v>
      </c>
      <c r="O423" t="s">
        <v>1749</v>
      </c>
    </row>
    <row r="424" spans="1:32" x14ac:dyDescent="0.15">
      <c r="A424">
        <v>37005</v>
      </c>
      <c r="B424">
        <v>4</v>
      </c>
      <c r="C424" t="s">
        <v>458</v>
      </c>
      <c r="D424" t="s">
        <v>21</v>
      </c>
      <c r="E424" t="s">
        <v>471</v>
      </c>
      <c r="F424" t="s">
        <v>1592</v>
      </c>
      <c r="G424" s="2" t="s">
        <v>469</v>
      </c>
      <c r="H424" s="2"/>
      <c r="I424" t="s">
        <v>1756</v>
      </c>
      <c r="K424" t="s">
        <v>1757</v>
      </c>
      <c r="M424" t="s">
        <v>2071</v>
      </c>
      <c r="O424" t="s">
        <v>2069</v>
      </c>
      <c r="Q424" t="s">
        <v>1749</v>
      </c>
      <c r="S424" t="s">
        <v>1761</v>
      </c>
    </row>
    <row r="425" spans="1:32" x14ac:dyDescent="0.15">
      <c r="A425">
        <v>37006</v>
      </c>
      <c r="B425">
        <v>4</v>
      </c>
      <c r="C425" t="s">
        <v>458</v>
      </c>
      <c r="D425" t="s">
        <v>17</v>
      </c>
      <c r="E425" t="s">
        <v>462</v>
      </c>
      <c r="F425" t="s">
        <v>1593</v>
      </c>
      <c r="G425" s="2" t="s">
        <v>456</v>
      </c>
      <c r="H425" s="2"/>
      <c r="I425" t="s">
        <v>2072</v>
      </c>
      <c r="K425" t="s">
        <v>2053</v>
      </c>
      <c r="M425" t="s">
        <v>1756</v>
      </c>
      <c r="O425" t="s">
        <v>1758</v>
      </c>
      <c r="Q425" t="s">
        <v>1749</v>
      </c>
      <c r="S425" t="s">
        <v>1763</v>
      </c>
    </row>
    <row r="426" spans="1:32" x14ac:dyDescent="0.15">
      <c r="A426">
        <v>37007</v>
      </c>
      <c r="B426">
        <v>4</v>
      </c>
      <c r="C426" t="s">
        <v>458</v>
      </c>
      <c r="D426" t="s">
        <v>21</v>
      </c>
      <c r="E426" t="s">
        <v>466</v>
      </c>
      <c r="F426" t="s">
        <v>1593</v>
      </c>
      <c r="G426" s="2" t="s">
        <v>465</v>
      </c>
      <c r="H426" s="2"/>
      <c r="I426" t="s">
        <v>2052</v>
      </c>
      <c r="K426" t="s">
        <v>2053</v>
      </c>
      <c r="M426" t="s">
        <v>2054</v>
      </c>
      <c r="O426" t="s">
        <v>2057</v>
      </c>
      <c r="Q426" t="s">
        <v>2071</v>
      </c>
      <c r="S426" t="s">
        <v>2059</v>
      </c>
    </row>
    <row r="427" spans="1:32" x14ac:dyDescent="0.15">
      <c r="A427">
        <v>37008</v>
      </c>
      <c r="B427">
        <v>4</v>
      </c>
      <c r="C427" t="s">
        <v>458</v>
      </c>
      <c r="D427" t="s">
        <v>21</v>
      </c>
      <c r="E427" t="s">
        <v>472</v>
      </c>
      <c r="F427" t="s">
        <v>1593</v>
      </c>
      <c r="G427" s="2" t="s">
        <v>469</v>
      </c>
      <c r="H427" s="2"/>
      <c r="I427" t="s">
        <v>2053</v>
      </c>
      <c r="K427" t="s">
        <v>1757</v>
      </c>
      <c r="M427" t="s">
        <v>2057</v>
      </c>
      <c r="O427" t="s">
        <v>2071</v>
      </c>
      <c r="Q427" t="s">
        <v>2059</v>
      </c>
      <c r="S427" t="s">
        <v>2069</v>
      </c>
    </row>
    <row r="428" spans="1:32" x14ac:dyDescent="0.15">
      <c r="A428">
        <v>41001</v>
      </c>
      <c r="B428">
        <v>4</v>
      </c>
      <c r="C428" t="s">
        <v>463</v>
      </c>
      <c r="D428" t="s">
        <v>17</v>
      </c>
      <c r="E428" t="s">
        <v>517</v>
      </c>
      <c r="F428" t="s">
        <v>1593</v>
      </c>
      <c r="G428" s="2" t="s">
        <v>127</v>
      </c>
      <c r="H428" s="2"/>
      <c r="I428" t="s">
        <v>1762</v>
      </c>
      <c r="K428" t="s">
        <v>2073</v>
      </c>
      <c r="M428" t="s">
        <v>1763</v>
      </c>
      <c r="O428" t="s">
        <v>1764</v>
      </c>
    </row>
    <row r="429" spans="1:32" x14ac:dyDescent="0.15">
      <c r="A429">
        <v>41002</v>
      </c>
      <c r="B429">
        <v>4</v>
      </c>
      <c r="C429" t="s">
        <v>463</v>
      </c>
      <c r="D429" t="s">
        <v>17</v>
      </c>
      <c r="E429" t="s">
        <v>518</v>
      </c>
      <c r="F429" t="s">
        <v>1592</v>
      </c>
      <c r="G429" s="2" t="s">
        <v>517</v>
      </c>
      <c r="H429" s="2"/>
      <c r="I429" t="s">
        <v>2073</v>
      </c>
      <c r="K429" t="s">
        <v>1763</v>
      </c>
      <c r="M429" t="s">
        <v>1764</v>
      </c>
      <c r="O429" t="s">
        <v>2074</v>
      </c>
      <c r="Q429" t="s">
        <v>2075</v>
      </c>
    </row>
    <row r="430" spans="1:32" x14ac:dyDescent="0.15">
      <c r="A430">
        <v>41003</v>
      </c>
      <c r="B430">
        <v>4</v>
      </c>
      <c r="C430" t="s">
        <v>463</v>
      </c>
      <c r="D430" t="s">
        <v>17</v>
      </c>
      <c r="E430" t="s">
        <v>464</v>
      </c>
      <c r="F430" t="s">
        <v>1592</v>
      </c>
      <c r="G430" s="2" t="s">
        <v>456</v>
      </c>
      <c r="H430" s="2"/>
      <c r="I430" t="s">
        <v>1758</v>
      </c>
      <c r="K430" t="s">
        <v>1749</v>
      </c>
      <c r="M430" t="s">
        <v>1762</v>
      </c>
      <c r="O430" t="s">
        <v>2073</v>
      </c>
      <c r="Q430" t="s">
        <v>1763</v>
      </c>
    </row>
    <row r="431" spans="1:32" x14ac:dyDescent="0.15">
      <c r="A431">
        <v>41004</v>
      </c>
      <c r="B431">
        <v>4</v>
      </c>
      <c r="C431" t="s">
        <v>463</v>
      </c>
      <c r="D431" t="s">
        <v>17</v>
      </c>
      <c r="E431" t="s">
        <v>514</v>
      </c>
      <c r="F431" t="s">
        <v>1593</v>
      </c>
      <c r="G431" s="2" t="s">
        <v>512</v>
      </c>
      <c r="H431" s="2"/>
      <c r="I431" t="s">
        <v>1759</v>
      </c>
      <c r="K431" t="s">
        <v>1749</v>
      </c>
      <c r="M431" t="s">
        <v>1762</v>
      </c>
      <c r="O431" t="s">
        <v>2073</v>
      </c>
      <c r="Q431" t="s">
        <v>1764</v>
      </c>
      <c r="S431" t="s">
        <v>2074</v>
      </c>
      <c r="U431" t="s">
        <v>2063</v>
      </c>
      <c r="W431" t="s">
        <v>2061</v>
      </c>
    </row>
    <row r="432" spans="1:32" x14ac:dyDescent="0.15">
      <c r="A432">
        <v>42001</v>
      </c>
      <c r="B432">
        <v>4</v>
      </c>
      <c r="C432" t="s">
        <v>519</v>
      </c>
      <c r="D432" t="s">
        <v>17</v>
      </c>
      <c r="E432" t="s">
        <v>520</v>
      </c>
      <c r="F432" t="s">
        <v>1592</v>
      </c>
      <c r="G432" s="2" t="s">
        <v>518</v>
      </c>
      <c r="H432" s="2"/>
      <c r="I432" t="s">
        <v>1764</v>
      </c>
      <c r="K432" t="s">
        <v>2074</v>
      </c>
      <c r="M432" t="s">
        <v>2075</v>
      </c>
      <c r="O432" t="s">
        <v>2063</v>
      </c>
      <c r="Q432" t="s">
        <v>2064</v>
      </c>
      <c r="S432" t="s">
        <v>2076</v>
      </c>
      <c r="U432" t="s">
        <v>2077</v>
      </c>
    </row>
    <row r="433" spans="1:31" x14ac:dyDescent="0.15">
      <c r="A433">
        <v>42002</v>
      </c>
      <c r="B433">
        <v>4</v>
      </c>
      <c r="C433" t="s">
        <v>519</v>
      </c>
      <c r="D433" t="s">
        <v>17</v>
      </c>
      <c r="E433" t="s">
        <v>521</v>
      </c>
      <c r="F433" t="s">
        <v>1603</v>
      </c>
      <c r="G433" s="2" t="s">
        <v>518</v>
      </c>
      <c r="H433" s="2"/>
      <c r="I433" t="s">
        <v>2074</v>
      </c>
      <c r="K433" t="s">
        <v>2075</v>
      </c>
      <c r="M433" t="s">
        <v>2078</v>
      </c>
      <c r="O433" t="s">
        <v>2077</v>
      </c>
    </row>
    <row r="434" spans="1:31" x14ac:dyDescent="0.15">
      <c r="A434">
        <v>42003</v>
      </c>
      <c r="B434">
        <v>4</v>
      </c>
      <c r="C434" t="s">
        <v>519</v>
      </c>
      <c r="D434" t="s">
        <v>17</v>
      </c>
      <c r="E434" t="s">
        <v>522</v>
      </c>
      <c r="F434" t="s">
        <v>1593</v>
      </c>
      <c r="G434" s="2" t="s">
        <v>514</v>
      </c>
      <c r="H434" s="2"/>
      <c r="I434" t="s">
        <v>2074</v>
      </c>
      <c r="K434" t="s">
        <v>2063</v>
      </c>
      <c r="M434" t="s">
        <v>2064</v>
      </c>
      <c r="O434" t="s">
        <v>2061</v>
      </c>
    </row>
    <row r="435" spans="1:31" x14ac:dyDescent="0.15">
      <c r="A435">
        <v>42004</v>
      </c>
      <c r="B435">
        <v>4</v>
      </c>
      <c r="C435" t="s">
        <v>519</v>
      </c>
      <c r="D435" t="s">
        <v>17</v>
      </c>
      <c r="E435" t="s">
        <v>527</v>
      </c>
      <c r="F435" t="s">
        <v>1592</v>
      </c>
      <c r="G435" s="2" t="s">
        <v>521</v>
      </c>
      <c r="H435" s="2"/>
      <c r="I435" t="s">
        <v>2078</v>
      </c>
    </row>
    <row r="436" spans="1:31" x14ac:dyDescent="0.15">
      <c r="A436">
        <v>42005</v>
      </c>
      <c r="B436">
        <v>4</v>
      </c>
      <c r="C436" t="s">
        <v>519</v>
      </c>
      <c r="D436" t="s">
        <v>17</v>
      </c>
      <c r="E436" t="s">
        <v>523</v>
      </c>
      <c r="F436" t="s">
        <v>1592</v>
      </c>
      <c r="G436" s="2" t="s">
        <v>520</v>
      </c>
      <c r="H436" s="2"/>
      <c r="I436" t="s">
        <v>2063</v>
      </c>
      <c r="K436" t="s">
        <v>2064</v>
      </c>
      <c r="M436" t="s">
        <v>2061</v>
      </c>
      <c r="O436" t="s">
        <v>2076</v>
      </c>
      <c r="Q436" t="s">
        <v>2065</v>
      </c>
    </row>
    <row r="437" spans="1:31" x14ac:dyDescent="0.15">
      <c r="A437">
        <v>43001</v>
      </c>
      <c r="B437">
        <v>4</v>
      </c>
      <c r="C437" t="s">
        <v>515</v>
      </c>
      <c r="D437" t="s">
        <v>17</v>
      </c>
      <c r="E437" t="s">
        <v>512</v>
      </c>
      <c r="F437" t="s">
        <v>1592</v>
      </c>
      <c r="G437" s="2" t="s">
        <v>512</v>
      </c>
      <c r="H437" s="2"/>
      <c r="I437" t="s">
        <v>1764</v>
      </c>
      <c r="K437" t="s">
        <v>2063</v>
      </c>
      <c r="M437" t="s">
        <v>2064</v>
      </c>
      <c r="O437" t="s">
        <v>2061</v>
      </c>
      <c r="Q437" t="s">
        <v>2065</v>
      </c>
      <c r="S437" t="s">
        <v>2034</v>
      </c>
      <c r="U437" t="s">
        <v>2062</v>
      </c>
    </row>
    <row r="438" spans="1:31" x14ac:dyDescent="0.15">
      <c r="A438">
        <v>43002</v>
      </c>
      <c r="B438">
        <v>4</v>
      </c>
      <c r="C438" t="s">
        <v>515</v>
      </c>
      <c r="D438" t="s">
        <v>21</v>
      </c>
      <c r="E438" t="s">
        <v>530</v>
      </c>
      <c r="F438" t="s">
        <v>1592</v>
      </c>
      <c r="G438" s="2" t="s">
        <v>530</v>
      </c>
      <c r="H438" s="2"/>
      <c r="I438" t="s">
        <v>2046</v>
      </c>
      <c r="K438" t="s">
        <v>2065</v>
      </c>
      <c r="M438" t="s">
        <v>2034</v>
      </c>
      <c r="O438" t="s">
        <v>2037</v>
      </c>
      <c r="Q438" t="s">
        <v>2039</v>
      </c>
    </row>
    <row r="439" spans="1:31" x14ac:dyDescent="0.15">
      <c r="A439">
        <v>43003</v>
      </c>
      <c r="B439">
        <v>4</v>
      </c>
      <c r="C439" t="s">
        <v>515</v>
      </c>
      <c r="D439" t="s">
        <v>17</v>
      </c>
      <c r="E439" t="s">
        <v>524</v>
      </c>
      <c r="F439" t="s">
        <v>1593</v>
      </c>
      <c r="G439" s="2" t="s">
        <v>520</v>
      </c>
      <c r="H439" s="2"/>
      <c r="I439" t="s">
        <v>2064</v>
      </c>
      <c r="K439" t="s">
        <v>2076</v>
      </c>
      <c r="M439" t="s">
        <v>2031</v>
      </c>
      <c r="O439" t="s">
        <v>2065</v>
      </c>
      <c r="Q439" t="s">
        <v>2044</v>
      </c>
      <c r="S439" t="s">
        <v>2043</v>
      </c>
      <c r="U439" t="s">
        <v>2077</v>
      </c>
    </row>
    <row r="440" spans="1:31" x14ac:dyDescent="0.15">
      <c r="A440">
        <v>43004</v>
      </c>
      <c r="B440">
        <v>4</v>
      </c>
      <c r="C440" t="s">
        <v>515</v>
      </c>
      <c r="D440" t="s">
        <v>17</v>
      </c>
      <c r="E440" t="s">
        <v>535</v>
      </c>
      <c r="F440" t="s">
        <v>1592</v>
      </c>
      <c r="G440" s="2" t="s">
        <v>524</v>
      </c>
      <c r="H440" s="2"/>
      <c r="I440" t="s">
        <v>2031</v>
      </c>
      <c r="K440" t="s">
        <v>2046</v>
      </c>
      <c r="M440" t="s">
        <v>2065</v>
      </c>
      <c r="O440" t="s">
        <v>2027</v>
      </c>
      <c r="Q440" t="s">
        <v>2043</v>
      </c>
      <c r="S440" t="s">
        <v>2030</v>
      </c>
      <c r="U440" t="s">
        <v>2042</v>
      </c>
      <c r="W440" t="s">
        <v>2079</v>
      </c>
      <c r="Y440" t="s">
        <v>2080</v>
      </c>
      <c r="AA440" t="s">
        <v>2081</v>
      </c>
      <c r="AC440" t="s">
        <v>2031</v>
      </c>
      <c r="AD440" t="s">
        <v>2032</v>
      </c>
      <c r="AE440" t="s">
        <v>2033</v>
      </c>
    </row>
    <row r="441" spans="1:31" x14ac:dyDescent="0.15">
      <c r="A441">
        <v>43005</v>
      </c>
      <c r="B441">
        <v>4</v>
      </c>
      <c r="C441" t="s">
        <v>515</v>
      </c>
      <c r="D441" t="s">
        <v>17</v>
      </c>
      <c r="E441" t="s">
        <v>531</v>
      </c>
      <c r="F441" t="s">
        <v>1593</v>
      </c>
      <c r="G441" s="2" t="s">
        <v>530</v>
      </c>
      <c r="H441" s="2"/>
      <c r="I441" t="s">
        <v>2031</v>
      </c>
      <c r="K441" t="s">
        <v>2046</v>
      </c>
      <c r="M441" t="s">
        <v>2065</v>
      </c>
      <c r="O441" t="s">
        <v>2039</v>
      </c>
      <c r="Q441" t="s">
        <v>2030</v>
      </c>
    </row>
    <row r="442" spans="1:31" x14ac:dyDescent="0.15">
      <c r="A442">
        <v>43006</v>
      </c>
      <c r="B442">
        <v>4</v>
      </c>
      <c r="C442" t="s">
        <v>515</v>
      </c>
      <c r="D442" t="s">
        <v>17</v>
      </c>
      <c r="E442" t="s">
        <v>528</v>
      </c>
      <c r="F442" t="s">
        <v>1592</v>
      </c>
      <c r="G442" s="2" t="s">
        <v>523</v>
      </c>
      <c r="H442" s="2"/>
      <c r="I442" t="s">
        <v>2061</v>
      </c>
      <c r="K442" t="s">
        <v>2082</v>
      </c>
      <c r="M442" t="s">
        <v>2076</v>
      </c>
      <c r="O442" t="s">
        <v>2031</v>
      </c>
      <c r="Q442" t="s">
        <v>2046</v>
      </c>
      <c r="S442" t="s">
        <v>2065</v>
      </c>
      <c r="U442" t="s">
        <v>2034</v>
      </c>
    </row>
    <row r="443" spans="1:31" x14ac:dyDescent="0.15">
      <c r="A443">
        <v>76001</v>
      </c>
      <c r="B443">
        <v>4</v>
      </c>
      <c r="C443" t="s">
        <v>450</v>
      </c>
      <c r="D443" t="s">
        <v>17</v>
      </c>
      <c r="E443" t="s">
        <v>453</v>
      </c>
      <c r="F443" t="s">
        <v>1592</v>
      </c>
      <c r="G443" s="2" t="s">
        <v>405</v>
      </c>
      <c r="H443" s="2"/>
      <c r="I443" t="s">
        <v>2083</v>
      </c>
      <c r="K443" t="s">
        <v>2084</v>
      </c>
      <c r="M443" t="s">
        <v>2085</v>
      </c>
      <c r="O443" t="s">
        <v>2086</v>
      </c>
      <c r="Q443" t="s">
        <v>2087</v>
      </c>
      <c r="S443" t="s">
        <v>2088</v>
      </c>
      <c r="U443" t="s">
        <v>2089</v>
      </c>
      <c r="W443" t="s">
        <v>1755</v>
      </c>
    </row>
    <row r="444" spans="1:31" x14ac:dyDescent="0.15">
      <c r="A444">
        <v>76002</v>
      </c>
      <c r="B444">
        <v>4</v>
      </c>
      <c r="C444" t="s">
        <v>450</v>
      </c>
      <c r="D444" t="s">
        <v>17</v>
      </c>
      <c r="E444" t="s">
        <v>483</v>
      </c>
      <c r="F444" t="s">
        <v>1592</v>
      </c>
      <c r="G444" s="2" t="s">
        <v>449</v>
      </c>
      <c r="H444" s="2"/>
      <c r="I444" t="s">
        <v>2090</v>
      </c>
      <c r="K444" t="s">
        <v>2091</v>
      </c>
      <c r="M444" t="s">
        <v>2092</v>
      </c>
      <c r="O444" t="s">
        <v>2093</v>
      </c>
      <c r="Q444" t="s">
        <v>2094</v>
      </c>
      <c r="S444" t="s">
        <v>1940</v>
      </c>
      <c r="U444" t="s">
        <v>2095</v>
      </c>
    </row>
    <row r="445" spans="1:31" x14ac:dyDescent="0.15">
      <c r="A445">
        <v>76003</v>
      </c>
      <c r="B445">
        <v>4</v>
      </c>
      <c r="C445" t="s">
        <v>450</v>
      </c>
      <c r="D445" t="s">
        <v>17</v>
      </c>
      <c r="E445" t="s">
        <v>488</v>
      </c>
      <c r="F445" t="s">
        <v>1592</v>
      </c>
      <c r="G445" s="2" t="s">
        <v>477</v>
      </c>
      <c r="H445" s="2"/>
      <c r="I445" t="s">
        <v>2084</v>
      </c>
      <c r="K445" t="s">
        <v>2092</v>
      </c>
      <c r="M445" t="s">
        <v>2093</v>
      </c>
      <c r="O445" t="s">
        <v>2095</v>
      </c>
    </row>
    <row r="446" spans="1:31" x14ac:dyDescent="0.15">
      <c r="A446">
        <v>76004</v>
      </c>
      <c r="B446">
        <v>4</v>
      </c>
      <c r="C446" t="s">
        <v>450</v>
      </c>
      <c r="D446" t="s">
        <v>21</v>
      </c>
      <c r="E446" t="s">
        <v>833</v>
      </c>
      <c r="F446" t="s">
        <v>1592</v>
      </c>
      <c r="G446" s="2" t="s">
        <v>483</v>
      </c>
      <c r="H446" s="2"/>
      <c r="I446" t="s">
        <v>2094</v>
      </c>
      <c r="K446" t="s">
        <v>1940</v>
      </c>
      <c r="M446" t="s">
        <v>2095</v>
      </c>
      <c r="O446" t="s">
        <v>2096</v>
      </c>
      <c r="Q446" t="s">
        <v>1755</v>
      </c>
    </row>
    <row r="447" spans="1:31" x14ac:dyDescent="0.15">
      <c r="A447">
        <v>76005</v>
      </c>
      <c r="B447">
        <v>4</v>
      </c>
      <c r="C447" t="s">
        <v>450</v>
      </c>
      <c r="D447" t="s">
        <v>21</v>
      </c>
      <c r="E447" t="s">
        <v>451</v>
      </c>
      <c r="F447" t="s">
        <v>1593</v>
      </c>
      <c r="G447" s="2" t="s">
        <v>445</v>
      </c>
      <c r="H447" s="2"/>
      <c r="I447" t="s">
        <v>1755</v>
      </c>
      <c r="K447" t="s">
        <v>1939</v>
      </c>
      <c r="M447" t="s">
        <v>2092</v>
      </c>
      <c r="O447" t="s">
        <v>2094</v>
      </c>
      <c r="Q447" t="s">
        <v>1940</v>
      </c>
      <c r="S447" t="s">
        <v>1755</v>
      </c>
    </row>
    <row r="448" spans="1:31" x14ac:dyDescent="0.15">
      <c r="A448">
        <v>76006</v>
      </c>
      <c r="B448">
        <v>4</v>
      </c>
      <c r="C448" t="s">
        <v>450</v>
      </c>
      <c r="D448" t="s">
        <v>17</v>
      </c>
      <c r="E448" t="s">
        <v>577</v>
      </c>
      <c r="F448" t="s">
        <v>1592</v>
      </c>
      <c r="G448" s="2" t="s">
        <v>486</v>
      </c>
      <c r="H448" s="2"/>
      <c r="I448" t="s">
        <v>2092</v>
      </c>
      <c r="K448" t="s">
        <v>2093</v>
      </c>
      <c r="M448" t="s">
        <v>2094</v>
      </c>
      <c r="O448" t="s">
        <v>2095</v>
      </c>
      <c r="Q448" t="s">
        <v>2096</v>
      </c>
      <c r="S448" t="s">
        <v>2089</v>
      </c>
    </row>
    <row r="449" spans="1:25" x14ac:dyDescent="0.15">
      <c r="A449">
        <v>76007</v>
      </c>
      <c r="B449">
        <v>4</v>
      </c>
      <c r="C449" t="s">
        <v>450</v>
      </c>
      <c r="D449" t="s">
        <v>21</v>
      </c>
      <c r="E449" t="s">
        <v>834</v>
      </c>
      <c r="F449" t="s">
        <v>1593</v>
      </c>
      <c r="G449" s="2" t="s">
        <v>833</v>
      </c>
      <c r="H449" s="2"/>
      <c r="I449" t="s">
        <v>2095</v>
      </c>
      <c r="K449" t="s">
        <v>2096</v>
      </c>
      <c r="M449" t="s">
        <v>2089</v>
      </c>
      <c r="O449" t="s">
        <v>1755</v>
      </c>
    </row>
    <row r="450" spans="1:25" x14ac:dyDescent="0.15">
      <c r="A450">
        <v>76008</v>
      </c>
      <c r="B450">
        <v>4</v>
      </c>
      <c r="C450" t="s">
        <v>450</v>
      </c>
      <c r="D450" t="s">
        <v>21</v>
      </c>
      <c r="E450" t="s">
        <v>578</v>
      </c>
      <c r="F450" t="s">
        <v>1592</v>
      </c>
      <c r="G450" s="2" t="s">
        <v>486</v>
      </c>
      <c r="H450" s="2"/>
      <c r="I450" t="s">
        <v>2088</v>
      </c>
      <c r="K450" t="s">
        <v>2095</v>
      </c>
      <c r="M450" t="s">
        <v>2096</v>
      </c>
      <c r="O450" t="s">
        <v>2089</v>
      </c>
      <c r="Q450" t="s">
        <v>1755</v>
      </c>
    </row>
    <row r="451" spans="1:25" x14ac:dyDescent="0.15">
      <c r="A451">
        <v>44001</v>
      </c>
      <c r="B451">
        <v>4</v>
      </c>
      <c r="C451" t="s">
        <v>495</v>
      </c>
      <c r="D451" t="s">
        <v>17</v>
      </c>
      <c r="E451" t="s">
        <v>504</v>
      </c>
      <c r="F451" t="s">
        <v>1593</v>
      </c>
      <c r="G451" s="2" t="s">
        <v>502</v>
      </c>
      <c r="H451" s="2"/>
      <c r="I451" t="s">
        <v>2097</v>
      </c>
      <c r="K451" t="s">
        <v>2098</v>
      </c>
      <c r="M451" t="s">
        <v>2099</v>
      </c>
      <c r="O451" t="s">
        <v>2036</v>
      </c>
      <c r="Q451" t="s">
        <v>2038</v>
      </c>
      <c r="S451" t="s">
        <v>2041</v>
      </c>
    </row>
    <row r="452" spans="1:25" x14ac:dyDescent="0.15">
      <c r="A452">
        <v>44002</v>
      </c>
      <c r="B452">
        <v>4</v>
      </c>
      <c r="C452" t="s">
        <v>495</v>
      </c>
      <c r="D452" t="s">
        <v>17</v>
      </c>
      <c r="E452" t="s">
        <v>529</v>
      </c>
      <c r="F452" t="s">
        <v>1592</v>
      </c>
      <c r="G452" s="2" t="s">
        <v>512</v>
      </c>
      <c r="H452" s="2"/>
      <c r="I452" t="s">
        <v>2082</v>
      </c>
      <c r="K452" t="s">
        <v>2065</v>
      </c>
      <c r="M452" t="s">
        <v>2034</v>
      </c>
      <c r="O452" t="s">
        <v>2035</v>
      </c>
      <c r="Q452" t="s">
        <v>2062</v>
      </c>
      <c r="S452" t="s">
        <v>2037</v>
      </c>
    </row>
    <row r="453" spans="1:25" x14ac:dyDescent="0.15">
      <c r="A453">
        <v>44003</v>
      </c>
      <c r="B453">
        <v>4</v>
      </c>
      <c r="C453" t="s">
        <v>495</v>
      </c>
      <c r="D453" t="s">
        <v>21</v>
      </c>
      <c r="E453" t="s">
        <v>496</v>
      </c>
      <c r="F453" t="s">
        <v>1592</v>
      </c>
      <c r="G453" s="2" t="s">
        <v>492</v>
      </c>
      <c r="H453" s="2"/>
      <c r="I453" t="s">
        <v>1760</v>
      </c>
      <c r="K453" t="s">
        <v>2034</v>
      </c>
      <c r="M453" t="s">
        <v>2035</v>
      </c>
      <c r="O453" t="s">
        <v>2062</v>
      </c>
      <c r="Q453" t="s">
        <v>2036</v>
      </c>
      <c r="S453" t="s">
        <v>2037</v>
      </c>
    </row>
    <row r="454" spans="1:25" x14ac:dyDescent="0.15">
      <c r="A454">
        <v>44004</v>
      </c>
      <c r="B454">
        <v>4</v>
      </c>
      <c r="C454" t="s">
        <v>495</v>
      </c>
      <c r="D454" t="s">
        <v>17</v>
      </c>
      <c r="E454" t="s">
        <v>499</v>
      </c>
      <c r="F454" t="s">
        <v>1593</v>
      </c>
      <c r="G454" s="2" t="s">
        <v>493</v>
      </c>
      <c r="H454" s="2"/>
      <c r="I454" t="s">
        <v>2097</v>
      </c>
      <c r="K454" t="s">
        <v>2098</v>
      </c>
      <c r="M454" t="s">
        <v>2099</v>
      </c>
      <c r="O454" t="s">
        <v>2036</v>
      </c>
    </row>
    <row r="455" spans="1:25" x14ac:dyDescent="0.15">
      <c r="A455">
        <v>44005</v>
      </c>
      <c r="B455">
        <v>4</v>
      </c>
      <c r="C455" t="s">
        <v>495</v>
      </c>
      <c r="D455" t="s">
        <v>17</v>
      </c>
      <c r="E455" t="s">
        <v>516</v>
      </c>
      <c r="F455" t="s">
        <v>1593</v>
      </c>
      <c r="G455" s="2" t="s">
        <v>512</v>
      </c>
      <c r="H455" s="2"/>
      <c r="I455" t="s">
        <v>1760</v>
      </c>
      <c r="K455" t="s">
        <v>2061</v>
      </c>
      <c r="M455" t="s">
        <v>2034</v>
      </c>
      <c r="O455" t="s">
        <v>2035</v>
      </c>
      <c r="Q455" t="s">
        <v>2062</v>
      </c>
    </row>
    <row r="456" spans="1:25" x14ac:dyDescent="0.15">
      <c r="A456">
        <v>44006</v>
      </c>
      <c r="B456">
        <v>4</v>
      </c>
      <c r="C456" t="s">
        <v>495</v>
      </c>
      <c r="D456" t="s">
        <v>17</v>
      </c>
      <c r="E456" t="s">
        <v>500</v>
      </c>
      <c r="F456" t="s">
        <v>1592</v>
      </c>
      <c r="G456" s="2" t="s">
        <v>493</v>
      </c>
      <c r="H456" s="2"/>
      <c r="I456" t="s">
        <v>2100</v>
      </c>
      <c r="K456" t="s">
        <v>2101</v>
      </c>
      <c r="M456" t="s">
        <v>2102</v>
      </c>
      <c r="O456" t="s">
        <v>2097</v>
      </c>
      <c r="Q456" t="s">
        <v>2098</v>
      </c>
      <c r="S456" t="s">
        <v>2099</v>
      </c>
    </row>
    <row r="457" spans="1:25" x14ac:dyDescent="0.15">
      <c r="A457">
        <v>44007</v>
      </c>
      <c r="B457">
        <v>4</v>
      </c>
      <c r="C457" t="s">
        <v>495</v>
      </c>
      <c r="D457" t="s">
        <v>21</v>
      </c>
      <c r="E457" t="s">
        <v>497</v>
      </c>
      <c r="F457" t="s">
        <v>1593</v>
      </c>
      <c r="G457" s="2" t="s">
        <v>492</v>
      </c>
      <c r="H457" s="2"/>
      <c r="I457" t="s">
        <v>2103</v>
      </c>
      <c r="K457" t="s">
        <v>2097</v>
      </c>
      <c r="M457" t="s">
        <v>2035</v>
      </c>
      <c r="O457" t="s">
        <v>2098</v>
      </c>
      <c r="Q457" t="s">
        <v>2036</v>
      </c>
      <c r="S457" t="s">
        <v>2037</v>
      </c>
      <c r="U457" t="s">
        <v>2038</v>
      </c>
    </row>
    <row r="458" spans="1:25" x14ac:dyDescent="0.15">
      <c r="A458">
        <v>39001</v>
      </c>
      <c r="B458">
        <v>4</v>
      </c>
      <c r="C458" t="s">
        <v>481</v>
      </c>
      <c r="D458" t="s">
        <v>17</v>
      </c>
      <c r="E458" t="s">
        <v>492</v>
      </c>
      <c r="F458" t="s">
        <v>1593</v>
      </c>
      <c r="G458" s="2" t="s">
        <v>492</v>
      </c>
      <c r="H458" s="2"/>
      <c r="I458" t="s">
        <v>2103</v>
      </c>
      <c r="K458" t="s">
        <v>2067</v>
      </c>
      <c r="M458" t="s">
        <v>2068</v>
      </c>
      <c r="O458" t="s">
        <v>1760</v>
      </c>
      <c r="Q458" t="s">
        <v>2035</v>
      </c>
      <c r="S458" t="s">
        <v>2036</v>
      </c>
    </row>
    <row r="459" spans="1:25" x14ac:dyDescent="0.15">
      <c r="A459">
        <v>39002</v>
      </c>
      <c r="B459">
        <v>4</v>
      </c>
      <c r="C459" t="s">
        <v>481</v>
      </c>
      <c r="D459" t="s">
        <v>17</v>
      </c>
      <c r="E459" t="s">
        <v>493</v>
      </c>
      <c r="F459" t="s">
        <v>1592</v>
      </c>
      <c r="G459" s="2" t="s">
        <v>492</v>
      </c>
      <c r="H459" s="2"/>
      <c r="I459" t="s">
        <v>2103</v>
      </c>
      <c r="K459" t="s">
        <v>2100</v>
      </c>
      <c r="M459" t="s">
        <v>2068</v>
      </c>
      <c r="O459" t="s">
        <v>2098</v>
      </c>
      <c r="Q459" t="s">
        <v>2099</v>
      </c>
      <c r="S459" t="s">
        <v>2036</v>
      </c>
    </row>
    <row r="460" spans="1:25" x14ac:dyDescent="0.15">
      <c r="A460">
        <v>39003</v>
      </c>
      <c r="B460">
        <v>4</v>
      </c>
      <c r="C460" t="s">
        <v>481</v>
      </c>
      <c r="D460" t="s">
        <v>21</v>
      </c>
      <c r="E460" t="s">
        <v>498</v>
      </c>
      <c r="F460" t="s">
        <v>1592</v>
      </c>
      <c r="G460" s="2" t="s">
        <v>493</v>
      </c>
      <c r="H460" s="2"/>
      <c r="I460" t="s">
        <v>2100</v>
      </c>
      <c r="K460" t="s">
        <v>2104</v>
      </c>
      <c r="M460" t="s">
        <v>2068</v>
      </c>
      <c r="O460" t="s">
        <v>2102</v>
      </c>
      <c r="Q460" t="s">
        <v>2099</v>
      </c>
    </row>
    <row r="461" spans="1:25" x14ac:dyDescent="0.15">
      <c r="A461">
        <v>39004</v>
      </c>
      <c r="B461">
        <v>4</v>
      </c>
      <c r="C461" t="s">
        <v>481</v>
      </c>
      <c r="D461" t="s">
        <v>17</v>
      </c>
      <c r="E461" t="s">
        <v>489</v>
      </c>
      <c r="F461" t="s">
        <v>1593</v>
      </c>
      <c r="G461" s="2" t="s">
        <v>480</v>
      </c>
      <c r="H461" s="2"/>
      <c r="I461" t="s">
        <v>2100</v>
      </c>
      <c r="K461" t="s">
        <v>2104</v>
      </c>
      <c r="M461" t="s">
        <v>2105</v>
      </c>
      <c r="O461" t="s">
        <v>2106</v>
      </c>
      <c r="Q461" t="s">
        <v>2068</v>
      </c>
      <c r="S461" t="s">
        <v>2102</v>
      </c>
    </row>
    <row r="462" spans="1:25" x14ac:dyDescent="0.15">
      <c r="A462">
        <v>39005</v>
      </c>
      <c r="B462">
        <v>4</v>
      </c>
      <c r="C462" t="s">
        <v>481</v>
      </c>
      <c r="D462" t="s">
        <v>21</v>
      </c>
      <c r="E462" t="s">
        <v>484</v>
      </c>
      <c r="F462" t="s">
        <v>1592</v>
      </c>
      <c r="G462" s="2" t="s">
        <v>477</v>
      </c>
      <c r="H462" s="2"/>
      <c r="I462" t="s">
        <v>2104</v>
      </c>
      <c r="K462" t="s">
        <v>2105</v>
      </c>
      <c r="M462" t="s">
        <v>2101</v>
      </c>
      <c r="O462" t="s">
        <v>2106</v>
      </c>
      <c r="Q462" t="s">
        <v>2102</v>
      </c>
      <c r="S462" t="s">
        <v>2107</v>
      </c>
    </row>
    <row r="463" spans="1:25" x14ac:dyDescent="0.15">
      <c r="A463">
        <v>39006</v>
      </c>
      <c r="B463">
        <v>4</v>
      </c>
      <c r="C463" t="s">
        <v>481</v>
      </c>
      <c r="D463" t="s">
        <v>21</v>
      </c>
      <c r="E463" t="s">
        <v>502</v>
      </c>
      <c r="F463" t="s">
        <v>1593</v>
      </c>
      <c r="G463" s="2" t="s">
        <v>484</v>
      </c>
      <c r="H463" s="2"/>
      <c r="I463" t="s">
        <v>2101</v>
      </c>
      <c r="K463" t="s">
        <v>2108</v>
      </c>
      <c r="M463" t="s">
        <v>2102</v>
      </c>
      <c r="O463" t="s">
        <v>2097</v>
      </c>
      <c r="Q463" t="s">
        <v>2099</v>
      </c>
      <c r="S463" t="s">
        <v>2041</v>
      </c>
      <c r="U463" t="s">
        <v>2109</v>
      </c>
      <c r="W463" t="s">
        <v>2110</v>
      </c>
      <c r="Y463" t="s">
        <v>2107</v>
      </c>
    </row>
    <row r="464" spans="1:25" x14ac:dyDescent="0.15">
      <c r="A464">
        <v>39007</v>
      </c>
      <c r="B464">
        <v>4</v>
      </c>
      <c r="C464" t="s">
        <v>481</v>
      </c>
      <c r="D464" t="s">
        <v>17</v>
      </c>
      <c r="E464" t="s">
        <v>482</v>
      </c>
      <c r="F464" t="s">
        <v>1593</v>
      </c>
      <c r="G464" s="2" t="s">
        <v>476</v>
      </c>
      <c r="H464" s="2"/>
      <c r="I464" t="s">
        <v>2090</v>
      </c>
      <c r="K464" t="s">
        <v>2070</v>
      </c>
      <c r="M464" t="s">
        <v>2104</v>
      </c>
      <c r="O464" t="s">
        <v>2105</v>
      </c>
      <c r="Q464" t="s">
        <v>2106</v>
      </c>
    </row>
    <row r="465" spans="1:32" x14ac:dyDescent="0.15">
      <c r="A465">
        <v>39008</v>
      </c>
      <c r="B465">
        <v>4</v>
      </c>
      <c r="C465" t="s">
        <v>481</v>
      </c>
      <c r="D465" t="s">
        <v>17</v>
      </c>
      <c r="E465" t="s">
        <v>503</v>
      </c>
      <c r="F465" t="s">
        <v>1593</v>
      </c>
      <c r="G465" s="2" t="s">
        <v>502</v>
      </c>
      <c r="H465" s="2"/>
      <c r="I465" t="s">
        <v>2108</v>
      </c>
      <c r="K465" t="s">
        <v>2041</v>
      </c>
      <c r="M465" t="s">
        <v>2111</v>
      </c>
      <c r="O465" t="s">
        <v>2112</v>
      </c>
      <c r="Q465" t="s">
        <v>2109</v>
      </c>
      <c r="S465" t="s">
        <v>2113</v>
      </c>
    </row>
    <row r="466" spans="1:32" x14ac:dyDescent="0.15">
      <c r="A466">
        <v>39009</v>
      </c>
      <c r="B466">
        <v>4</v>
      </c>
      <c r="C466" t="s">
        <v>481</v>
      </c>
      <c r="D466" t="s">
        <v>17</v>
      </c>
      <c r="E466" t="s">
        <v>494</v>
      </c>
      <c r="F466" t="s">
        <v>1593</v>
      </c>
      <c r="G466" s="2" t="s">
        <v>492</v>
      </c>
      <c r="H466" s="2"/>
      <c r="I466" t="s">
        <v>2067</v>
      </c>
      <c r="K466" t="s">
        <v>2068</v>
      </c>
      <c r="M466" t="s">
        <v>1760</v>
      </c>
    </row>
    <row r="467" spans="1:32" x14ac:dyDescent="0.15">
      <c r="A467">
        <v>39010</v>
      </c>
      <c r="B467">
        <v>4</v>
      </c>
      <c r="C467" t="s">
        <v>481</v>
      </c>
      <c r="D467" t="s">
        <v>21</v>
      </c>
      <c r="E467" t="s">
        <v>490</v>
      </c>
      <c r="F467" t="s">
        <v>1593</v>
      </c>
      <c r="G467" s="2" t="s">
        <v>480</v>
      </c>
      <c r="H467" s="2"/>
      <c r="I467" t="s">
        <v>2066</v>
      </c>
      <c r="K467" t="s">
        <v>2103</v>
      </c>
      <c r="M467" t="s">
        <v>2100</v>
      </c>
      <c r="O467" t="s">
        <v>2104</v>
      </c>
      <c r="Q467" t="s">
        <v>2067</v>
      </c>
      <c r="S467" t="s">
        <v>2068</v>
      </c>
      <c r="U467" t="s">
        <v>1760</v>
      </c>
    </row>
    <row r="468" spans="1:32" x14ac:dyDescent="0.15">
      <c r="A468">
        <v>39011</v>
      </c>
      <c r="B468">
        <v>4</v>
      </c>
      <c r="C468" t="s">
        <v>481</v>
      </c>
      <c r="D468" t="s">
        <v>21</v>
      </c>
      <c r="E468" t="s">
        <v>501</v>
      </c>
      <c r="F468" t="s">
        <v>1592</v>
      </c>
      <c r="G468" s="2" t="s">
        <v>498</v>
      </c>
      <c r="H468" s="2"/>
      <c r="I468" t="s">
        <v>2104</v>
      </c>
      <c r="K468" t="s">
        <v>2105</v>
      </c>
      <c r="M468" t="s">
        <v>2101</v>
      </c>
      <c r="O468" t="s">
        <v>2102</v>
      </c>
      <c r="Q468" t="s">
        <v>2099</v>
      </c>
    </row>
    <row r="469" spans="1:32" x14ac:dyDescent="0.15">
      <c r="A469">
        <v>38001</v>
      </c>
      <c r="B469">
        <v>4</v>
      </c>
      <c r="C469" t="s">
        <v>447</v>
      </c>
      <c r="D469" t="s">
        <v>17</v>
      </c>
      <c r="E469" t="s">
        <v>448</v>
      </c>
      <c r="F469" t="s">
        <v>1592</v>
      </c>
      <c r="G469" s="2" t="s">
        <v>445</v>
      </c>
      <c r="H469" s="2"/>
      <c r="I469" t="s">
        <v>1935</v>
      </c>
      <c r="K469" t="s">
        <v>2055</v>
      </c>
      <c r="M469" t="s">
        <v>2056</v>
      </c>
      <c r="O469" t="s">
        <v>1943</v>
      </c>
      <c r="Q469" t="s">
        <v>1938</v>
      </c>
      <c r="S469" t="s">
        <v>2058</v>
      </c>
      <c r="U469" t="s">
        <v>1939</v>
      </c>
    </row>
    <row r="470" spans="1:32" x14ac:dyDescent="0.15">
      <c r="A470">
        <v>38002</v>
      </c>
      <c r="B470">
        <v>4</v>
      </c>
      <c r="C470" t="s">
        <v>447</v>
      </c>
      <c r="D470" t="s">
        <v>17</v>
      </c>
      <c r="E470" t="s">
        <v>467</v>
      </c>
      <c r="F470" t="s">
        <v>1591</v>
      </c>
      <c r="G470" s="2" t="s">
        <v>465</v>
      </c>
      <c r="H470" s="2"/>
      <c r="I470" t="s">
        <v>1938</v>
      </c>
      <c r="K470" t="s">
        <v>2058</v>
      </c>
      <c r="M470" t="s">
        <v>2059</v>
      </c>
      <c r="O470" t="s">
        <v>2069</v>
      </c>
      <c r="Q470" t="s">
        <v>1939</v>
      </c>
    </row>
    <row r="471" spans="1:32" x14ac:dyDescent="0.15">
      <c r="A471">
        <v>38003</v>
      </c>
      <c r="B471">
        <v>4</v>
      </c>
      <c r="C471" t="s">
        <v>447</v>
      </c>
      <c r="D471" t="s">
        <v>21</v>
      </c>
      <c r="E471" t="s">
        <v>468</v>
      </c>
      <c r="F471" t="s">
        <v>1592</v>
      </c>
      <c r="G471" s="2" t="s">
        <v>465</v>
      </c>
      <c r="H471" s="2"/>
      <c r="I471" t="s">
        <v>2057</v>
      </c>
      <c r="K471" t="s">
        <v>2071</v>
      </c>
      <c r="M471" t="s">
        <v>2058</v>
      </c>
      <c r="O471" t="s">
        <v>2059</v>
      </c>
      <c r="Q471" t="s">
        <v>2069</v>
      </c>
    </row>
    <row r="472" spans="1:32" x14ac:dyDescent="0.15">
      <c r="A472">
        <v>38004</v>
      </c>
      <c r="B472">
        <v>4</v>
      </c>
      <c r="C472" t="s">
        <v>447</v>
      </c>
      <c r="D472" t="s">
        <v>21</v>
      </c>
      <c r="E472" t="s">
        <v>476</v>
      </c>
      <c r="F472" t="s">
        <v>1593</v>
      </c>
      <c r="G472" s="2" t="s">
        <v>476</v>
      </c>
      <c r="H472" s="2"/>
      <c r="I472" t="s">
        <v>2090</v>
      </c>
      <c r="K472" t="s">
        <v>2114</v>
      </c>
      <c r="M472" t="s">
        <v>2091</v>
      </c>
      <c r="O472" t="s">
        <v>2070</v>
      </c>
      <c r="Q472" t="s">
        <v>2106</v>
      </c>
    </row>
    <row r="473" spans="1:32" x14ac:dyDescent="0.15">
      <c r="A473">
        <v>38005</v>
      </c>
      <c r="B473">
        <v>4</v>
      </c>
      <c r="C473" t="s">
        <v>447</v>
      </c>
      <c r="D473" t="s">
        <v>21</v>
      </c>
      <c r="E473" t="s">
        <v>474</v>
      </c>
      <c r="F473" t="s">
        <v>1592</v>
      </c>
      <c r="G473" s="2" t="s">
        <v>471</v>
      </c>
      <c r="H473" s="2"/>
      <c r="I473" t="s">
        <v>2071</v>
      </c>
      <c r="K473" t="s">
        <v>2058</v>
      </c>
      <c r="M473" t="s">
        <v>2059</v>
      </c>
      <c r="O473" t="s">
        <v>2069</v>
      </c>
      <c r="Q473" t="s">
        <v>1939</v>
      </c>
      <c r="S473" t="s">
        <v>2114</v>
      </c>
      <c r="U473" t="s">
        <v>2091</v>
      </c>
      <c r="W473" t="s">
        <v>2070</v>
      </c>
      <c r="Y473" t="s">
        <v>1761</v>
      </c>
      <c r="AA473" t="s">
        <v>2115</v>
      </c>
      <c r="AC473" t="s">
        <v>2116</v>
      </c>
      <c r="AD473" t="s">
        <v>2069</v>
      </c>
      <c r="AE473" t="s">
        <v>2117</v>
      </c>
      <c r="AF473" t="s">
        <v>2118</v>
      </c>
    </row>
    <row r="474" spans="1:32" x14ac:dyDescent="0.15">
      <c r="A474">
        <v>38006</v>
      </c>
      <c r="B474">
        <v>4</v>
      </c>
      <c r="C474" t="s">
        <v>447</v>
      </c>
      <c r="D474" t="s">
        <v>17</v>
      </c>
      <c r="E474" t="s">
        <v>449</v>
      </c>
      <c r="F474" t="s">
        <v>1593</v>
      </c>
      <c r="G474" s="2" t="s">
        <v>445</v>
      </c>
      <c r="H474" s="2"/>
      <c r="I474" t="s">
        <v>1938</v>
      </c>
      <c r="K474" t="s">
        <v>2058</v>
      </c>
      <c r="M474" t="s">
        <v>2069</v>
      </c>
      <c r="O474" t="s">
        <v>1939</v>
      </c>
      <c r="Q474" t="s">
        <v>2091</v>
      </c>
      <c r="S474" t="s">
        <v>2092</v>
      </c>
      <c r="U474" t="s">
        <v>1940</v>
      </c>
    </row>
    <row r="475" spans="1:32" x14ac:dyDescent="0.15">
      <c r="A475">
        <v>38007</v>
      </c>
      <c r="B475">
        <v>4</v>
      </c>
      <c r="C475" t="s">
        <v>447</v>
      </c>
      <c r="D475" t="s">
        <v>17</v>
      </c>
      <c r="E475" t="s">
        <v>477</v>
      </c>
      <c r="F475" t="s">
        <v>1593</v>
      </c>
      <c r="G475" s="2" t="s">
        <v>476</v>
      </c>
      <c r="H475" s="2"/>
      <c r="I475" t="s">
        <v>2090</v>
      </c>
      <c r="K475" t="s">
        <v>2091</v>
      </c>
      <c r="M475" t="s">
        <v>2105</v>
      </c>
      <c r="O475" t="s">
        <v>2106</v>
      </c>
      <c r="Q475" t="s">
        <v>2084</v>
      </c>
      <c r="S475" t="s">
        <v>2107</v>
      </c>
      <c r="U475" t="s">
        <v>2092</v>
      </c>
      <c r="W475" t="s">
        <v>2093</v>
      </c>
    </row>
    <row r="476" spans="1:32" x14ac:dyDescent="0.15">
      <c r="A476">
        <v>38008</v>
      </c>
      <c r="B476">
        <v>4</v>
      </c>
      <c r="C476" t="s">
        <v>447</v>
      </c>
      <c r="D476" t="s">
        <v>17</v>
      </c>
      <c r="E476" t="s">
        <v>478</v>
      </c>
      <c r="F476" t="s">
        <v>1592</v>
      </c>
      <c r="G476" s="2" t="s">
        <v>476</v>
      </c>
      <c r="H476" s="2"/>
      <c r="I476" t="s">
        <v>2069</v>
      </c>
      <c r="K476" t="s">
        <v>2114</v>
      </c>
      <c r="M476" t="s">
        <v>2091</v>
      </c>
      <c r="O476" t="s">
        <v>2070</v>
      </c>
    </row>
    <row r="477" spans="1:32" x14ac:dyDescent="0.15">
      <c r="A477">
        <v>38009</v>
      </c>
      <c r="B477">
        <v>4</v>
      </c>
      <c r="C477" t="s">
        <v>447</v>
      </c>
      <c r="D477" t="s">
        <v>17</v>
      </c>
      <c r="E477" t="s">
        <v>479</v>
      </c>
      <c r="F477" t="s">
        <v>1592</v>
      </c>
      <c r="G477" s="2" t="s">
        <v>476</v>
      </c>
      <c r="H477" s="2"/>
      <c r="I477" t="s">
        <v>2069</v>
      </c>
      <c r="K477" t="s">
        <v>1939</v>
      </c>
      <c r="M477" t="s">
        <v>2090</v>
      </c>
      <c r="O477" t="s">
        <v>2114</v>
      </c>
      <c r="Q477" t="s">
        <v>2091</v>
      </c>
      <c r="S477" t="s">
        <v>2092</v>
      </c>
    </row>
    <row r="478" spans="1:32" x14ac:dyDescent="0.15">
      <c r="A478">
        <v>38010</v>
      </c>
      <c r="B478">
        <v>4</v>
      </c>
      <c r="C478" t="s">
        <v>447</v>
      </c>
      <c r="D478" t="s">
        <v>21</v>
      </c>
      <c r="E478" t="s">
        <v>480</v>
      </c>
      <c r="F478" t="s">
        <v>1592</v>
      </c>
      <c r="G478" s="2" t="s">
        <v>476</v>
      </c>
      <c r="H478" s="2"/>
      <c r="I478" t="s">
        <v>2069</v>
      </c>
      <c r="K478" t="s">
        <v>2114</v>
      </c>
      <c r="M478" t="s">
        <v>2070</v>
      </c>
      <c r="O478" t="s">
        <v>2104</v>
      </c>
      <c r="Q478" t="s">
        <v>2106</v>
      </c>
      <c r="S478" t="s">
        <v>2068</v>
      </c>
      <c r="U478" t="s">
        <v>1760</v>
      </c>
      <c r="W478" t="s">
        <v>1761</v>
      </c>
    </row>
    <row r="479" spans="1:32" x14ac:dyDescent="0.15">
      <c r="A479">
        <v>51001</v>
      </c>
      <c r="B479">
        <v>5</v>
      </c>
      <c r="C479" t="s">
        <v>560</v>
      </c>
      <c r="D479" t="s">
        <v>21</v>
      </c>
      <c r="E479" t="s">
        <v>615</v>
      </c>
      <c r="F479" t="s">
        <v>1591</v>
      </c>
      <c r="G479" s="2" t="s">
        <v>615</v>
      </c>
      <c r="H479" s="2"/>
      <c r="I479" t="s">
        <v>2119</v>
      </c>
      <c r="K479" t="s">
        <v>2120</v>
      </c>
      <c r="M479" t="s">
        <v>1953</v>
      </c>
      <c r="O479" t="s">
        <v>2121</v>
      </c>
      <c r="Q479" t="s">
        <v>2122</v>
      </c>
    </row>
    <row r="480" spans="1:32" x14ac:dyDescent="0.15">
      <c r="A480">
        <v>51002</v>
      </c>
      <c r="B480">
        <v>5</v>
      </c>
      <c r="C480" t="s">
        <v>560</v>
      </c>
      <c r="D480" t="s">
        <v>17</v>
      </c>
      <c r="E480" t="s">
        <v>561</v>
      </c>
      <c r="F480" t="s">
        <v>1592</v>
      </c>
      <c r="G480" s="2" t="s">
        <v>557</v>
      </c>
      <c r="H480" s="2"/>
      <c r="I480" t="s">
        <v>2079</v>
      </c>
      <c r="K480" t="s">
        <v>2123</v>
      </c>
      <c r="M480" t="s">
        <v>2124</v>
      </c>
      <c r="O480" t="s">
        <v>2125</v>
      </c>
      <c r="Q480" t="s">
        <v>2119</v>
      </c>
      <c r="S480" t="s">
        <v>2126</v>
      </c>
      <c r="U480" t="s">
        <v>2120</v>
      </c>
    </row>
    <row r="481" spans="1:30" x14ac:dyDescent="0.15">
      <c r="A481">
        <v>51003</v>
      </c>
      <c r="B481">
        <v>5</v>
      </c>
      <c r="C481" t="s">
        <v>560</v>
      </c>
      <c r="D481" t="s">
        <v>17</v>
      </c>
      <c r="E481" t="s">
        <v>567</v>
      </c>
      <c r="F481" t="s">
        <v>1593</v>
      </c>
      <c r="G481" s="2" t="s">
        <v>563</v>
      </c>
      <c r="H481" s="2"/>
      <c r="I481" t="s">
        <v>2081</v>
      </c>
      <c r="K481" t="s">
        <v>2127</v>
      </c>
      <c r="M481" t="s">
        <v>2125</v>
      </c>
      <c r="O481" t="s">
        <v>2119</v>
      </c>
      <c r="Q481" t="s">
        <v>2120</v>
      </c>
      <c r="S481" t="s">
        <v>2128</v>
      </c>
      <c r="U481" t="s">
        <v>2122</v>
      </c>
    </row>
    <row r="482" spans="1:30" x14ac:dyDescent="0.15">
      <c r="A482">
        <v>51004</v>
      </c>
      <c r="B482">
        <v>5</v>
      </c>
      <c r="C482" t="s">
        <v>560</v>
      </c>
      <c r="D482" t="s">
        <v>17</v>
      </c>
      <c r="E482" t="s">
        <v>562</v>
      </c>
      <c r="F482" t="s">
        <v>1592</v>
      </c>
      <c r="G482" s="2" t="s">
        <v>557</v>
      </c>
      <c r="H482" s="2"/>
      <c r="I482" t="s">
        <v>2129</v>
      </c>
      <c r="K482" t="s">
        <v>2125</v>
      </c>
      <c r="M482" t="s">
        <v>2126</v>
      </c>
      <c r="O482" t="s">
        <v>2120</v>
      </c>
      <c r="Q482" t="s">
        <v>1953</v>
      </c>
    </row>
    <row r="483" spans="1:30" x14ac:dyDescent="0.15">
      <c r="A483">
        <v>51005</v>
      </c>
      <c r="B483">
        <v>5</v>
      </c>
      <c r="C483" t="s">
        <v>560</v>
      </c>
      <c r="D483" t="s">
        <v>21</v>
      </c>
      <c r="E483" t="s">
        <v>616</v>
      </c>
      <c r="F483" t="s">
        <v>1592</v>
      </c>
      <c r="G483" s="2" t="s">
        <v>615</v>
      </c>
      <c r="H483" s="2"/>
      <c r="I483" t="s">
        <v>2125</v>
      </c>
      <c r="K483" t="s">
        <v>2119</v>
      </c>
      <c r="M483" t="s">
        <v>2126</v>
      </c>
      <c r="O483" t="s">
        <v>2120</v>
      </c>
      <c r="Q483" t="s">
        <v>1953</v>
      </c>
    </row>
    <row r="484" spans="1:30" x14ac:dyDescent="0.15">
      <c r="A484">
        <v>51006</v>
      </c>
      <c r="B484">
        <v>5</v>
      </c>
      <c r="C484" t="s">
        <v>560</v>
      </c>
      <c r="D484" t="s">
        <v>21</v>
      </c>
      <c r="E484" t="s">
        <v>580</v>
      </c>
      <c r="F484" t="s">
        <v>1592</v>
      </c>
      <c r="G484" s="2" t="s">
        <v>559</v>
      </c>
      <c r="H484" s="2"/>
      <c r="I484" t="s">
        <v>2130</v>
      </c>
      <c r="K484" t="s">
        <v>2131</v>
      </c>
      <c r="M484" t="s">
        <v>2132</v>
      </c>
      <c r="O484" t="s">
        <v>2133</v>
      </c>
      <c r="Q484" t="s">
        <v>2127</v>
      </c>
      <c r="S484" t="s">
        <v>2126</v>
      </c>
      <c r="U484" t="s">
        <v>2120</v>
      </c>
      <c r="W484" t="s">
        <v>1953</v>
      </c>
      <c r="Y484" t="s">
        <v>2121</v>
      </c>
      <c r="AA484" t="s">
        <v>1954</v>
      </c>
      <c r="AC484" t="s">
        <v>1891</v>
      </c>
      <c r="AD484" t="s">
        <v>1945</v>
      </c>
    </row>
    <row r="485" spans="1:30" x14ac:dyDescent="0.15">
      <c r="A485">
        <v>57001</v>
      </c>
      <c r="B485">
        <v>5</v>
      </c>
      <c r="C485" t="s">
        <v>660</v>
      </c>
      <c r="D485" t="s">
        <v>17</v>
      </c>
      <c r="E485" t="s">
        <v>669</v>
      </c>
      <c r="F485" t="s">
        <v>1593</v>
      </c>
      <c r="G485" s="2" t="s">
        <v>669</v>
      </c>
      <c r="H485" s="2"/>
      <c r="I485" t="s">
        <v>2134</v>
      </c>
      <c r="K485" t="s">
        <v>2135</v>
      </c>
      <c r="M485" t="s">
        <v>2136</v>
      </c>
      <c r="O485" t="s">
        <v>2137</v>
      </c>
      <c r="Q485" t="s">
        <v>2138</v>
      </c>
    </row>
    <row r="486" spans="1:30" x14ac:dyDescent="0.15">
      <c r="A486">
        <v>57002</v>
      </c>
      <c r="B486">
        <v>5</v>
      </c>
      <c r="C486" t="s">
        <v>660</v>
      </c>
      <c r="D486" t="s">
        <v>17</v>
      </c>
      <c r="E486" t="s">
        <v>673</v>
      </c>
      <c r="F486" t="s">
        <v>1592</v>
      </c>
      <c r="G486" s="2" t="s">
        <v>673</v>
      </c>
      <c r="H486" s="2"/>
      <c r="I486" t="s">
        <v>2135</v>
      </c>
      <c r="K486" t="s">
        <v>2139</v>
      </c>
      <c r="M486" t="s">
        <v>2140</v>
      </c>
      <c r="O486" t="s">
        <v>1893</v>
      </c>
    </row>
    <row r="487" spans="1:30" x14ac:dyDescent="0.15">
      <c r="A487">
        <v>57003</v>
      </c>
      <c r="B487">
        <v>5</v>
      </c>
      <c r="C487" t="s">
        <v>660</v>
      </c>
      <c r="D487" t="s">
        <v>17</v>
      </c>
      <c r="E487" t="s">
        <v>676</v>
      </c>
      <c r="F487" t="s">
        <v>1593</v>
      </c>
      <c r="G487" s="2" t="s">
        <v>676</v>
      </c>
      <c r="H487" s="2"/>
      <c r="I487" t="s">
        <v>2134</v>
      </c>
      <c r="K487" t="s">
        <v>2135</v>
      </c>
      <c r="M487" t="s">
        <v>2140</v>
      </c>
    </row>
    <row r="488" spans="1:30" x14ac:dyDescent="0.15">
      <c r="A488">
        <v>57004</v>
      </c>
      <c r="B488">
        <v>5</v>
      </c>
      <c r="C488" t="s">
        <v>660</v>
      </c>
      <c r="D488" t="s">
        <v>17</v>
      </c>
      <c r="E488" t="s">
        <v>670</v>
      </c>
      <c r="F488" t="s">
        <v>1593</v>
      </c>
      <c r="G488" s="2" t="s">
        <v>669</v>
      </c>
      <c r="H488" s="2"/>
      <c r="I488" t="s">
        <v>2141</v>
      </c>
      <c r="K488" t="s">
        <v>2134</v>
      </c>
      <c r="M488" t="s">
        <v>2135</v>
      </c>
      <c r="O488" t="s">
        <v>2136</v>
      </c>
    </row>
    <row r="489" spans="1:30" x14ac:dyDescent="0.15">
      <c r="A489">
        <v>57005</v>
      </c>
      <c r="B489">
        <v>5</v>
      </c>
      <c r="C489" t="s">
        <v>660</v>
      </c>
      <c r="D489" t="s">
        <v>21</v>
      </c>
      <c r="E489" t="s">
        <v>661</v>
      </c>
      <c r="F489" t="s">
        <v>1593</v>
      </c>
      <c r="G489" s="2" t="s">
        <v>654</v>
      </c>
      <c r="H489" s="2"/>
      <c r="I489" t="s">
        <v>2142</v>
      </c>
      <c r="K489" t="s">
        <v>2143</v>
      </c>
      <c r="M489" t="s">
        <v>2141</v>
      </c>
      <c r="O489" t="s">
        <v>2134</v>
      </c>
      <c r="Q489" t="s">
        <v>2135</v>
      </c>
      <c r="S489" t="s">
        <v>2140</v>
      </c>
      <c r="U489" t="s">
        <v>1893</v>
      </c>
      <c r="W489" t="s">
        <v>2137</v>
      </c>
    </row>
    <row r="490" spans="1:30" x14ac:dyDescent="0.15">
      <c r="A490">
        <v>57006</v>
      </c>
      <c r="B490">
        <v>5</v>
      </c>
      <c r="C490" t="s">
        <v>660</v>
      </c>
      <c r="D490" t="s">
        <v>17</v>
      </c>
      <c r="E490" t="s">
        <v>674</v>
      </c>
      <c r="F490" t="s">
        <v>1596</v>
      </c>
      <c r="G490" s="2" t="s">
        <v>673</v>
      </c>
      <c r="H490" s="2"/>
      <c r="I490" t="s">
        <v>2139</v>
      </c>
      <c r="K490" t="s">
        <v>1893</v>
      </c>
    </row>
    <row r="491" spans="1:30" x14ac:dyDescent="0.15">
      <c r="A491">
        <v>57007</v>
      </c>
      <c r="B491">
        <v>5</v>
      </c>
      <c r="C491" t="s">
        <v>660</v>
      </c>
      <c r="D491" t="s">
        <v>94</v>
      </c>
      <c r="E491" t="s">
        <v>675</v>
      </c>
      <c r="F491" t="s">
        <v>1594</v>
      </c>
      <c r="G491" s="2" t="s">
        <v>673</v>
      </c>
      <c r="H491" s="2"/>
      <c r="I491" t="s">
        <v>2141</v>
      </c>
      <c r="K491" t="s">
        <v>2135</v>
      </c>
      <c r="M491" t="s">
        <v>2140</v>
      </c>
    </row>
    <row r="492" spans="1:30" x14ac:dyDescent="0.15">
      <c r="A492">
        <v>57008</v>
      </c>
      <c r="B492">
        <v>5</v>
      </c>
      <c r="C492" t="s">
        <v>660</v>
      </c>
      <c r="D492" t="s">
        <v>17</v>
      </c>
      <c r="E492" t="s">
        <v>662</v>
      </c>
      <c r="F492" t="s">
        <v>1592</v>
      </c>
      <c r="G492" s="2" t="s">
        <v>654</v>
      </c>
      <c r="H492" s="2"/>
      <c r="I492" t="s">
        <v>2144</v>
      </c>
      <c r="K492" t="s">
        <v>2145</v>
      </c>
      <c r="M492" t="s">
        <v>1892</v>
      </c>
      <c r="O492" t="s">
        <v>1889</v>
      </c>
      <c r="Q492" t="s">
        <v>2143</v>
      </c>
      <c r="S492" t="s">
        <v>2135</v>
      </c>
      <c r="U492" t="s">
        <v>2139</v>
      </c>
      <c r="W492" t="s">
        <v>1893</v>
      </c>
    </row>
    <row r="493" spans="1:30" x14ac:dyDescent="0.15">
      <c r="A493">
        <v>58001</v>
      </c>
      <c r="B493">
        <v>5</v>
      </c>
      <c r="C493" t="s">
        <v>663</v>
      </c>
      <c r="D493" t="s">
        <v>17</v>
      </c>
      <c r="E493" t="s">
        <v>671</v>
      </c>
      <c r="F493" t="s">
        <v>1593</v>
      </c>
      <c r="G493" s="2" t="s">
        <v>669</v>
      </c>
      <c r="H493" s="2"/>
      <c r="I493" t="s">
        <v>2134</v>
      </c>
      <c r="K493" t="s">
        <v>2136</v>
      </c>
      <c r="M493" t="s">
        <v>2137</v>
      </c>
      <c r="O493" t="s">
        <v>2146</v>
      </c>
      <c r="Q493" t="s">
        <v>2147</v>
      </c>
    </row>
    <row r="494" spans="1:30" x14ac:dyDescent="0.15">
      <c r="A494">
        <v>58002</v>
      </c>
      <c r="B494">
        <v>5</v>
      </c>
      <c r="C494" t="s">
        <v>663</v>
      </c>
      <c r="D494" t="s">
        <v>21</v>
      </c>
      <c r="E494" t="s">
        <v>664</v>
      </c>
      <c r="F494" t="s">
        <v>1593</v>
      </c>
      <c r="G494" s="2" t="s">
        <v>654</v>
      </c>
      <c r="H494" s="2"/>
      <c r="I494" t="s">
        <v>2142</v>
      </c>
      <c r="K494" t="s">
        <v>2135</v>
      </c>
      <c r="M494" t="s">
        <v>2136</v>
      </c>
      <c r="O494" t="s">
        <v>2137</v>
      </c>
      <c r="Q494" t="s">
        <v>2146</v>
      </c>
      <c r="S494" t="s">
        <v>2138</v>
      </c>
      <c r="U494" t="s">
        <v>2148</v>
      </c>
    </row>
    <row r="495" spans="1:30" x14ac:dyDescent="0.15">
      <c r="A495">
        <v>58003</v>
      </c>
      <c r="B495">
        <v>5</v>
      </c>
      <c r="C495" t="s">
        <v>663</v>
      </c>
      <c r="D495" t="s">
        <v>21</v>
      </c>
      <c r="E495" t="s">
        <v>677</v>
      </c>
      <c r="F495" t="s">
        <v>1591</v>
      </c>
      <c r="G495" s="2" t="s">
        <v>671</v>
      </c>
      <c r="H495" s="2"/>
      <c r="I495" t="s">
        <v>2137</v>
      </c>
      <c r="K495" t="s">
        <v>2146</v>
      </c>
      <c r="M495" t="s">
        <v>2147</v>
      </c>
      <c r="O495" t="s">
        <v>2149</v>
      </c>
      <c r="Q495" t="s">
        <v>2150</v>
      </c>
      <c r="S495" t="s">
        <v>2138</v>
      </c>
    </row>
    <row r="496" spans="1:30" x14ac:dyDescent="0.15">
      <c r="A496">
        <v>58004</v>
      </c>
      <c r="B496">
        <v>5</v>
      </c>
      <c r="C496" t="s">
        <v>663</v>
      </c>
      <c r="D496" t="s">
        <v>17</v>
      </c>
      <c r="E496" t="s">
        <v>681</v>
      </c>
      <c r="F496" t="s">
        <v>1592</v>
      </c>
      <c r="G496" s="2" t="s">
        <v>681</v>
      </c>
      <c r="H496" s="2"/>
      <c r="I496" t="s">
        <v>2149</v>
      </c>
      <c r="K496" t="s">
        <v>2151</v>
      </c>
      <c r="M496" t="s">
        <v>2138</v>
      </c>
      <c r="O496" t="s">
        <v>2152</v>
      </c>
      <c r="Q496" t="s">
        <v>2153</v>
      </c>
    </row>
    <row r="497" spans="1:23" x14ac:dyDescent="0.15">
      <c r="A497">
        <v>58005</v>
      </c>
      <c r="B497">
        <v>5</v>
      </c>
      <c r="C497" t="s">
        <v>663</v>
      </c>
      <c r="D497" t="s">
        <v>21</v>
      </c>
      <c r="E497" t="s">
        <v>678</v>
      </c>
      <c r="F497" t="s">
        <v>1592</v>
      </c>
      <c r="G497" s="2" t="s">
        <v>671</v>
      </c>
      <c r="H497" s="2"/>
      <c r="I497" t="s">
        <v>2146</v>
      </c>
      <c r="K497" t="s">
        <v>2147</v>
      </c>
      <c r="M497" t="s">
        <v>2149</v>
      </c>
    </row>
    <row r="498" spans="1:23" x14ac:dyDescent="0.15">
      <c r="A498">
        <v>58006</v>
      </c>
      <c r="B498">
        <v>5</v>
      </c>
      <c r="C498" t="s">
        <v>663</v>
      </c>
      <c r="D498" t="s">
        <v>21</v>
      </c>
      <c r="E498" t="s">
        <v>679</v>
      </c>
      <c r="F498" t="s">
        <v>1591</v>
      </c>
      <c r="G498" s="2" t="s">
        <v>677</v>
      </c>
      <c r="H498" s="2"/>
      <c r="I498" t="s">
        <v>2154</v>
      </c>
      <c r="K498" t="s">
        <v>2147</v>
      </c>
      <c r="M498" t="s">
        <v>2149</v>
      </c>
      <c r="O498" t="s">
        <v>2151</v>
      </c>
      <c r="Q498" t="s">
        <v>2150</v>
      </c>
      <c r="S498" t="s">
        <v>2138</v>
      </c>
    </row>
    <row r="499" spans="1:23" x14ac:dyDescent="0.15">
      <c r="A499">
        <v>58007</v>
      </c>
      <c r="B499">
        <v>5</v>
      </c>
      <c r="C499" t="s">
        <v>663</v>
      </c>
      <c r="D499" t="s">
        <v>21</v>
      </c>
      <c r="E499" t="s">
        <v>682</v>
      </c>
      <c r="F499" t="s">
        <v>1591</v>
      </c>
      <c r="G499" s="2" t="s">
        <v>681</v>
      </c>
      <c r="H499" s="2"/>
      <c r="I499" t="s">
        <v>2149</v>
      </c>
      <c r="K499" t="s">
        <v>2151</v>
      </c>
      <c r="M499" t="s">
        <v>2153</v>
      </c>
    </row>
    <row r="500" spans="1:23" x14ac:dyDescent="0.15">
      <c r="A500">
        <v>58008</v>
      </c>
      <c r="B500">
        <v>5</v>
      </c>
      <c r="C500" t="s">
        <v>663</v>
      </c>
      <c r="D500" t="s">
        <v>21</v>
      </c>
      <c r="E500" t="s">
        <v>680</v>
      </c>
      <c r="F500" t="s">
        <v>1593</v>
      </c>
      <c r="G500" s="2" t="s">
        <v>677</v>
      </c>
      <c r="H500" s="2"/>
      <c r="I500" t="s">
        <v>2149</v>
      </c>
      <c r="K500" t="s">
        <v>2150</v>
      </c>
      <c r="M500" t="s">
        <v>2138</v>
      </c>
    </row>
    <row r="501" spans="1:23" x14ac:dyDescent="0.15">
      <c r="A501">
        <v>56001</v>
      </c>
      <c r="B501">
        <v>5</v>
      </c>
      <c r="C501" t="s">
        <v>611</v>
      </c>
      <c r="D501" t="s">
        <v>17</v>
      </c>
      <c r="E501" t="s">
        <v>659</v>
      </c>
      <c r="F501" t="s">
        <v>1593</v>
      </c>
      <c r="G501" s="2" t="s">
        <v>654</v>
      </c>
      <c r="H501" s="2"/>
      <c r="I501" t="s">
        <v>1701</v>
      </c>
      <c r="K501" t="s">
        <v>2144</v>
      </c>
      <c r="M501" t="s">
        <v>2145</v>
      </c>
      <c r="O501" t="s">
        <v>2155</v>
      </c>
      <c r="Q501" t="s">
        <v>1893</v>
      </c>
    </row>
    <row r="502" spans="1:23" x14ac:dyDescent="0.15">
      <c r="A502">
        <v>56002</v>
      </c>
      <c r="B502">
        <v>5</v>
      </c>
      <c r="C502" t="s">
        <v>611</v>
      </c>
      <c r="D502" t="s">
        <v>17</v>
      </c>
      <c r="E502" t="s">
        <v>623</v>
      </c>
      <c r="F502" t="s">
        <v>1591</v>
      </c>
      <c r="G502" s="2" t="s">
        <v>620</v>
      </c>
      <c r="H502" s="2"/>
      <c r="I502" t="s">
        <v>1954</v>
      </c>
      <c r="K502" t="s">
        <v>2156</v>
      </c>
      <c r="M502" t="s">
        <v>2157</v>
      </c>
      <c r="O502" t="s">
        <v>1955</v>
      </c>
      <c r="Q502" t="s">
        <v>2158</v>
      </c>
      <c r="S502" t="s">
        <v>1892</v>
      </c>
      <c r="U502" t="s">
        <v>1945</v>
      </c>
    </row>
    <row r="503" spans="1:23" x14ac:dyDescent="0.15">
      <c r="A503">
        <v>56003</v>
      </c>
      <c r="B503">
        <v>5</v>
      </c>
      <c r="C503" t="s">
        <v>611</v>
      </c>
      <c r="D503" t="s">
        <v>17</v>
      </c>
      <c r="E503" t="s">
        <v>667</v>
      </c>
      <c r="F503" t="s">
        <v>1593</v>
      </c>
      <c r="G503" s="2" t="s">
        <v>659</v>
      </c>
      <c r="H503" s="2"/>
      <c r="I503" t="s">
        <v>2145</v>
      </c>
      <c r="K503" t="s">
        <v>1892</v>
      </c>
      <c r="M503" t="s">
        <v>2155</v>
      </c>
      <c r="O503" t="s">
        <v>2159</v>
      </c>
      <c r="Q503" t="s">
        <v>1893</v>
      </c>
    </row>
    <row r="504" spans="1:23" x14ac:dyDescent="0.15">
      <c r="A504">
        <v>56004</v>
      </c>
      <c r="B504">
        <v>5</v>
      </c>
      <c r="C504" t="s">
        <v>611</v>
      </c>
      <c r="D504" t="s">
        <v>17</v>
      </c>
      <c r="E504" t="s">
        <v>612</v>
      </c>
      <c r="F504" t="s">
        <v>1593</v>
      </c>
      <c r="G504" s="2" t="s">
        <v>608</v>
      </c>
      <c r="H504" s="2"/>
      <c r="I504" t="s">
        <v>2133</v>
      </c>
      <c r="K504" t="s">
        <v>1953</v>
      </c>
      <c r="M504" t="s">
        <v>1891</v>
      </c>
      <c r="O504" t="s">
        <v>1892</v>
      </c>
      <c r="Q504" t="s">
        <v>1889</v>
      </c>
      <c r="S504" t="s">
        <v>1945</v>
      </c>
    </row>
    <row r="505" spans="1:23" x14ac:dyDescent="0.15">
      <c r="A505">
        <v>56005</v>
      </c>
      <c r="B505">
        <v>5</v>
      </c>
      <c r="C505" t="s">
        <v>611</v>
      </c>
      <c r="D505" t="s">
        <v>94</v>
      </c>
      <c r="E505" t="s">
        <v>635</v>
      </c>
      <c r="F505" t="s">
        <v>1593</v>
      </c>
      <c r="G505" s="2" t="s">
        <v>626</v>
      </c>
      <c r="H505" s="2"/>
      <c r="I505" t="s">
        <v>1955</v>
      </c>
      <c r="K505" t="s">
        <v>2158</v>
      </c>
      <c r="M505" t="s">
        <v>1892</v>
      </c>
      <c r="O505" t="s">
        <v>2159</v>
      </c>
    </row>
    <row r="506" spans="1:23" x14ac:dyDescent="0.15">
      <c r="A506">
        <v>56006</v>
      </c>
      <c r="B506">
        <v>5</v>
      </c>
      <c r="C506" t="s">
        <v>611</v>
      </c>
      <c r="D506" t="s">
        <v>21</v>
      </c>
      <c r="E506" t="s">
        <v>668</v>
      </c>
      <c r="F506" t="s">
        <v>1593</v>
      </c>
      <c r="G506" s="2" t="s">
        <v>623</v>
      </c>
      <c r="H506" s="2"/>
      <c r="I506" t="s">
        <v>2145</v>
      </c>
      <c r="K506" t="s">
        <v>1891</v>
      </c>
      <c r="M506" t="s">
        <v>2158</v>
      </c>
      <c r="O506" t="s">
        <v>1892</v>
      </c>
      <c r="Q506" t="s">
        <v>1889</v>
      </c>
      <c r="S506" t="s">
        <v>1945</v>
      </c>
      <c r="U506" t="s">
        <v>2159</v>
      </c>
      <c r="W506" t="s">
        <v>1893</v>
      </c>
    </row>
    <row r="507" spans="1:23" x14ac:dyDescent="0.15">
      <c r="A507">
        <v>56007</v>
      </c>
      <c r="B507">
        <v>5</v>
      </c>
      <c r="C507" t="s">
        <v>611</v>
      </c>
      <c r="D507" t="s">
        <v>17</v>
      </c>
      <c r="E507" t="s">
        <v>416</v>
      </c>
      <c r="F507" t="s">
        <v>1592</v>
      </c>
      <c r="G507" s="2" t="s">
        <v>612</v>
      </c>
      <c r="H507" s="2"/>
      <c r="I507" t="s">
        <v>1892</v>
      </c>
      <c r="K507" t="s">
        <v>1889</v>
      </c>
      <c r="M507" t="s">
        <v>1893</v>
      </c>
    </row>
    <row r="508" spans="1:23" x14ac:dyDescent="0.15">
      <c r="A508">
        <v>56008</v>
      </c>
      <c r="B508">
        <v>5</v>
      </c>
      <c r="C508" t="s">
        <v>611</v>
      </c>
      <c r="D508" t="s">
        <v>17</v>
      </c>
      <c r="E508" t="s">
        <v>385</v>
      </c>
      <c r="F508" t="s">
        <v>1592</v>
      </c>
      <c r="G508" s="2" t="s">
        <v>580</v>
      </c>
      <c r="H508" s="2"/>
      <c r="I508" t="s">
        <v>1954</v>
      </c>
      <c r="K508" t="s">
        <v>1955</v>
      </c>
      <c r="M508" t="s">
        <v>1891</v>
      </c>
      <c r="O508" t="s">
        <v>1892</v>
      </c>
      <c r="Q508" t="s">
        <v>1945</v>
      </c>
    </row>
    <row r="509" spans="1:23" x14ac:dyDescent="0.15">
      <c r="A509">
        <v>56009</v>
      </c>
      <c r="B509">
        <v>5</v>
      </c>
      <c r="C509" t="s">
        <v>611</v>
      </c>
      <c r="D509" t="s">
        <v>17</v>
      </c>
      <c r="E509" t="s">
        <v>666</v>
      </c>
      <c r="F509" t="s">
        <v>1592</v>
      </c>
      <c r="G509" s="2" t="s">
        <v>632</v>
      </c>
      <c r="H509" s="2"/>
      <c r="I509" t="s">
        <v>2144</v>
      </c>
      <c r="K509" t="s">
        <v>2145</v>
      </c>
      <c r="M509" t="s">
        <v>2155</v>
      </c>
      <c r="O509" t="s">
        <v>2159</v>
      </c>
    </row>
    <row r="510" spans="1:23" x14ac:dyDescent="0.15">
      <c r="A510">
        <v>56010</v>
      </c>
      <c r="B510">
        <v>5</v>
      </c>
      <c r="C510" t="s">
        <v>611</v>
      </c>
      <c r="D510" t="s">
        <v>94</v>
      </c>
      <c r="E510" t="s">
        <v>636</v>
      </c>
      <c r="F510" t="s">
        <v>1593</v>
      </c>
      <c r="G510" s="2" t="s">
        <v>626</v>
      </c>
      <c r="H510" s="2"/>
      <c r="I510" t="s">
        <v>2160</v>
      </c>
      <c r="K510" t="s">
        <v>1701</v>
      </c>
      <c r="M510" t="s">
        <v>2145</v>
      </c>
      <c r="O510" t="s">
        <v>2158</v>
      </c>
      <c r="Q510" t="s">
        <v>1892</v>
      </c>
      <c r="S510" t="s">
        <v>2155</v>
      </c>
      <c r="U510" t="s">
        <v>2159</v>
      </c>
    </row>
    <row r="511" spans="1:23" x14ac:dyDescent="0.15">
      <c r="A511">
        <v>77001</v>
      </c>
      <c r="B511">
        <v>5</v>
      </c>
      <c r="C511" t="s">
        <v>542</v>
      </c>
      <c r="D511" t="s">
        <v>17</v>
      </c>
      <c r="E511" t="s">
        <v>555</v>
      </c>
      <c r="F511" t="s">
        <v>1591</v>
      </c>
      <c r="G511" s="2" t="s">
        <v>546</v>
      </c>
      <c r="H511" s="2"/>
      <c r="I511" t="s">
        <v>2044</v>
      </c>
      <c r="K511" t="s">
        <v>1765</v>
      </c>
      <c r="M511" t="s">
        <v>2048</v>
      </c>
      <c r="O511" t="s">
        <v>2161</v>
      </c>
      <c r="Q511" t="s">
        <v>2032</v>
      </c>
      <c r="S511" t="s">
        <v>2049</v>
      </c>
      <c r="U511" t="s">
        <v>2162</v>
      </c>
      <c r="W511" t="s">
        <v>2163</v>
      </c>
    </row>
    <row r="512" spans="1:23" x14ac:dyDescent="0.15">
      <c r="A512">
        <v>77002</v>
      </c>
      <c r="B512">
        <v>5</v>
      </c>
      <c r="C512" t="s">
        <v>542</v>
      </c>
      <c r="D512" t="s">
        <v>17</v>
      </c>
      <c r="E512" t="s">
        <v>556</v>
      </c>
      <c r="F512" t="s">
        <v>1591</v>
      </c>
      <c r="G512" s="2" t="s">
        <v>537</v>
      </c>
      <c r="H512" s="2"/>
      <c r="I512" t="s">
        <v>2049</v>
      </c>
      <c r="K512" t="s">
        <v>2162</v>
      </c>
      <c r="M512" t="s">
        <v>2163</v>
      </c>
      <c r="O512" t="s">
        <v>2044</v>
      </c>
    </row>
    <row r="513" spans="1:35" x14ac:dyDescent="0.15">
      <c r="A513">
        <v>77003</v>
      </c>
      <c r="B513">
        <v>5</v>
      </c>
      <c r="C513" t="s">
        <v>542</v>
      </c>
      <c r="D513" t="s">
        <v>17</v>
      </c>
      <c r="E513" t="s">
        <v>647</v>
      </c>
      <c r="F513" t="s">
        <v>1591</v>
      </c>
      <c r="G513" s="2" t="s">
        <v>639</v>
      </c>
      <c r="H513" s="2"/>
      <c r="I513" t="s">
        <v>2164</v>
      </c>
      <c r="K513" t="s">
        <v>2032</v>
      </c>
      <c r="M513" t="s">
        <v>2026</v>
      </c>
      <c r="O513" t="s">
        <v>2049</v>
      </c>
      <c r="Q513" t="s">
        <v>2162</v>
      </c>
      <c r="S513" t="s">
        <v>2163</v>
      </c>
      <c r="U513" t="s">
        <v>2044</v>
      </c>
    </row>
    <row r="514" spans="1:35" x14ac:dyDescent="0.15">
      <c r="A514">
        <v>46001</v>
      </c>
      <c r="B514">
        <v>5</v>
      </c>
      <c r="C514" t="s">
        <v>505</v>
      </c>
      <c r="D514" t="s">
        <v>17</v>
      </c>
      <c r="E514" t="s">
        <v>551</v>
      </c>
      <c r="F514" t="s">
        <v>1592</v>
      </c>
      <c r="G514" s="2" t="s">
        <v>550</v>
      </c>
      <c r="H514" s="2"/>
      <c r="I514" t="s">
        <v>2028</v>
      </c>
      <c r="K514" t="s">
        <v>2040</v>
      </c>
      <c r="M514" t="s">
        <v>2165</v>
      </c>
      <c r="O514" t="s">
        <v>2123</v>
      </c>
      <c r="Q514" t="s">
        <v>2041</v>
      </c>
      <c r="S514" t="s">
        <v>2032</v>
      </c>
      <c r="U514" t="s">
        <v>2112</v>
      </c>
    </row>
    <row r="515" spans="1:35" x14ac:dyDescent="0.15">
      <c r="A515">
        <v>46002</v>
      </c>
      <c r="B515">
        <v>5</v>
      </c>
      <c r="C515" t="s">
        <v>505</v>
      </c>
      <c r="D515" t="s">
        <v>17</v>
      </c>
      <c r="E515" t="s">
        <v>557</v>
      </c>
      <c r="F515" t="s">
        <v>1593</v>
      </c>
      <c r="G515" s="2" t="s">
        <v>551</v>
      </c>
      <c r="H515" s="2"/>
      <c r="I515" t="s">
        <v>2165</v>
      </c>
      <c r="K515" t="s">
        <v>2123</v>
      </c>
      <c r="M515" t="s">
        <v>2111</v>
      </c>
      <c r="O515" t="s">
        <v>2112</v>
      </c>
      <c r="Q515" t="s">
        <v>2129</v>
      </c>
      <c r="S515" t="s">
        <v>2125</v>
      </c>
      <c r="U515" t="s">
        <v>2126</v>
      </c>
    </row>
    <row r="516" spans="1:35" x14ac:dyDescent="0.15">
      <c r="A516">
        <v>46003</v>
      </c>
      <c r="B516">
        <v>5</v>
      </c>
      <c r="C516" t="s">
        <v>505</v>
      </c>
      <c r="D516" t="s">
        <v>17</v>
      </c>
      <c r="E516" t="s">
        <v>563</v>
      </c>
      <c r="F516" t="s">
        <v>1591</v>
      </c>
      <c r="G516" s="2" t="s">
        <v>563</v>
      </c>
      <c r="H516" s="2"/>
      <c r="I516" t="s">
        <v>2080</v>
      </c>
      <c r="K516" t="s">
        <v>2081</v>
      </c>
      <c r="M516" t="s">
        <v>2031</v>
      </c>
      <c r="O516" t="s">
        <v>2124</v>
      </c>
      <c r="Q516" t="s">
        <v>2125</v>
      </c>
      <c r="S516" t="s">
        <v>2119</v>
      </c>
    </row>
    <row r="517" spans="1:35" x14ac:dyDescent="0.15">
      <c r="A517">
        <v>46004</v>
      </c>
      <c r="B517">
        <v>5</v>
      </c>
      <c r="C517" t="s">
        <v>505</v>
      </c>
      <c r="D517" t="s">
        <v>17</v>
      </c>
      <c r="E517" t="s">
        <v>558</v>
      </c>
      <c r="F517" t="s">
        <v>1592</v>
      </c>
      <c r="G517" s="2" t="s">
        <v>551</v>
      </c>
      <c r="H517" s="2"/>
      <c r="I517" t="s">
        <v>2165</v>
      </c>
      <c r="K517" t="s">
        <v>2123</v>
      </c>
      <c r="M517" t="s">
        <v>2032</v>
      </c>
      <c r="O517" t="s">
        <v>2124</v>
      </c>
      <c r="Q517" t="s">
        <v>2125</v>
      </c>
    </row>
    <row r="518" spans="1:35" x14ac:dyDescent="0.15">
      <c r="A518">
        <v>46005</v>
      </c>
      <c r="B518">
        <v>5</v>
      </c>
      <c r="C518" t="s">
        <v>505</v>
      </c>
      <c r="D518" t="s">
        <v>17</v>
      </c>
      <c r="E518" t="s">
        <v>564</v>
      </c>
      <c r="F518" t="s">
        <v>1593</v>
      </c>
      <c r="G518" s="2" t="s">
        <v>563</v>
      </c>
      <c r="H518" s="2"/>
      <c r="I518" t="s">
        <v>2080</v>
      </c>
      <c r="K518" t="s">
        <v>2031</v>
      </c>
      <c r="M518" t="s">
        <v>2032</v>
      </c>
      <c r="O518" t="s">
        <v>2124</v>
      </c>
    </row>
    <row r="519" spans="1:35" x14ac:dyDescent="0.15">
      <c r="A519">
        <v>46006</v>
      </c>
      <c r="B519">
        <v>5</v>
      </c>
      <c r="C519" t="s">
        <v>505</v>
      </c>
      <c r="D519" t="s">
        <v>17</v>
      </c>
      <c r="E519" t="s">
        <v>506</v>
      </c>
      <c r="F519" t="s">
        <v>1592</v>
      </c>
      <c r="G519" s="2" t="s">
        <v>502</v>
      </c>
      <c r="H519" s="2"/>
      <c r="I519" t="s">
        <v>2108</v>
      </c>
      <c r="K519" t="s">
        <v>2097</v>
      </c>
      <c r="M519" t="s">
        <v>2045</v>
      </c>
      <c r="O519" t="s">
        <v>2038</v>
      </c>
      <c r="Q519" t="s">
        <v>2040</v>
      </c>
      <c r="S519" t="s">
        <v>2041</v>
      </c>
      <c r="U519" t="s">
        <v>2112</v>
      </c>
    </row>
    <row r="520" spans="1:35" x14ac:dyDescent="0.15">
      <c r="A520">
        <v>46007</v>
      </c>
      <c r="B520">
        <v>5</v>
      </c>
      <c r="C520" t="s">
        <v>505</v>
      </c>
      <c r="D520" t="s">
        <v>17</v>
      </c>
      <c r="E520" t="s">
        <v>565</v>
      </c>
      <c r="F520" t="s">
        <v>1593</v>
      </c>
      <c r="G520" s="2" t="s">
        <v>563</v>
      </c>
      <c r="H520" s="2"/>
      <c r="I520" t="s">
        <v>2081</v>
      </c>
      <c r="K520" t="s">
        <v>2031</v>
      </c>
      <c r="M520" t="s">
        <v>2119</v>
      </c>
      <c r="O520" t="s">
        <v>2033</v>
      </c>
      <c r="Q520" t="s">
        <v>2128</v>
      </c>
    </row>
    <row r="521" spans="1:35" x14ac:dyDescent="0.15">
      <c r="A521">
        <v>46008</v>
      </c>
      <c r="B521">
        <v>5</v>
      </c>
      <c r="C521" t="s">
        <v>505</v>
      </c>
      <c r="D521" t="s">
        <v>17</v>
      </c>
      <c r="E521" t="s">
        <v>535</v>
      </c>
      <c r="F521" t="s">
        <v>1593</v>
      </c>
      <c r="G521" s="2" t="s">
        <v>544</v>
      </c>
      <c r="H521" s="2"/>
      <c r="I521" t="s">
        <v>2079</v>
      </c>
      <c r="K521" t="s">
        <v>2080</v>
      </c>
      <c r="M521" t="s">
        <v>2081</v>
      </c>
      <c r="O521" t="s">
        <v>2031</v>
      </c>
      <c r="Q521" t="s">
        <v>2032</v>
      </c>
      <c r="S521" t="s">
        <v>2033</v>
      </c>
    </row>
    <row r="522" spans="1:35" x14ac:dyDescent="0.15">
      <c r="A522">
        <v>46009</v>
      </c>
      <c r="B522">
        <v>5</v>
      </c>
      <c r="C522" t="s">
        <v>505</v>
      </c>
      <c r="D522" t="s">
        <v>21</v>
      </c>
      <c r="E522" t="s">
        <v>547</v>
      </c>
      <c r="F522" t="s">
        <v>1593</v>
      </c>
      <c r="G522" s="2" t="s">
        <v>544</v>
      </c>
      <c r="H522" s="2"/>
      <c r="I522" t="s">
        <v>2028</v>
      </c>
      <c r="K522" t="s">
        <v>2040</v>
      </c>
      <c r="M522" t="s">
        <v>2123</v>
      </c>
      <c r="O522" t="s">
        <v>2080</v>
      </c>
      <c r="Q522" t="s">
        <v>2031</v>
      </c>
      <c r="S522" t="s">
        <v>2032</v>
      </c>
      <c r="U522" t="s">
        <v>2124</v>
      </c>
      <c r="W522" t="s">
        <v>1765</v>
      </c>
      <c r="Y522" t="s">
        <v>1766</v>
      </c>
      <c r="AA522" t="s">
        <v>2166</v>
      </c>
      <c r="AC522" t="s">
        <v>1701</v>
      </c>
      <c r="AD522" t="s">
        <v>2164</v>
      </c>
      <c r="AE522" t="s">
        <v>2032</v>
      </c>
      <c r="AF522" t="s">
        <v>2167</v>
      </c>
      <c r="AG522" t="s">
        <v>1701</v>
      </c>
      <c r="AH522" t="s">
        <v>2049</v>
      </c>
      <c r="AI522" t="s">
        <v>2163</v>
      </c>
    </row>
    <row r="523" spans="1:35" x14ac:dyDescent="0.15">
      <c r="A523">
        <v>46010</v>
      </c>
      <c r="B523">
        <v>5</v>
      </c>
      <c r="C523" t="s">
        <v>505</v>
      </c>
      <c r="D523" t="s">
        <v>21</v>
      </c>
      <c r="E523" t="s">
        <v>566</v>
      </c>
      <c r="F523" t="s">
        <v>1593</v>
      </c>
      <c r="G523" s="2" t="s">
        <v>563</v>
      </c>
      <c r="H523" s="2"/>
      <c r="I523" t="s">
        <v>2123</v>
      </c>
      <c r="K523" t="s">
        <v>2080</v>
      </c>
      <c r="M523" t="s">
        <v>2032</v>
      </c>
      <c r="O523" t="s">
        <v>2124</v>
      </c>
      <c r="Q523" t="s">
        <v>2125</v>
      </c>
    </row>
    <row r="524" spans="1:35" x14ac:dyDescent="0.15">
      <c r="A524">
        <v>46011</v>
      </c>
      <c r="B524">
        <v>5</v>
      </c>
      <c r="C524" t="s">
        <v>505</v>
      </c>
      <c r="D524" t="s">
        <v>17</v>
      </c>
      <c r="E524" t="s">
        <v>509</v>
      </c>
      <c r="F524" t="s">
        <v>1593</v>
      </c>
      <c r="G524" s="2" t="s">
        <v>503</v>
      </c>
      <c r="H524" s="2"/>
      <c r="I524" t="s">
        <v>2165</v>
      </c>
      <c r="K524" t="s">
        <v>2111</v>
      </c>
      <c r="M524" t="s">
        <v>2112</v>
      </c>
      <c r="O524" t="s">
        <v>2129</v>
      </c>
      <c r="Q524" t="s">
        <v>2168</v>
      </c>
      <c r="S524" t="s">
        <v>2113</v>
      </c>
    </row>
    <row r="525" spans="1:35" x14ac:dyDescent="0.15">
      <c r="A525">
        <v>46012</v>
      </c>
      <c r="B525">
        <v>5</v>
      </c>
      <c r="C525" t="s">
        <v>505</v>
      </c>
      <c r="D525" t="s">
        <v>17</v>
      </c>
      <c r="E525" t="s">
        <v>510</v>
      </c>
      <c r="F525" t="s">
        <v>1592</v>
      </c>
      <c r="G525" s="2" t="s">
        <v>503</v>
      </c>
      <c r="H525" s="2"/>
      <c r="I525" t="s">
        <v>2040</v>
      </c>
      <c r="K525" t="s">
        <v>2165</v>
      </c>
      <c r="M525" t="s">
        <v>2041</v>
      </c>
      <c r="O525" t="s">
        <v>2111</v>
      </c>
      <c r="Q525" t="s">
        <v>2112</v>
      </c>
    </row>
    <row r="526" spans="1:35" x14ac:dyDescent="0.15">
      <c r="A526">
        <v>50001</v>
      </c>
      <c r="B526">
        <v>5</v>
      </c>
      <c r="C526" t="s">
        <v>596</v>
      </c>
      <c r="D526" t="s">
        <v>21</v>
      </c>
      <c r="E526" t="s">
        <v>597</v>
      </c>
      <c r="F526" t="s">
        <v>1592</v>
      </c>
      <c r="G526" s="2" t="s">
        <v>592</v>
      </c>
      <c r="H526" s="2"/>
      <c r="I526" t="s">
        <v>2169</v>
      </c>
      <c r="K526" t="s">
        <v>2130</v>
      </c>
      <c r="M526" t="s">
        <v>2131</v>
      </c>
      <c r="O526" t="s">
        <v>2132</v>
      </c>
      <c r="Q526" t="s">
        <v>2170</v>
      </c>
      <c r="S526" t="s">
        <v>2171</v>
      </c>
      <c r="U526" t="s">
        <v>2172</v>
      </c>
      <c r="W526" t="s">
        <v>1953</v>
      </c>
    </row>
    <row r="527" spans="1:35" x14ac:dyDescent="0.15">
      <c r="A527">
        <v>50002</v>
      </c>
      <c r="B527">
        <v>5</v>
      </c>
      <c r="C527" t="s">
        <v>596</v>
      </c>
      <c r="D527" t="s">
        <v>17</v>
      </c>
      <c r="E527" t="s">
        <v>608</v>
      </c>
      <c r="F527" t="s">
        <v>1593</v>
      </c>
      <c r="G527" s="2" t="s">
        <v>608</v>
      </c>
      <c r="H527" s="2"/>
      <c r="I527" t="s">
        <v>2173</v>
      </c>
      <c r="K527" t="s">
        <v>2133</v>
      </c>
      <c r="M527" t="s">
        <v>1891</v>
      </c>
    </row>
    <row r="528" spans="1:35" x14ac:dyDescent="0.15">
      <c r="A528">
        <v>50003</v>
      </c>
      <c r="B528">
        <v>5</v>
      </c>
      <c r="C528" t="s">
        <v>596</v>
      </c>
      <c r="D528" t="s">
        <v>21</v>
      </c>
      <c r="E528" t="s">
        <v>606</v>
      </c>
      <c r="F528" t="s">
        <v>1592</v>
      </c>
      <c r="G528" s="2" t="s">
        <v>597</v>
      </c>
      <c r="H528" s="2"/>
      <c r="I528" t="s">
        <v>2132</v>
      </c>
      <c r="K528" t="s">
        <v>2170</v>
      </c>
      <c r="M528" t="s">
        <v>2174</v>
      </c>
      <c r="O528" t="s">
        <v>2133</v>
      </c>
      <c r="Q528" t="s">
        <v>1953</v>
      </c>
    </row>
    <row r="529" spans="1:25" x14ac:dyDescent="0.15">
      <c r="A529">
        <v>50004</v>
      </c>
      <c r="B529">
        <v>5</v>
      </c>
      <c r="C529" t="s">
        <v>596</v>
      </c>
      <c r="D529" t="s">
        <v>21</v>
      </c>
      <c r="E529" t="s">
        <v>607</v>
      </c>
      <c r="F529" t="s">
        <v>1592</v>
      </c>
      <c r="G529" s="2" t="s">
        <v>597</v>
      </c>
      <c r="H529" s="2"/>
      <c r="I529" t="s">
        <v>2132</v>
      </c>
      <c r="K529" t="s">
        <v>2170</v>
      </c>
      <c r="M529" t="s">
        <v>2174</v>
      </c>
      <c r="O529" t="s">
        <v>2171</v>
      </c>
      <c r="Q529" t="s">
        <v>2175</v>
      </c>
    </row>
    <row r="530" spans="1:25" x14ac:dyDescent="0.15">
      <c r="A530">
        <v>50005</v>
      </c>
      <c r="B530">
        <v>5</v>
      </c>
      <c r="C530" t="s">
        <v>596</v>
      </c>
      <c r="D530" t="s">
        <v>21</v>
      </c>
      <c r="E530" t="s">
        <v>609</v>
      </c>
      <c r="F530" t="s">
        <v>1603</v>
      </c>
      <c r="G530" s="2" t="s">
        <v>608</v>
      </c>
      <c r="H530" s="2"/>
      <c r="I530" t="s">
        <v>2173</v>
      </c>
      <c r="K530" t="s">
        <v>2174</v>
      </c>
      <c r="M530" t="s">
        <v>2133</v>
      </c>
    </row>
    <row r="531" spans="1:25" x14ac:dyDescent="0.15">
      <c r="A531">
        <v>50006</v>
      </c>
      <c r="B531">
        <v>5</v>
      </c>
      <c r="C531" t="s">
        <v>596</v>
      </c>
      <c r="D531" t="s">
        <v>21</v>
      </c>
      <c r="E531" t="s">
        <v>613</v>
      </c>
      <c r="F531" t="s">
        <v>1592</v>
      </c>
      <c r="G531" s="2" t="s">
        <v>606</v>
      </c>
      <c r="H531" s="2"/>
      <c r="I531" t="s">
        <v>2170</v>
      </c>
      <c r="K531" t="s">
        <v>2173</v>
      </c>
      <c r="M531" t="s">
        <v>2174</v>
      </c>
      <c r="O531" t="s">
        <v>2133</v>
      </c>
      <c r="Q531" t="s">
        <v>2175</v>
      </c>
    </row>
    <row r="532" spans="1:25" x14ac:dyDescent="0.15">
      <c r="A532">
        <v>50007</v>
      </c>
      <c r="B532">
        <v>5</v>
      </c>
      <c r="C532" t="s">
        <v>596</v>
      </c>
      <c r="D532" t="s">
        <v>17</v>
      </c>
      <c r="E532" t="s">
        <v>595</v>
      </c>
      <c r="F532" t="s">
        <v>1596</v>
      </c>
      <c r="G532" s="2" t="s">
        <v>597</v>
      </c>
      <c r="H532" s="2"/>
      <c r="I532" t="s">
        <v>2170</v>
      </c>
      <c r="K532" t="s">
        <v>2171</v>
      </c>
      <c r="M532" t="s">
        <v>2172</v>
      </c>
      <c r="O532" t="s">
        <v>2175</v>
      </c>
    </row>
    <row r="533" spans="1:25" x14ac:dyDescent="0.15">
      <c r="A533">
        <v>50008</v>
      </c>
      <c r="B533">
        <v>5</v>
      </c>
      <c r="C533" t="s">
        <v>596</v>
      </c>
      <c r="D533" t="s">
        <v>21</v>
      </c>
      <c r="E533" t="s">
        <v>610</v>
      </c>
      <c r="F533" t="s">
        <v>1593</v>
      </c>
      <c r="G533" s="2" t="s">
        <v>608</v>
      </c>
      <c r="H533" s="2"/>
      <c r="I533" t="s">
        <v>2132</v>
      </c>
      <c r="K533" t="s">
        <v>2173</v>
      </c>
      <c r="M533" t="s">
        <v>2174</v>
      </c>
      <c r="O533" t="s">
        <v>2133</v>
      </c>
      <c r="Q533" t="s">
        <v>1953</v>
      </c>
      <c r="S533" t="s">
        <v>1891</v>
      </c>
    </row>
    <row r="534" spans="1:25" x14ac:dyDescent="0.15">
      <c r="A534">
        <v>50009</v>
      </c>
      <c r="B534">
        <v>5</v>
      </c>
      <c r="C534" t="s">
        <v>596</v>
      </c>
      <c r="D534" t="s">
        <v>17</v>
      </c>
      <c r="E534" t="s">
        <v>598</v>
      </c>
      <c r="F534" t="s">
        <v>1603</v>
      </c>
      <c r="G534" s="2" t="s">
        <v>592</v>
      </c>
      <c r="H534" s="2"/>
      <c r="I534" t="s">
        <v>2176</v>
      </c>
      <c r="K534" t="s">
        <v>2131</v>
      </c>
      <c r="M534" t="s">
        <v>2171</v>
      </c>
      <c r="O534" t="s">
        <v>2172</v>
      </c>
    </row>
    <row r="535" spans="1:25" x14ac:dyDescent="0.15">
      <c r="A535">
        <v>50010</v>
      </c>
      <c r="B535">
        <v>5</v>
      </c>
      <c r="C535" t="s">
        <v>596</v>
      </c>
      <c r="D535" t="s">
        <v>17</v>
      </c>
      <c r="E535" t="s">
        <v>614</v>
      </c>
      <c r="F535" t="s">
        <v>1592</v>
      </c>
      <c r="G535" s="2" t="s">
        <v>607</v>
      </c>
      <c r="H535" s="2"/>
      <c r="I535" t="s">
        <v>2174</v>
      </c>
      <c r="K535" t="s">
        <v>2171</v>
      </c>
      <c r="M535" t="s">
        <v>2175</v>
      </c>
    </row>
    <row r="536" spans="1:25" x14ac:dyDescent="0.15">
      <c r="A536">
        <v>47001</v>
      </c>
      <c r="B536">
        <v>5</v>
      </c>
      <c r="C536" t="s">
        <v>485</v>
      </c>
      <c r="D536" t="s">
        <v>17</v>
      </c>
      <c r="E536" t="s">
        <v>507</v>
      </c>
      <c r="F536" t="s">
        <v>1592</v>
      </c>
      <c r="G536" s="2" t="s">
        <v>502</v>
      </c>
      <c r="H536" s="2"/>
      <c r="I536" t="s">
        <v>2108</v>
      </c>
      <c r="K536" t="s">
        <v>2109</v>
      </c>
      <c r="M536" t="s">
        <v>2083</v>
      </c>
      <c r="O536" t="s">
        <v>2110</v>
      </c>
      <c r="Q536" t="s">
        <v>2113</v>
      </c>
    </row>
    <row r="537" spans="1:25" x14ac:dyDescent="0.15">
      <c r="A537">
        <v>47002</v>
      </c>
      <c r="B537">
        <v>5</v>
      </c>
      <c r="C537" t="s">
        <v>485</v>
      </c>
      <c r="D537" t="s">
        <v>17</v>
      </c>
      <c r="E537" t="s">
        <v>570</v>
      </c>
      <c r="F537" t="s">
        <v>1592</v>
      </c>
      <c r="G537" s="2" t="s">
        <v>507</v>
      </c>
      <c r="H537" s="2"/>
      <c r="I537" t="s">
        <v>2083</v>
      </c>
      <c r="K537" t="s">
        <v>2084</v>
      </c>
      <c r="M537" t="s">
        <v>2177</v>
      </c>
      <c r="O537" t="s">
        <v>2110</v>
      </c>
      <c r="Q537" t="s">
        <v>2113</v>
      </c>
      <c r="S537" t="s">
        <v>2178</v>
      </c>
      <c r="U537" t="s">
        <v>2086</v>
      </c>
      <c r="W537" t="s">
        <v>2179</v>
      </c>
      <c r="Y537" t="s">
        <v>2088</v>
      </c>
    </row>
    <row r="538" spans="1:25" x14ac:dyDescent="0.15">
      <c r="A538">
        <v>47003</v>
      </c>
      <c r="B538">
        <v>5</v>
      </c>
      <c r="C538" t="s">
        <v>485</v>
      </c>
      <c r="D538" t="s">
        <v>17</v>
      </c>
      <c r="E538" t="s">
        <v>486</v>
      </c>
      <c r="F538" t="s">
        <v>1593</v>
      </c>
      <c r="G538" s="2" t="s">
        <v>477</v>
      </c>
      <c r="H538" s="2"/>
      <c r="I538" t="s">
        <v>2083</v>
      </c>
      <c r="K538" t="s">
        <v>2084</v>
      </c>
      <c r="M538" t="s">
        <v>2177</v>
      </c>
      <c r="O538" t="s">
        <v>2107</v>
      </c>
      <c r="Q538" t="s">
        <v>2088</v>
      </c>
      <c r="S538" t="s">
        <v>2093</v>
      </c>
      <c r="U538" t="s">
        <v>2095</v>
      </c>
      <c r="W538" t="s">
        <v>2089</v>
      </c>
    </row>
    <row r="539" spans="1:25" x14ac:dyDescent="0.15">
      <c r="A539">
        <v>47004</v>
      </c>
      <c r="B539">
        <v>5</v>
      </c>
      <c r="C539" t="s">
        <v>485</v>
      </c>
      <c r="D539" t="s">
        <v>17</v>
      </c>
      <c r="E539" t="s">
        <v>571</v>
      </c>
      <c r="F539" t="s">
        <v>1593</v>
      </c>
      <c r="G539" s="2" t="s">
        <v>570</v>
      </c>
      <c r="H539" s="2"/>
      <c r="I539" t="s">
        <v>2084</v>
      </c>
      <c r="K539" t="s">
        <v>2177</v>
      </c>
      <c r="M539" t="s">
        <v>2110</v>
      </c>
      <c r="O539" t="s">
        <v>2107</v>
      </c>
    </row>
    <row r="540" spans="1:25" x14ac:dyDescent="0.15">
      <c r="A540">
        <v>47005</v>
      </c>
      <c r="B540">
        <v>5</v>
      </c>
      <c r="C540" t="s">
        <v>485</v>
      </c>
      <c r="D540" t="s">
        <v>17</v>
      </c>
      <c r="E540" t="s">
        <v>559</v>
      </c>
      <c r="F540" t="s">
        <v>1592</v>
      </c>
      <c r="G540" s="2" t="s">
        <v>557</v>
      </c>
      <c r="H540" s="2"/>
      <c r="I540" t="s">
        <v>2111</v>
      </c>
      <c r="K540" t="s">
        <v>2129</v>
      </c>
      <c r="M540" t="s">
        <v>2168</v>
      </c>
      <c r="O540" t="s">
        <v>2178</v>
      </c>
      <c r="Q540" t="s">
        <v>2130</v>
      </c>
      <c r="S540" t="s">
        <v>2126</v>
      </c>
      <c r="U540" t="s">
        <v>1953</v>
      </c>
    </row>
    <row r="541" spans="1:25" x14ac:dyDescent="0.15">
      <c r="A541">
        <v>47006</v>
      </c>
      <c r="B541">
        <v>5</v>
      </c>
      <c r="C541" t="s">
        <v>485</v>
      </c>
      <c r="D541" t="s">
        <v>17</v>
      </c>
      <c r="E541" t="s">
        <v>508</v>
      </c>
      <c r="F541" t="s">
        <v>1593</v>
      </c>
      <c r="G541" s="2" t="s">
        <v>502</v>
      </c>
      <c r="H541" s="2"/>
      <c r="I541" t="s">
        <v>2109</v>
      </c>
      <c r="K541" t="s">
        <v>2083</v>
      </c>
      <c r="M541" t="s">
        <v>2177</v>
      </c>
      <c r="O541" t="s">
        <v>2110</v>
      </c>
      <c r="Q541" t="s">
        <v>2107</v>
      </c>
    </row>
    <row r="542" spans="1:25" x14ac:dyDescent="0.15">
      <c r="A542">
        <v>47007</v>
      </c>
      <c r="B542">
        <v>5</v>
      </c>
      <c r="C542" t="s">
        <v>485</v>
      </c>
      <c r="D542" t="s">
        <v>21</v>
      </c>
      <c r="E542" t="s">
        <v>487</v>
      </c>
      <c r="F542" t="s">
        <v>1592</v>
      </c>
      <c r="G542" s="2" t="s">
        <v>477</v>
      </c>
      <c r="H542" s="2"/>
      <c r="I542" t="s">
        <v>2105</v>
      </c>
      <c r="K542" t="s">
        <v>2101</v>
      </c>
      <c r="M542" t="s">
        <v>2084</v>
      </c>
      <c r="O542" t="s">
        <v>2177</v>
      </c>
      <c r="Q542" t="s">
        <v>2110</v>
      </c>
      <c r="S542" t="s">
        <v>2107</v>
      </c>
    </row>
    <row r="543" spans="1:25" x14ac:dyDescent="0.15">
      <c r="A543">
        <v>47008</v>
      </c>
      <c r="B543">
        <v>5</v>
      </c>
      <c r="C543" t="s">
        <v>485</v>
      </c>
      <c r="D543" t="s">
        <v>17</v>
      </c>
      <c r="E543" t="s">
        <v>569</v>
      </c>
      <c r="F543" t="s">
        <v>1593</v>
      </c>
      <c r="G543" s="2" t="s">
        <v>509</v>
      </c>
      <c r="H543" s="2"/>
      <c r="I543" t="s">
        <v>2129</v>
      </c>
      <c r="K543" t="s">
        <v>2168</v>
      </c>
      <c r="M543" t="s">
        <v>2113</v>
      </c>
      <c r="O543" t="s">
        <v>2178</v>
      </c>
    </row>
    <row r="544" spans="1:25" x14ac:dyDescent="0.15">
      <c r="A544">
        <v>47009</v>
      </c>
      <c r="B544">
        <v>5</v>
      </c>
      <c r="C544" t="s">
        <v>485</v>
      </c>
      <c r="D544" t="s">
        <v>21</v>
      </c>
      <c r="E544" t="s">
        <v>511</v>
      </c>
      <c r="F544" t="s">
        <v>1593</v>
      </c>
      <c r="G544" s="2" t="s">
        <v>503</v>
      </c>
      <c r="H544" s="2"/>
      <c r="I544" t="s">
        <v>2111</v>
      </c>
      <c r="K544" t="s">
        <v>2109</v>
      </c>
      <c r="M544" t="s">
        <v>2083</v>
      </c>
      <c r="O544" t="s">
        <v>2168</v>
      </c>
      <c r="Q544" t="s">
        <v>2113</v>
      </c>
      <c r="S544" t="s">
        <v>2178</v>
      </c>
    </row>
    <row r="545" spans="1:21" x14ac:dyDescent="0.15">
      <c r="A545">
        <v>47010</v>
      </c>
      <c r="B545">
        <v>5</v>
      </c>
      <c r="C545" t="s">
        <v>485</v>
      </c>
      <c r="D545" t="s">
        <v>17</v>
      </c>
      <c r="E545" t="s">
        <v>572</v>
      </c>
      <c r="F545" t="s">
        <v>1593</v>
      </c>
      <c r="G545" s="2" t="s">
        <v>570</v>
      </c>
      <c r="H545" s="2"/>
      <c r="I545" t="s">
        <v>2129</v>
      </c>
      <c r="K545" t="s">
        <v>2168</v>
      </c>
      <c r="M545" t="s">
        <v>2113</v>
      </c>
      <c r="O545" t="s">
        <v>2178</v>
      </c>
      <c r="Q545" t="s">
        <v>2180</v>
      </c>
      <c r="S545" t="s">
        <v>2179</v>
      </c>
      <c r="U545" t="s">
        <v>2130</v>
      </c>
    </row>
    <row r="546" spans="1:21" x14ac:dyDescent="0.15">
      <c r="A546">
        <v>48001</v>
      </c>
      <c r="B546">
        <v>5</v>
      </c>
      <c r="C546" t="s">
        <v>573</v>
      </c>
      <c r="D546" t="s">
        <v>21</v>
      </c>
      <c r="E546" t="s">
        <v>582</v>
      </c>
      <c r="F546" t="s">
        <v>1593</v>
      </c>
      <c r="G546" s="2" t="s">
        <v>582</v>
      </c>
      <c r="H546" s="2"/>
      <c r="I546" t="s">
        <v>2181</v>
      </c>
      <c r="K546" t="s">
        <v>2182</v>
      </c>
      <c r="M546" t="s">
        <v>2086</v>
      </c>
      <c r="O546" t="s">
        <v>2087</v>
      </c>
      <c r="Q546" t="s">
        <v>2088</v>
      </c>
      <c r="S546" t="s">
        <v>1755</v>
      </c>
    </row>
    <row r="547" spans="1:21" x14ac:dyDescent="0.15">
      <c r="A547">
        <v>48002</v>
      </c>
      <c r="B547">
        <v>5</v>
      </c>
      <c r="C547" t="s">
        <v>573</v>
      </c>
      <c r="D547" t="s">
        <v>17</v>
      </c>
      <c r="E547" t="s">
        <v>586</v>
      </c>
      <c r="F547" t="s">
        <v>1591</v>
      </c>
      <c r="G547" s="2" t="s">
        <v>586</v>
      </c>
      <c r="H547" s="2"/>
      <c r="I547" t="s">
        <v>2183</v>
      </c>
      <c r="K547" t="s">
        <v>2182</v>
      </c>
      <c r="M547" t="s">
        <v>2184</v>
      </c>
    </row>
    <row r="548" spans="1:21" x14ac:dyDescent="0.15">
      <c r="A548">
        <v>48003</v>
      </c>
      <c r="B548">
        <v>5</v>
      </c>
      <c r="C548" t="s">
        <v>573</v>
      </c>
      <c r="D548" t="s">
        <v>17</v>
      </c>
      <c r="E548" t="s">
        <v>583</v>
      </c>
      <c r="F548" t="s">
        <v>1592</v>
      </c>
      <c r="G548" s="2" t="s">
        <v>582</v>
      </c>
      <c r="H548" s="2"/>
      <c r="I548" t="s">
        <v>2181</v>
      </c>
      <c r="K548" t="s">
        <v>2182</v>
      </c>
      <c r="M548" t="s">
        <v>2087</v>
      </c>
    </row>
    <row r="549" spans="1:21" x14ac:dyDescent="0.15">
      <c r="A549">
        <v>48004</v>
      </c>
      <c r="B549">
        <v>5</v>
      </c>
      <c r="C549" t="s">
        <v>573</v>
      </c>
      <c r="D549" t="s">
        <v>21</v>
      </c>
      <c r="E549" t="s">
        <v>587</v>
      </c>
      <c r="F549" t="s">
        <v>1592</v>
      </c>
      <c r="G549" s="2" t="s">
        <v>586</v>
      </c>
      <c r="H549" s="2"/>
      <c r="I549" t="s">
        <v>2183</v>
      </c>
      <c r="K549" t="s">
        <v>2182</v>
      </c>
      <c r="M549" t="s">
        <v>2086</v>
      </c>
      <c r="O549" t="s">
        <v>2179</v>
      </c>
      <c r="Q549" t="s">
        <v>2185</v>
      </c>
      <c r="S549" t="s">
        <v>2184</v>
      </c>
    </row>
    <row r="550" spans="1:21" x14ac:dyDescent="0.15">
      <c r="A550">
        <v>48005</v>
      </c>
      <c r="B550">
        <v>5</v>
      </c>
      <c r="C550" t="s">
        <v>573</v>
      </c>
      <c r="D550" t="s">
        <v>17</v>
      </c>
      <c r="E550" t="s">
        <v>584</v>
      </c>
      <c r="F550" t="s">
        <v>1595</v>
      </c>
      <c r="G550" s="2" t="s">
        <v>582</v>
      </c>
      <c r="H550" s="2"/>
      <c r="I550" t="s">
        <v>2186</v>
      </c>
      <c r="K550" t="s">
        <v>2181</v>
      </c>
      <c r="M550" t="s">
        <v>2183</v>
      </c>
      <c r="O550" t="s">
        <v>2182</v>
      </c>
      <c r="Q550" t="s">
        <v>2086</v>
      </c>
    </row>
    <row r="551" spans="1:21" x14ac:dyDescent="0.15">
      <c r="A551">
        <v>48006</v>
      </c>
      <c r="B551">
        <v>5</v>
      </c>
      <c r="C551" t="s">
        <v>573</v>
      </c>
      <c r="D551" t="s">
        <v>21</v>
      </c>
      <c r="E551" t="s">
        <v>574</v>
      </c>
      <c r="F551" t="s">
        <v>1592</v>
      </c>
      <c r="G551" s="2" t="s">
        <v>570</v>
      </c>
      <c r="H551" s="2"/>
      <c r="I551" t="s">
        <v>2085</v>
      </c>
      <c r="K551" t="s">
        <v>2183</v>
      </c>
      <c r="M551" t="s">
        <v>2182</v>
      </c>
      <c r="O551" t="s">
        <v>2086</v>
      </c>
      <c r="Q551" t="s">
        <v>2179</v>
      </c>
      <c r="S551" t="s">
        <v>2088</v>
      </c>
    </row>
    <row r="552" spans="1:21" x14ac:dyDescent="0.15">
      <c r="A552">
        <v>48007</v>
      </c>
      <c r="B552">
        <v>5</v>
      </c>
      <c r="C552" t="s">
        <v>573</v>
      </c>
      <c r="D552" t="s">
        <v>17</v>
      </c>
      <c r="E552" t="s">
        <v>585</v>
      </c>
      <c r="F552" t="s">
        <v>1593</v>
      </c>
      <c r="G552" s="2" t="s">
        <v>582</v>
      </c>
      <c r="H552" s="2"/>
      <c r="I552" t="s">
        <v>2181</v>
      </c>
      <c r="K552" t="s">
        <v>2087</v>
      </c>
      <c r="M552" t="s">
        <v>2088</v>
      </c>
      <c r="O552" t="s">
        <v>1755</v>
      </c>
    </row>
    <row r="553" spans="1:21" x14ac:dyDescent="0.15">
      <c r="A553">
        <v>52001</v>
      </c>
      <c r="B553">
        <v>5</v>
      </c>
      <c r="C553" t="s">
        <v>548</v>
      </c>
      <c r="D553" t="s">
        <v>17</v>
      </c>
      <c r="E553" t="s">
        <v>617</v>
      </c>
      <c r="F553" t="s">
        <v>1592</v>
      </c>
      <c r="G553" s="2" t="s">
        <v>615</v>
      </c>
      <c r="H553" s="2"/>
      <c r="I553" t="s">
        <v>1953</v>
      </c>
      <c r="K553" t="s">
        <v>2121</v>
      </c>
      <c r="M553" t="s">
        <v>2122</v>
      </c>
      <c r="O553" t="s">
        <v>2187</v>
      </c>
      <c r="Q553" t="s">
        <v>1954</v>
      </c>
    </row>
    <row r="554" spans="1:21" x14ac:dyDescent="0.15">
      <c r="A554">
        <v>52002</v>
      </c>
      <c r="B554">
        <v>5</v>
      </c>
      <c r="C554" t="s">
        <v>548</v>
      </c>
      <c r="D554" t="s">
        <v>17</v>
      </c>
      <c r="E554" t="s">
        <v>549</v>
      </c>
      <c r="F554" t="s">
        <v>1592</v>
      </c>
      <c r="G554" s="2" t="s">
        <v>544</v>
      </c>
      <c r="H554" s="2"/>
      <c r="I554" t="s">
        <v>2029</v>
      </c>
      <c r="K554" t="s">
        <v>2081</v>
      </c>
      <c r="M554" t="s">
        <v>2031</v>
      </c>
      <c r="O554" t="s">
        <v>2033</v>
      </c>
      <c r="Q554" t="s">
        <v>2128</v>
      </c>
      <c r="S554" t="s">
        <v>2047</v>
      </c>
    </row>
    <row r="555" spans="1:21" x14ac:dyDescent="0.15">
      <c r="A555">
        <v>52003</v>
      </c>
      <c r="B555">
        <v>5</v>
      </c>
      <c r="C555" t="s">
        <v>548</v>
      </c>
      <c r="D555" t="s">
        <v>17</v>
      </c>
      <c r="E555" t="s">
        <v>568</v>
      </c>
      <c r="F555" t="s">
        <v>1602</v>
      </c>
      <c r="G555" s="2" t="s">
        <v>565</v>
      </c>
      <c r="H555" s="2"/>
      <c r="I555" t="s">
        <v>2119</v>
      </c>
      <c r="K555" t="s">
        <v>2033</v>
      </c>
      <c r="M555" t="s">
        <v>2128</v>
      </c>
      <c r="O555" t="s">
        <v>2122</v>
      </c>
      <c r="Q555" t="s">
        <v>2047</v>
      </c>
      <c r="S555" t="s">
        <v>2188</v>
      </c>
    </row>
    <row r="556" spans="1:21" x14ac:dyDescent="0.15">
      <c r="A556">
        <v>52004</v>
      </c>
      <c r="B556">
        <v>5</v>
      </c>
      <c r="C556" t="s">
        <v>548</v>
      </c>
      <c r="D556" t="s">
        <v>17</v>
      </c>
      <c r="E556" t="s">
        <v>618</v>
      </c>
      <c r="F556" t="s">
        <v>1602</v>
      </c>
      <c r="G556" s="2" t="s">
        <v>615</v>
      </c>
      <c r="H556" s="2"/>
      <c r="I556" t="s">
        <v>2119</v>
      </c>
      <c r="K556" t="s">
        <v>2121</v>
      </c>
      <c r="M556" t="s">
        <v>2128</v>
      </c>
      <c r="O556" t="s">
        <v>2122</v>
      </c>
      <c r="Q556" t="s">
        <v>2187</v>
      </c>
      <c r="S556" t="s">
        <v>2188</v>
      </c>
    </row>
    <row r="557" spans="1:21" x14ac:dyDescent="0.15">
      <c r="A557">
        <v>52005</v>
      </c>
      <c r="B557">
        <v>5</v>
      </c>
      <c r="C557" t="s">
        <v>548</v>
      </c>
      <c r="D557" t="s">
        <v>17</v>
      </c>
      <c r="E557" t="s">
        <v>620</v>
      </c>
      <c r="F557" t="s">
        <v>1593</v>
      </c>
      <c r="G557" s="2" t="s">
        <v>617</v>
      </c>
      <c r="H557" s="2"/>
      <c r="I557" t="s">
        <v>2122</v>
      </c>
      <c r="K557" t="s">
        <v>2187</v>
      </c>
      <c r="M557" t="s">
        <v>2188</v>
      </c>
      <c r="O557" t="s">
        <v>1954</v>
      </c>
      <c r="Q557" t="s">
        <v>2156</v>
      </c>
      <c r="S557" t="s">
        <v>1955</v>
      </c>
    </row>
    <row r="558" spans="1:21" x14ac:dyDescent="0.15">
      <c r="A558">
        <v>52006</v>
      </c>
      <c r="B558">
        <v>5</v>
      </c>
      <c r="C558" t="s">
        <v>548</v>
      </c>
      <c r="D558" t="s">
        <v>17</v>
      </c>
      <c r="E558" t="s">
        <v>552</v>
      </c>
      <c r="F558" t="s">
        <v>1592</v>
      </c>
      <c r="G558" s="2" t="s">
        <v>546</v>
      </c>
      <c r="H558" s="2"/>
      <c r="I558" t="s">
        <v>2033</v>
      </c>
      <c r="K558" t="s">
        <v>2128</v>
      </c>
      <c r="M558" t="s">
        <v>2047</v>
      </c>
      <c r="O558" t="s">
        <v>2188</v>
      </c>
      <c r="Q558" t="s">
        <v>2189</v>
      </c>
      <c r="S558" t="s">
        <v>2048</v>
      </c>
    </row>
    <row r="559" spans="1:21" x14ac:dyDescent="0.15">
      <c r="A559">
        <v>52007</v>
      </c>
      <c r="B559">
        <v>5</v>
      </c>
      <c r="C559" t="s">
        <v>548</v>
      </c>
      <c r="D559" t="s">
        <v>21</v>
      </c>
      <c r="E559" t="s">
        <v>621</v>
      </c>
      <c r="F559" t="s">
        <v>1591</v>
      </c>
      <c r="G559" s="2" t="s">
        <v>568</v>
      </c>
      <c r="H559" s="2"/>
      <c r="I559" t="s">
        <v>2122</v>
      </c>
      <c r="K559" t="s">
        <v>2187</v>
      </c>
      <c r="M559" t="s">
        <v>2047</v>
      </c>
      <c r="O559" t="s">
        <v>2188</v>
      </c>
      <c r="Q559" t="s">
        <v>2156</v>
      </c>
      <c r="S559" t="s">
        <v>2189</v>
      </c>
      <c r="U559" t="s">
        <v>2166</v>
      </c>
    </row>
    <row r="560" spans="1:21" x14ac:dyDescent="0.15">
      <c r="A560">
        <v>52008</v>
      </c>
      <c r="B560">
        <v>5</v>
      </c>
      <c r="C560" t="s">
        <v>548</v>
      </c>
      <c r="D560" t="s">
        <v>17</v>
      </c>
      <c r="E560" t="s">
        <v>619</v>
      </c>
      <c r="F560" t="s">
        <v>1593</v>
      </c>
      <c r="G560" s="2" t="s">
        <v>580</v>
      </c>
      <c r="H560" s="2"/>
      <c r="I560" t="s">
        <v>2121</v>
      </c>
      <c r="K560" t="s">
        <v>2187</v>
      </c>
      <c r="M560" t="s">
        <v>1954</v>
      </c>
      <c r="O560" t="s">
        <v>1955</v>
      </c>
      <c r="Q560" t="s">
        <v>1945</v>
      </c>
    </row>
    <row r="561" spans="1:49" x14ac:dyDescent="0.15">
      <c r="A561">
        <v>52009</v>
      </c>
      <c r="B561">
        <v>5</v>
      </c>
      <c r="C561" t="s">
        <v>548</v>
      </c>
      <c r="D561" t="s">
        <v>21</v>
      </c>
      <c r="E561" t="s">
        <v>622</v>
      </c>
      <c r="F561" t="s">
        <v>1593</v>
      </c>
      <c r="G561" s="2" t="s">
        <v>620</v>
      </c>
      <c r="H561" s="2"/>
      <c r="I561" t="s">
        <v>2188</v>
      </c>
      <c r="K561" t="s">
        <v>2156</v>
      </c>
      <c r="M561" t="s">
        <v>2157</v>
      </c>
      <c r="O561" t="s">
        <v>2166</v>
      </c>
      <c r="Q561" t="s">
        <v>1955</v>
      </c>
    </row>
    <row r="562" spans="1:49" x14ac:dyDescent="0.15">
      <c r="A562">
        <v>53001</v>
      </c>
      <c r="B562">
        <v>5</v>
      </c>
      <c r="C562" t="s">
        <v>553</v>
      </c>
      <c r="D562" t="s">
        <v>17</v>
      </c>
      <c r="E562" t="s">
        <v>627</v>
      </c>
      <c r="F562" t="s">
        <v>1591</v>
      </c>
      <c r="G562" s="2" t="s">
        <v>627</v>
      </c>
      <c r="H562" s="2"/>
      <c r="I562" t="s">
        <v>1749</v>
      </c>
      <c r="K562" t="s">
        <v>1766</v>
      </c>
      <c r="M562" t="s">
        <v>1767</v>
      </c>
      <c r="O562" t="s">
        <v>2161</v>
      </c>
      <c r="Q562" t="s">
        <v>2032</v>
      </c>
      <c r="S562" t="s">
        <v>1701</v>
      </c>
      <c r="U562" t="s">
        <v>2049</v>
      </c>
    </row>
    <row r="563" spans="1:49" x14ac:dyDescent="0.15">
      <c r="A563">
        <v>53002</v>
      </c>
      <c r="B563">
        <v>5</v>
      </c>
      <c r="C563" t="s">
        <v>553</v>
      </c>
      <c r="D563" t="s">
        <v>17</v>
      </c>
      <c r="E563" t="s">
        <v>624</v>
      </c>
      <c r="F563" t="s">
        <v>1592</v>
      </c>
      <c r="G563" s="2" t="s">
        <v>552</v>
      </c>
      <c r="H563" s="2"/>
      <c r="I563" t="s">
        <v>2188</v>
      </c>
      <c r="K563" t="s">
        <v>2189</v>
      </c>
      <c r="M563" t="s">
        <v>2048</v>
      </c>
      <c r="O563" t="s">
        <v>2166</v>
      </c>
    </row>
    <row r="564" spans="1:49" x14ac:dyDescent="0.15">
      <c r="A564">
        <v>53003</v>
      </c>
      <c r="B564">
        <v>5</v>
      </c>
      <c r="C564" t="s">
        <v>553</v>
      </c>
      <c r="D564" t="s">
        <v>17</v>
      </c>
      <c r="E564" t="s">
        <v>127</v>
      </c>
      <c r="F564" t="s">
        <v>1591</v>
      </c>
      <c r="G564" s="2" t="s">
        <v>627</v>
      </c>
      <c r="H564" s="2"/>
      <c r="I564" t="s">
        <v>1749</v>
      </c>
      <c r="K564" t="s">
        <v>1766</v>
      </c>
      <c r="M564" t="s">
        <v>1767</v>
      </c>
      <c r="O564" t="s">
        <v>1701</v>
      </c>
    </row>
    <row r="565" spans="1:49" x14ac:dyDescent="0.15">
      <c r="A565">
        <v>53004</v>
      </c>
      <c r="B565">
        <v>5</v>
      </c>
      <c r="C565" t="s">
        <v>553</v>
      </c>
      <c r="D565" t="s">
        <v>21</v>
      </c>
      <c r="E565" t="s">
        <v>628</v>
      </c>
      <c r="F565" t="s">
        <v>1591</v>
      </c>
      <c r="G565" s="2" t="s">
        <v>627</v>
      </c>
      <c r="H565" s="2"/>
      <c r="I565" t="s">
        <v>1749</v>
      </c>
      <c r="K565" t="s">
        <v>1766</v>
      </c>
      <c r="M565" t="s">
        <v>2157</v>
      </c>
      <c r="O565" t="s">
        <v>2048</v>
      </c>
      <c r="Q565" t="s">
        <v>2166</v>
      </c>
      <c r="S565" t="s">
        <v>2161</v>
      </c>
      <c r="U565" t="s">
        <v>1701</v>
      </c>
      <c r="W565" t="s">
        <v>2032</v>
      </c>
    </row>
    <row r="566" spans="1:49" x14ac:dyDescent="0.15">
      <c r="A566">
        <v>53005</v>
      </c>
      <c r="B566">
        <v>5</v>
      </c>
      <c r="C566" t="s">
        <v>553</v>
      </c>
      <c r="D566" t="s">
        <v>17</v>
      </c>
      <c r="E566" t="s">
        <v>626</v>
      </c>
      <c r="F566" t="s">
        <v>1593</v>
      </c>
      <c r="G566" s="2" t="s">
        <v>622</v>
      </c>
      <c r="H566" s="2"/>
      <c r="I566" t="s">
        <v>1766</v>
      </c>
      <c r="K566" t="s">
        <v>2157</v>
      </c>
      <c r="M566" t="s">
        <v>2166</v>
      </c>
      <c r="O566" t="s">
        <v>1701</v>
      </c>
      <c r="Q566" t="s">
        <v>2160</v>
      </c>
      <c r="S566" t="s">
        <v>1955</v>
      </c>
      <c r="U566" t="s">
        <v>2158</v>
      </c>
      <c r="W566" t="s">
        <v>2159</v>
      </c>
    </row>
    <row r="567" spans="1:49" x14ac:dyDescent="0.15">
      <c r="A567">
        <v>53006</v>
      </c>
      <c r="B567">
        <v>5</v>
      </c>
      <c r="C567" t="s">
        <v>553</v>
      </c>
      <c r="D567" t="s">
        <v>17</v>
      </c>
      <c r="E567" t="s">
        <v>629</v>
      </c>
      <c r="F567" t="s">
        <v>1591</v>
      </c>
      <c r="G567" s="2" t="s">
        <v>627</v>
      </c>
      <c r="H567" s="2"/>
      <c r="I567" t="s">
        <v>1749</v>
      </c>
      <c r="K567" t="s">
        <v>1767</v>
      </c>
      <c r="M567" t="s">
        <v>1701</v>
      </c>
      <c r="O567" t="s">
        <v>1701</v>
      </c>
      <c r="Q567" t="s">
        <v>2190</v>
      </c>
      <c r="S567" t="s">
        <v>2191</v>
      </c>
    </row>
    <row r="568" spans="1:49" x14ac:dyDescent="0.15">
      <c r="A568">
        <v>53007</v>
      </c>
      <c r="B568">
        <v>5</v>
      </c>
      <c r="C568" t="s">
        <v>553</v>
      </c>
      <c r="D568" t="s">
        <v>17</v>
      </c>
      <c r="E568" t="s">
        <v>554</v>
      </c>
      <c r="F568" t="s">
        <v>1591</v>
      </c>
      <c r="G568" s="2" t="s">
        <v>546</v>
      </c>
      <c r="H568" s="2"/>
      <c r="I568" t="s">
        <v>2047</v>
      </c>
      <c r="K568" t="s">
        <v>2189</v>
      </c>
      <c r="M568" t="s">
        <v>1766</v>
      </c>
      <c r="O568" t="s">
        <v>2048</v>
      </c>
      <c r="Q568" t="s">
        <v>2166</v>
      </c>
      <c r="S568" t="s">
        <v>2161</v>
      </c>
      <c r="U568" t="s">
        <v>2049</v>
      </c>
    </row>
    <row r="569" spans="1:49" x14ac:dyDescent="0.15">
      <c r="A569">
        <v>53008</v>
      </c>
      <c r="B569">
        <v>5</v>
      </c>
      <c r="C569" t="s">
        <v>553</v>
      </c>
      <c r="D569" t="s">
        <v>17</v>
      </c>
      <c r="E569" t="s">
        <v>625</v>
      </c>
      <c r="F569" t="s">
        <v>1591</v>
      </c>
      <c r="G569" s="2" t="s">
        <v>621</v>
      </c>
      <c r="H569" s="2"/>
      <c r="I569" t="s">
        <v>2156</v>
      </c>
      <c r="K569" t="s">
        <v>2189</v>
      </c>
      <c r="M569" t="s">
        <v>1766</v>
      </c>
      <c r="O569" t="s">
        <v>2157</v>
      </c>
      <c r="Q569" t="s">
        <v>2048</v>
      </c>
      <c r="S569" t="s">
        <v>2166</v>
      </c>
      <c r="U569" t="s">
        <v>2032</v>
      </c>
    </row>
    <row r="570" spans="1:49" x14ac:dyDescent="0.15">
      <c r="A570">
        <v>53009</v>
      </c>
      <c r="B570">
        <v>5</v>
      </c>
      <c r="C570" t="s">
        <v>553</v>
      </c>
      <c r="D570" t="s">
        <v>17</v>
      </c>
      <c r="E570" t="s">
        <v>630</v>
      </c>
      <c r="F570" t="s">
        <v>1591</v>
      </c>
      <c r="G570" s="2" t="s">
        <v>627</v>
      </c>
      <c r="H570" s="2"/>
      <c r="I570" t="s">
        <v>1766</v>
      </c>
      <c r="K570" t="s">
        <v>2048</v>
      </c>
      <c r="M570" t="s">
        <v>2161</v>
      </c>
      <c r="O570" t="s">
        <v>2049</v>
      </c>
    </row>
    <row r="571" spans="1:49" x14ac:dyDescent="0.15">
      <c r="A571">
        <v>53010</v>
      </c>
      <c r="B571">
        <v>5</v>
      </c>
      <c r="C571" t="s">
        <v>553</v>
      </c>
      <c r="D571" t="s">
        <v>17</v>
      </c>
      <c r="E571" t="s">
        <v>632</v>
      </c>
      <c r="F571" t="s">
        <v>1593</v>
      </c>
      <c r="G571" s="2" t="s">
        <v>127</v>
      </c>
      <c r="H571" s="2"/>
      <c r="I571" t="s">
        <v>1766</v>
      </c>
      <c r="K571" t="s">
        <v>2157</v>
      </c>
      <c r="M571" t="s">
        <v>1767</v>
      </c>
      <c r="O571" t="s">
        <v>1701</v>
      </c>
      <c r="Q571" t="s">
        <v>2032</v>
      </c>
      <c r="S571" t="s">
        <v>2191</v>
      </c>
      <c r="U571" t="s">
        <v>2160</v>
      </c>
      <c r="W571" t="s">
        <v>1765</v>
      </c>
      <c r="Y571" t="s">
        <v>1767</v>
      </c>
      <c r="AA571" t="s">
        <v>2192</v>
      </c>
      <c r="AC571" t="s">
        <v>2032</v>
      </c>
      <c r="AD571" t="s">
        <v>2167</v>
      </c>
      <c r="AE571" t="s">
        <v>1701</v>
      </c>
      <c r="AF571" t="s">
        <v>2190</v>
      </c>
      <c r="AG571" t="s">
        <v>2193</v>
      </c>
      <c r="AH571" t="s">
        <v>2191</v>
      </c>
      <c r="AI571" t="s">
        <v>2194</v>
      </c>
      <c r="AJ571" t="s">
        <v>2160</v>
      </c>
      <c r="AK571" t="s">
        <v>2195</v>
      </c>
      <c r="AL571" t="s">
        <v>1701</v>
      </c>
      <c r="AM571" t="s">
        <v>2144</v>
      </c>
      <c r="AN571" t="s">
        <v>2155</v>
      </c>
      <c r="AO571" t="s">
        <v>2159</v>
      </c>
      <c r="AP571" t="s">
        <v>2196</v>
      </c>
      <c r="AQ571" t="s">
        <v>2197</v>
      </c>
      <c r="AR571" t="s">
        <v>1699</v>
      </c>
      <c r="AS571" t="s">
        <v>1693</v>
      </c>
      <c r="AT571" t="s">
        <v>2198</v>
      </c>
      <c r="AU571" t="s">
        <v>1701</v>
      </c>
      <c r="AV571" t="s">
        <v>1702</v>
      </c>
      <c r="AW571" t="s">
        <v>2199</v>
      </c>
    </row>
    <row r="572" spans="1:49" x14ac:dyDescent="0.15">
      <c r="A572">
        <v>49001</v>
      </c>
      <c r="B572">
        <v>5</v>
      </c>
      <c r="C572" t="s">
        <v>575</v>
      </c>
      <c r="D572" t="s">
        <v>94</v>
      </c>
      <c r="E572" t="s">
        <v>581</v>
      </c>
      <c r="F572" t="s">
        <v>1593</v>
      </c>
      <c r="G572" s="2" t="s">
        <v>572</v>
      </c>
      <c r="H572" s="2"/>
      <c r="I572" t="s">
        <v>2180</v>
      </c>
      <c r="K572" t="s">
        <v>2179</v>
      </c>
      <c r="M572" t="s">
        <v>2130</v>
      </c>
      <c r="O572" t="s">
        <v>2200</v>
      </c>
      <c r="Q572" t="s">
        <v>2201</v>
      </c>
    </row>
    <row r="573" spans="1:49" x14ac:dyDescent="0.15">
      <c r="A573">
        <v>49002</v>
      </c>
      <c r="B573">
        <v>5</v>
      </c>
      <c r="C573" t="s">
        <v>575</v>
      </c>
      <c r="D573" t="s">
        <v>21</v>
      </c>
      <c r="E573" t="s">
        <v>576</v>
      </c>
      <c r="F573" t="s">
        <v>1592</v>
      </c>
      <c r="G573" s="2" t="s">
        <v>570</v>
      </c>
      <c r="H573" s="2"/>
      <c r="I573" t="s">
        <v>2178</v>
      </c>
      <c r="K573" t="s">
        <v>2183</v>
      </c>
      <c r="M573" t="s">
        <v>2086</v>
      </c>
      <c r="O573" t="s">
        <v>2180</v>
      </c>
      <c r="Q573" t="s">
        <v>2179</v>
      </c>
      <c r="S573" t="s">
        <v>2185</v>
      </c>
      <c r="U573" t="s">
        <v>2201</v>
      </c>
    </row>
    <row r="574" spans="1:49" x14ac:dyDescent="0.15">
      <c r="A574">
        <v>49003</v>
      </c>
      <c r="B574">
        <v>5</v>
      </c>
      <c r="C574" t="s">
        <v>575</v>
      </c>
      <c r="D574" t="s">
        <v>17</v>
      </c>
      <c r="E574" t="s">
        <v>592</v>
      </c>
      <c r="F574" t="s">
        <v>1596</v>
      </c>
      <c r="G574" s="2" t="s">
        <v>592</v>
      </c>
      <c r="H574" s="2"/>
      <c r="I574" t="s">
        <v>2169</v>
      </c>
      <c r="K574" t="s">
        <v>2176</v>
      </c>
      <c r="M574" t="s">
        <v>2171</v>
      </c>
      <c r="O574" t="s">
        <v>2130</v>
      </c>
      <c r="Q574" t="s">
        <v>2200</v>
      </c>
      <c r="S574" t="s">
        <v>2131</v>
      </c>
      <c r="U574" t="s">
        <v>2172</v>
      </c>
    </row>
    <row r="575" spans="1:49" x14ac:dyDescent="0.15">
      <c r="A575">
        <v>49004</v>
      </c>
      <c r="B575">
        <v>5</v>
      </c>
      <c r="C575" t="s">
        <v>575</v>
      </c>
      <c r="D575" t="s">
        <v>17</v>
      </c>
      <c r="E575" t="s">
        <v>593</v>
      </c>
      <c r="F575" t="s">
        <v>1593</v>
      </c>
      <c r="G575" s="2" t="s">
        <v>592</v>
      </c>
      <c r="H575" s="2"/>
      <c r="I575" t="s">
        <v>2169</v>
      </c>
      <c r="K575" t="s">
        <v>2130</v>
      </c>
      <c r="M575" t="s">
        <v>2131</v>
      </c>
    </row>
    <row r="576" spans="1:49" x14ac:dyDescent="0.15">
      <c r="A576">
        <v>49005</v>
      </c>
      <c r="B576">
        <v>5</v>
      </c>
      <c r="C576" t="s">
        <v>575</v>
      </c>
      <c r="D576" t="s">
        <v>17</v>
      </c>
      <c r="E576" t="s">
        <v>599</v>
      </c>
      <c r="F576" t="s">
        <v>1596</v>
      </c>
      <c r="G576" s="2" t="s">
        <v>599</v>
      </c>
      <c r="H576" s="2"/>
      <c r="I576" t="s">
        <v>2176</v>
      </c>
      <c r="K576" t="s">
        <v>2202</v>
      </c>
      <c r="M576" t="s">
        <v>2171</v>
      </c>
      <c r="O576" t="s">
        <v>2203</v>
      </c>
    </row>
    <row r="577" spans="1:30" x14ac:dyDescent="0.15">
      <c r="A577">
        <v>49006</v>
      </c>
      <c r="B577">
        <v>5</v>
      </c>
      <c r="C577" t="s">
        <v>575</v>
      </c>
      <c r="D577" t="s">
        <v>21</v>
      </c>
      <c r="E577" t="s">
        <v>594</v>
      </c>
      <c r="F577" t="s">
        <v>1603</v>
      </c>
      <c r="G577" s="2" t="s">
        <v>592</v>
      </c>
      <c r="H577" s="2"/>
      <c r="I577" t="s">
        <v>2204</v>
      </c>
      <c r="K577" t="s">
        <v>2176</v>
      </c>
      <c r="M577" t="s">
        <v>2171</v>
      </c>
      <c r="O577" t="s">
        <v>2203</v>
      </c>
      <c r="Q577" t="s">
        <v>2205</v>
      </c>
      <c r="S577" t="s">
        <v>2172</v>
      </c>
    </row>
    <row r="578" spans="1:30" x14ac:dyDescent="0.15">
      <c r="A578">
        <v>49007</v>
      </c>
      <c r="B578">
        <v>5</v>
      </c>
      <c r="C578" t="s">
        <v>575</v>
      </c>
      <c r="D578" t="s">
        <v>17</v>
      </c>
      <c r="E578" t="s">
        <v>600</v>
      </c>
      <c r="F578" t="s">
        <v>1596</v>
      </c>
      <c r="G578" s="2" t="s">
        <v>599</v>
      </c>
      <c r="H578" s="2"/>
      <c r="I578" t="s">
        <v>2202</v>
      </c>
      <c r="K578" t="s">
        <v>2203</v>
      </c>
    </row>
    <row r="579" spans="1:30" x14ac:dyDescent="0.15">
      <c r="A579">
        <v>49008</v>
      </c>
      <c r="B579">
        <v>5</v>
      </c>
      <c r="C579" t="s">
        <v>575</v>
      </c>
      <c r="D579" t="s">
        <v>17</v>
      </c>
      <c r="E579" t="s">
        <v>595</v>
      </c>
      <c r="F579" t="s">
        <v>1592</v>
      </c>
      <c r="G579" s="2" t="s">
        <v>592</v>
      </c>
      <c r="H579" s="2"/>
      <c r="I579" t="s">
        <v>2204</v>
      </c>
      <c r="K579" t="s">
        <v>2176</v>
      </c>
      <c r="M579" t="s">
        <v>2171</v>
      </c>
      <c r="O579" t="s">
        <v>2185</v>
      </c>
      <c r="Q579" t="s">
        <v>2206</v>
      </c>
      <c r="S579" t="s">
        <v>2207</v>
      </c>
      <c r="U579" t="s">
        <v>2200</v>
      </c>
      <c r="W579" t="s">
        <v>2131</v>
      </c>
      <c r="Y579" t="s">
        <v>2170</v>
      </c>
      <c r="AA579" t="s">
        <v>2171</v>
      </c>
      <c r="AC579" t="s">
        <v>2172</v>
      </c>
      <c r="AD579" t="s">
        <v>2175</v>
      </c>
    </row>
    <row r="580" spans="1:30" x14ac:dyDescent="0.15">
      <c r="A580">
        <v>49009</v>
      </c>
      <c r="B580">
        <v>5</v>
      </c>
      <c r="C580" t="s">
        <v>575</v>
      </c>
      <c r="D580" t="s">
        <v>17</v>
      </c>
      <c r="E580" t="s">
        <v>589</v>
      </c>
      <c r="F580" t="s">
        <v>1591</v>
      </c>
      <c r="G580" s="2" t="s">
        <v>587</v>
      </c>
      <c r="H580" s="2"/>
      <c r="I580" t="s">
        <v>2179</v>
      </c>
      <c r="K580" t="s">
        <v>2171</v>
      </c>
      <c r="M580" t="s">
        <v>2185</v>
      </c>
      <c r="O580" t="s">
        <v>2184</v>
      </c>
      <c r="Q580" t="s">
        <v>2206</v>
      </c>
      <c r="S580" t="s">
        <v>2207</v>
      </c>
      <c r="U580" t="s">
        <v>2201</v>
      </c>
    </row>
    <row r="581" spans="1:30" x14ac:dyDescent="0.15">
      <c r="A581">
        <v>49010</v>
      </c>
      <c r="B581">
        <v>5</v>
      </c>
      <c r="C581" t="s">
        <v>575</v>
      </c>
      <c r="D581" t="s">
        <v>17</v>
      </c>
      <c r="E581" t="s">
        <v>588</v>
      </c>
      <c r="F581" t="s">
        <v>1596</v>
      </c>
      <c r="G581" s="2" t="s">
        <v>586</v>
      </c>
      <c r="H581" s="2"/>
      <c r="I581" t="s">
        <v>2183</v>
      </c>
      <c r="K581" t="s">
        <v>2185</v>
      </c>
      <c r="M581" t="s">
        <v>2184</v>
      </c>
      <c r="O581" t="s">
        <v>2206</v>
      </c>
    </row>
    <row r="582" spans="1:30" x14ac:dyDescent="0.15">
      <c r="A582">
        <v>49011</v>
      </c>
      <c r="B582">
        <v>5</v>
      </c>
      <c r="C582" t="s">
        <v>575</v>
      </c>
      <c r="D582" t="s">
        <v>21</v>
      </c>
      <c r="E582" t="s">
        <v>579</v>
      </c>
      <c r="F582" t="s">
        <v>1593</v>
      </c>
      <c r="G582" s="2" t="s">
        <v>559</v>
      </c>
      <c r="H582" s="2"/>
      <c r="I582" t="s">
        <v>2178</v>
      </c>
      <c r="K582" t="s">
        <v>2180</v>
      </c>
      <c r="M582" t="s">
        <v>2208</v>
      </c>
      <c r="O582" t="s">
        <v>2169</v>
      </c>
      <c r="Q582" t="s">
        <v>2130</v>
      </c>
      <c r="S582" t="s">
        <v>2200</v>
      </c>
      <c r="U582" t="s">
        <v>2131</v>
      </c>
      <c r="W582" t="s">
        <v>1953</v>
      </c>
    </row>
    <row r="583" spans="1:30" x14ac:dyDescent="0.15">
      <c r="A583">
        <v>49012</v>
      </c>
      <c r="B583">
        <v>5</v>
      </c>
      <c r="C583" t="s">
        <v>575</v>
      </c>
      <c r="D583" t="s">
        <v>17</v>
      </c>
      <c r="E583" t="s">
        <v>601</v>
      </c>
      <c r="F583" t="s">
        <v>1595</v>
      </c>
      <c r="G583" s="2" t="s">
        <v>599</v>
      </c>
      <c r="H583" s="2"/>
      <c r="I583" t="s">
        <v>2176</v>
      </c>
      <c r="K583" t="s">
        <v>2202</v>
      </c>
      <c r="M583" t="s">
        <v>2203</v>
      </c>
    </row>
    <row r="584" spans="1:30" x14ac:dyDescent="0.15">
      <c r="A584">
        <v>49013</v>
      </c>
      <c r="B584">
        <v>5</v>
      </c>
      <c r="C584" t="s">
        <v>575</v>
      </c>
      <c r="D584" t="s">
        <v>21</v>
      </c>
      <c r="E584" t="s">
        <v>604</v>
      </c>
      <c r="F584" t="s">
        <v>1593</v>
      </c>
      <c r="G584" s="2" t="s">
        <v>595</v>
      </c>
      <c r="H584" s="2"/>
      <c r="I584" t="s">
        <v>2185</v>
      </c>
      <c r="K584" t="s">
        <v>2184</v>
      </c>
      <c r="M584" t="s">
        <v>2206</v>
      </c>
    </row>
    <row r="585" spans="1:30" x14ac:dyDescent="0.15">
      <c r="A585">
        <v>49014</v>
      </c>
      <c r="B585">
        <v>5</v>
      </c>
      <c r="C585" t="s">
        <v>575</v>
      </c>
      <c r="D585" t="s">
        <v>17</v>
      </c>
      <c r="E585" t="s">
        <v>605</v>
      </c>
      <c r="F585" t="s">
        <v>1593</v>
      </c>
      <c r="G585" s="2" t="s">
        <v>595</v>
      </c>
      <c r="H585" s="2"/>
      <c r="I585" t="s">
        <v>2185</v>
      </c>
      <c r="K585" t="s">
        <v>2207</v>
      </c>
      <c r="M585" t="s">
        <v>2200</v>
      </c>
      <c r="O585" t="s">
        <v>2201</v>
      </c>
    </row>
    <row r="586" spans="1:30" x14ac:dyDescent="0.15">
      <c r="A586">
        <v>49015</v>
      </c>
      <c r="B586">
        <v>5</v>
      </c>
      <c r="C586" t="s">
        <v>575</v>
      </c>
      <c r="D586" t="s">
        <v>17</v>
      </c>
      <c r="E586" t="s">
        <v>590</v>
      </c>
      <c r="F586" t="s">
        <v>1593</v>
      </c>
      <c r="G586" s="2" t="s">
        <v>581</v>
      </c>
      <c r="H586" s="2"/>
      <c r="I586" t="s">
        <v>2208</v>
      </c>
      <c r="K586" t="s">
        <v>2171</v>
      </c>
      <c r="M586" t="s">
        <v>2130</v>
      </c>
      <c r="O586" t="s">
        <v>2207</v>
      </c>
      <c r="Q586" t="s">
        <v>2200</v>
      </c>
      <c r="S586" t="s">
        <v>2201</v>
      </c>
    </row>
    <row r="587" spans="1:30" x14ac:dyDescent="0.15">
      <c r="A587">
        <v>49016</v>
      </c>
      <c r="B587">
        <v>5</v>
      </c>
      <c r="C587" t="s">
        <v>575</v>
      </c>
      <c r="D587" t="s">
        <v>21</v>
      </c>
      <c r="E587" t="s">
        <v>591</v>
      </c>
      <c r="F587" t="s">
        <v>1593</v>
      </c>
      <c r="G587" s="2" t="s">
        <v>581</v>
      </c>
      <c r="H587" s="2"/>
      <c r="I587" t="s">
        <v>2179</v>
      </c>
      <c r="K587" t="s">
        <v>2185</v>
      </c>
      <c r="M587" t="s">
        <v>2207</v>
      </c>
      <c r="O587" t="s">
        <v>2200</v>
      </c>
      <c r="Q587" t="s">
        <v>2201</v>
      </c>
    </row>
    <row r="588" spans="1:30" x14ac:dyDescent="0.15">
      <c r="A588">
        <v>60001</v>
      </c>
      <c r="B588">
        <v>6</v>
      </c>
      <c r="C588" t="s">
        <v>691</v>
      </c>
      <c r="D588" t="s">
        <v>21</v>
      </c>
      <c r="E588" t="s">
        <v>703</v>
      </c>
      <c r="F588" t="s">
        <v>1593</v>
      </c>
      <c r="G588" s="2" t="s">
        <v>703</v>
      </c>
      <c r="H588" s="2"/>
      <c r="I588" t="s">
        <v>2209</v>
      </c>
      <c r="K588" t="s">
        <v>1948</v>
      </c>
      <c r="M588" t="s">
        <v>1936</v>
      </c>
      <c r="O588" t="s">
        <v>1949</v>
      </c>
      <c r="Q588" t="s">
        <v>2196</v>
      </c>
      <c r="S588" t="s">
        <v>2210</v>
      </c>
      <c r="U588" t="s">
        <v>2211</v>
      </c>
      <c r="W588" t="s">
        <v>2212</v>
      </c>
    </row>
    <row r="589" spans="1:30" x14ac:dyDescent="0.15">
      <c r="A589">
        <v>60002</v>
      </c>
      <c r="B589">
        <v>6</v>
      </c>
      <c r="C589" t="s">
        <v>691</v>
      </c>
      <c r="D589" t="s">
        <v>17</v>
      </c>
      <c r="E589" t="s">
        <v>701</v>
      </c>
      <c r="F589" t="s">
        <v>1593</v>
      </c>
      <c r="G589" s="2" t="s">
        <v>696</v>
      </c>
      <c r="H589" s="2"/>
      <c r="I589" t="s">
        <v>2213</v>
      </c>
      <c r="K589" t="s">
        <v>2214</v>
      </c>
      <c r="M589" t="s">
        <v>2215</v>
      </c>
      <c r="O589" t="s">
        <v>2216</v>
      </c>
      <c r="Q589" t="s">
        <v>2217</v>
      </c>
      <c r="S589" t="s">
        <v>2218</v>
      </c>
      <c r="U589" t="s">
        <v>2219</v>
      </c>
      <c r="W589" t="s">
        <v>2220</v>
      </c>
    </row>
    <row r="590" spans="1:30" x14ac:dyDescent="0.15">
      <c r="A590">
        <v>60003</v>
      </c>
      <c r="B590">
        <v>6</v>
      </c>
      <c r="C590" t="s">
        <v>691</v>
      </c>
      <c r="D590" t="s">
        <v>17</v>
      </c>
      <c r="E590" t="s">
        <v>715</v>
      </c>
      <c r="F590" t="s">
        <v>1593</v>
      </c>
      <c r="G590" s="2" t="s">
        <v>715</v>
      </c>
      <c r="H590" s="2"/>
      <c r="I590" t="s">
        <v>2209</v>
      </c>
      <c r="K590" t="s">
        <v>2221</v>
      </c>
      <c r="M590" t="s">
        <v>2222</v>
      </c>
      <c r="O590" t="s">
        <v>2216</v>
      </c>
      <c r="Q590" t="s">
        <v>1948</v>
      </c>
      <c r="S590" t="s">
        <v>1936</v>
      </c>
      <c r="U590" t="s">
        <v>1950</v>
      </c>
    </row>
    <row r="591" spans="1:30" x14ac:dyDescent="0.15">
      <c r="A591">
        <v>60004</v>
      </c>
      <c r="B591">
        <v>6</v>
      </c>
      <c r="C591" t="s">
        <v>691</v>
      </c>
      <c r="D591" t="s">
        <v>21</v>
      </c>
      <c r="E591" t="s">
        <v>704</v>
      </c>
      <c r="F591" t="s">
        <v>1593</v>
      </c>
      <c r="G591" s="2" t="s">
        <v>703</v>
      </c>
      <c r="H591" s="2"/>
      <c r="I591" t="s">
        <v>1947</v>
      </c>
      <c r="K591" t="s">
        <v>2209</v>
      </c>
      <c r="M591" t="s">
        <v>2221</v>
      </c>
      <c r="O591" t="s">
        <v>1948</v>
      </c>
      <c r="Q591" t="s">
        <v>2212</v>
      </c>
    </row>
    <row r="592" spans="1:30" x14ac:dyDescent="0.15">
      <c r="A592">
        <v>60005</v>
      </c>
      <c r="B592">
        <v>6</v>
      </c>
      <c r="C592" t="s">
        <v>691</v>
      </c>
      <c r="D592" t="s">
        <v>21</v>
      </c>
      <c r="E592" t="s">
        <v>716</v>
      </c>
      <c r="F592" t="s">
        <v>1592</v>
      </c>
      <c r="G592" s="2" t="s">
        <v>715</v>
      </c>
      <c r="H592" s="2"/>
      <c r="I592" t="s">
        <v>2209</v>
      </c>
      <c r="K592" t="s">
        <v>2221</v>
      </c>
      <c r="M592" t="s">
        <v>2214</v>
      </c>
      <c r="O592" t="s">
        <v>2215</v>
      </c>
      <c r="Q592" t="s">
        <v>2216</v>
      </c>
      <c r="S592" t="s">
        <v>2212</v>
      </c>
    </row>
    <row r="593" spans="1:21" x14ac:dyDescent="0.15">
      <c r="A593">
        <v>60006</v>
      </c>
      <c r="B593">
        <v>6</v>
      </c>
      <c r="C593" t="s">
        <v>691</v>
      </c>
      <c r="D593" t="s">
        <v>17</v>
      </c>
      <c r="E593" t="s">
        <v>711</v>
      </c>
      <c r="F593" t="s">
        <v>1592</v>
      </c>
      <c r="G593" s="2" t="s">
        <v>701</v>
      </c>
      <c r="H593" s="2"/>
      <c r="I593" t="s">
        <v>2221</v>
      </c>
      <c r="K593" t="s">
        <v>2214</v>
      </c>
      <c r="M593" t="s">
        <v>2215</v>
      </c>
      <c r="O593" t="s">
        <v>2216</v>
      </c>
    </row>
    <row r="594" spans="1:21" x14ac:dyDescent="0.15">
      <c r="A594">
        <v>60007</v>
      </c>
      <c r="B594">
        <v>6</v>
      </c>
      <c r="C594" t="s">
        <v>691</v>
      </c>
      <c r="D594" t="s">
        <v>17</v>
      </c>
      <c r="E594" t="s">
        <v>692</v>
      </c>
      <c r="F594" t="s">
        <v>1592</v>
      </c>
      <c r="G594" s="2" t="s">
        <v>686</v>
      </c>
      <c r="H594" s="2"/>
      <c r="I594" t="s">
        <v>2223</v>
      </c>
      <c r="K594" t="s">
        <v>2224</v>
      </c>
      <c r="M594" t="s">
        <v>2213</v>
      </c>
      <c r="O594" t="s">
        <v>2221</v>
      </c>
      <c r="Q594" t="s">
        <v>2214</v>
      </c>
      <c r="S594" t="s">
        <v>2215</v>
      </c>
      <c r="U594" t="s">
        <v>2212</v>
      </c>
    </row>
    <row r="595" spans="1:21" x14ac:dyDescent="0.15">
      <c r="A595">
        <v>60008</v>
      </c>
      <c r="B595">
        <v>6</v>
      </c>
      <c r="C595" t="s">
        <v>691</v>
      </c>
      <c r="D595" t="s">
        <v>17</v>
      </c>
      <c r="E595" t="s">
        <v>717</v>
      </c>
      <c r="F595" t="s">
        <v>1593</v>
      </c>
      <c r="G595" s="2" t="s">
        <v>715</v>
      </c>
      <c r="H595" s="2"/>
      <c r="I595" t="s">
        <v>2222</v>
      </c>
      <c r="K595" t="s">
        <v>2216</v>
      </c>
      <c r="M595" t="s">
        <v>2217</v>
      </c>
      <c r="O595" t="s">
        <v>1950</v>
      </c>
    </row>
    <row r="596" spans="1:21" x14ac:dyDescent="0.15">
      <c r="A596">
        <v>60009</v>
      </c>
      <c r="B596">
        <v>6</v>
      </c>
      <c r="C596" t="s">
        <v>691</v>
      </c>
      <c r="D596" t="s">
        <v>21</v>
      </c>
      <c r="E596" t="s">
        <v>712</v>
      </c>
      <c r="F596" t="s">
        <v>1593</v>
      </c>
      <c r="G596" s="2" t="s">
        <v>701</v>
      </c>
      <c r="H596" s="2"/>
      <c r="I596" t="s">
        <v>1947</v>
      </c>
      <c r="K596" t="s">
        <v>2221</v>
      </c>
      <c r="M596" t="s">
        <v>2214</v>
      </c>
      <c r="O596" t="s">
        <v>2222</v>
      </c>
      <c r="Q596" t="s">
        <v>2216</v>
      </c>
      <c r="S596" t="s">
        <v>2217</v>
      </c>
    </row>
    <row r="597" spans="1:21" x14ac:dyDescent="0.15">
      <c r="A597">
        <v>60010</v>
      </c>
      <c r="B597">
        <v>6</v>
      </c>
      <c r="C597" t="s">
        <v>691</v>
      </c>
      <c r="D597" t="s">
        <v>17</v>
      </c>
      <c r="E597" t="s">
        <v>713</v>
      </c>
      <c r="F597" t="s">
        <v>1592</v>
      </c>
      <c r="G597" s="2" t="s">
        <v>701</v>
      </c>
      <c r="H597" s="2"/>
      <c r="I597" t="s">
        <v>2222</v>
      </c>
      <c r="K597" t="s">
        <v>2216</v>
      </c>
      <c r="M597" t="s">
        <v>2217</v>
      </c>
      <c r="O597" t="s">
        <v>2219</v>
      </c>
      <c r="Q597" t="s">
        <v>1950</v>
      </c>
    </row>
    <row r="598" spans="1:21" x14ac:dyDescent="0.15">
      <c r="A598">
        <v>60011</v>
      </c>
      <c r="B598">
        <v>6</v>
      </c>
      <c r="C598" t="s">
        <v>691</v>
      </c>
      <c r="D598" t="s">
        <v>17</v>
      </c>
      <c r="E598" t="s">
        <v>705</v>
      </c>
      <c r="F598" t="s">
        <v>1593</v>
      </c>
      <c r="G598" s="2" t="s">
        <v>703</v>
      </c>
      <c r="H598" s="2"/>
      <c r="I598" t="s">
        <v>1947</v>
      </c>
      <c r="K598" t="s">
        <v>2209</v>
      </c>
      <c r="M598" t="s">
        <v>1948</v>
      </c>
      <c r="O598" t="s">
        <v>1936</v>
      </c>
    </row>
    <row r="599" spans="1:21" x14ac:dyDescent="0.15">
      <c r="A599">
        <v>62001</v>
      </c>
      <c r="B599">
        <v>6</v>
      </c>
      <c r="C599" t="s">
        <v>525</v>
      </c>
      <c r="D599" t="s">
        <v>17</v>
      </c>
      <c r="E599" t="s">
        <v>526</v>
      </c>
      <c r="F599" t="s">
        <v>1603</v>
      </c>
      <c r="G599" s="2" t="s">
        <v>520</v>
      </c>
      <c r="H599" s="2"/>
      <c r="I599" t="s">
        <v>2075</v>
      </c>
      <c r="K599" t="s">
        <v>2076</v>
      </c>
      <c r="M599" t="s">
        <v>2044</v>
      </c>
      <c r="O599" t="s">
        <v>2077</v>
      </c>
      <c r="Q599" t="s">
        <v>2225</v>
      </c>
      <c r="S599" t="s">
        <v>2226</v>
      </c>
    </row>
    <row r="600" spans="1:21" x14ac:dyDescent="0.15">
      <c r="A600">
        <v>62002</v>
      </c>
      <c r="B600">
        <v>6</v>
      </c>
      <c r="C600" t="s">
        <v>525</v>
      </c>
      <c r="D600" t="s">
        <v>17</v>
      </c>
      <c r="E600" t="s">
        <v>724</v>
      </c>
      <c r="F600" t="s">
        <v>1603</v>
      </c>
      <c r="G600" s="2" t="s">
        <v>526</v>
      </c>
      <c r="H600" s="2"/>
      <c r="I600" t="s">
        <v>2225</v>
      </c>
      <c r="K600" t="s">
        <v>2226</v>
      </c>
      <c r="M600" t="s">
        <v>2025</v>
      </c>
    </row>
    <row r="601" spans="1:21" x14ac:dyDescent="0.15">
      <c r="A601">
        <v>62003</v>
      </c>
      <c r="B601">
        <v>6</v>
      </c>
      <c r="C601" t="s">
        <v>525</v>
      </c>
      <c r="D601" t="s">
        <v>17</v>
      </c>
      <c r="E601" t="s">
        <v>726</v>
      </c>
      <c r="F601" t="s">
        <v>1591</v>
      </c>
      <c r="G601" s="2" t="s">
        <v>726</v>
      </c>
      <c r="H601" s="2"/>
      <c r="I601" t="s">
        <v>2024</v>
      </c>
      <c r="K601" t="s">
        <v>2025</v>
      </c>
      <c r="M601" t="s">
        <v>1735</v>
      </c>
      <c r="O601" t="s">
        <v>2227</v>
      </c>
      <c r="Q601" t="s">
        <v>2228</v>
      </c>
      <c r="S601" t="s">
        <v>2229</v>
      </c>
    </row>
    <row r="602" spans="1:21" x14ac:dyDescent="0.15">
      <c r="A602">
        <v>62004</v>
      </c>
      <c r="B602">
        <v>6</v>
      </c>
      <c r="C602" t="s">
        <v>525</v>
      </c>
      <c r="D602" t="s">
        <v>17</v>
      </c>
      <c r="E602" t="s">
        <v>541</v>
      </c>
      <c r="F602" t="s">
        <v>1593</v>
      </c>
      <c r="G602" s="2" t="s">
        <v>537</v>
      </c>
      <c r="H602" s="2"/>
      <c r="I602" t="s">
        <v>2077</v>
      </c>
      <c r="K602" t="s">
        <v>2225</v>
      </c>
      <c r="M602" t="s">
        <v>2226</v>
      </c>
      <c r="O602" t="s">
        <v>2025</v>
      </c>
      <c r="Q602" t="s">
        <v>2026</v>
      </c>
      <c r="S602" t="s">
        <v>2044</v>
      </c>
    </row>
    <row r="603" spans="1:21" x14ac:dyDescent="0.15">
      <c r="A603">
        <v>62005</v>
      </c>
      <c r="B603">
        <v>6</v>
      </c>
      <c r="C603" t="s">
        <v>525</v>
      </c>
      <c r="D603" t="s">
        <v>17</v>
      </c>
      <c r="E603" t="s">
        <v>645</v>
      </c>
      <c r="F603" t="s">
        <v>1591</v>
      </c>
      <c r="G603" s="2" t="s">
        <v>639</v>
      </c>
      <c r="H603" s="2"/>
      <c r="I603" t="s">
        <v>2230</v>
      </c>
      <c r="K603" t="s">
        <v>2231</v>
      </c>
      <c r="M603" t="s">
        <v>2023</v>
      </c>
      <c r="O603" t="s">
        <v>2024</v>
      </c>
      <c r="Q603" t="s">
        <v>1735</v>
      </c>
      <c r="S603" t="s">
        <v>2227</v>
      </c>
    </row>
    <row r="604" spans="1:21" x14ac:dyDescent="0.15">
      <c r="A604">
        <v>62006</v>
      </c>
      <c r="B604">
        <v>6</v>
      </c>
      <c r="C604" t="s">
        <v>525</v>
      </c>
      <c r="D604" t="s">
        <v>17</v>
      </c>
      <c r="E604" t="s">
        <v>725</v>
      </c>
      <c r="F604" t="s">
        <v>1593</v>
      </c>
      <c r="G604" s="2" t="s">
        <v>724</v>
      </c>
      <c r="H604" s="2"/>
      <c r="I604" t="s">
        <v>2023</v>
      </c>
      <c r="K604" t="s">
        <v>2226</v>
      </c>
      <c r="M604" t="s">
        <v>2025</v>
      </c>
      <c r="O604" t="s">
        <v>2026</v>
      </c>
      <c r="Q604" t="s">
        <v>1735</v>
      </c>
      <c r="S604" t="s">
        <v>2229</v>
      </c>
    </row>
    <row r="605" spans="1:21" x14ac:dyDescent="0.15">
      <c r="A605">
        <v>62007</v>
      </c>
      <c r="B605">
        <v>6</v>
      </c>
      <c r="C605" t="s">
        <v>525</v>
      </c>
      <c r="D605" t="s">
        <v>21</v>
      </c>
      <c r="E605" t="s">
        <v>646</v>
      </c>
      <c r="F605" t="s">
        <v>1593</v>
      </c>
      <c r="G605" s="2" t="s">
        <v>639</v>
      </c>
      <c r="H605" s="2"/>
      <c r="I605" t="s">
        <v>2226</v>
      </c>
      <c r="K605" t="s">
        <v>2025</v>
      </c>
      <c r="M605" t="s">
        <v>2026</v>
      </c>
      <c r="O605" t="s">
        <v>1735</v>
      </c>
      <c r="Q605" t="s">
        <v>2163</v>
      </c>
      <c r="S605" t="s">
        <v>2044</v>
      </c>
    </row>
    <row r="606" spans="1:21" x14ac:dyDescent="0.15">
      <c r="A606">
        <v>62008</v>
      </c>
      <c r="B606">
        <v>6</v>
      </c>
      <c r="C606" t="s">
        <v>525</v>
      </c>
      <c r="D606" t="s">
        <v>21</v>
      </c>
      <c r="E606" t="s">
        <v>303</v>
      </c>
      <c r="F606" t="s">
        <v>1593</v>
      </c>
      <c r="G606" s="2" t="s">
        <v>639</v>
      </c>
      <c r="H606" s="2"/>
      <c r="I606" t="s">
        <v>2023</v>
      </c>
      <c r="K606" t="s">
        <v>2024</v>
      </c>
      <c r="M606" t="s">
        <v>2025</v>
      </c>
      <c r="O606" t="s">
        <v>2026</v>
      </c>
      <c r="Q606" t="s">
        <v>1735</v>
      </c>
    </row>
    <row r="607" spans="1:21" x14ac:dyDescent="0.15">
      <c r="A607">
        <v>66001</v>
      </c>
      <c r="B607">
        <v>6</v>
      </c>
      <c r="C607" t="s">
        <v>747</v>
      </c>
      <c r="D607" t="s">
        <v>17</v>
      </c>
      <c r="E607" t="s">
        <v>751</v>
      </c>
      <c r="F607" t="s">
        <v>1604</v>
      </c>
      <c r="G607" s="2" t="s">
        <v>746</v>
      </c>
      <c r="H607" s="2"/>
      <c r="I607" t="s">
        <v>2232</v>
      </c>
      <c r="K607" t="s">
        <v>2233</v>
      </c>
      <c r="M607" t="s">
        <v>2234</v>
      </c>
    </row>
    <row r="608" spans="1:21" x14ac:dyDescent="0.15">
      <c r="A608">
        <v>66002</v>
      </c>
      <c r="B608">
        <v>6</v>
      </c>
      <c r="C608" t="s">
        <v>747</v>
      </c>
      <c r="D608" t="s">
        <v>17</v>
      </c>
      <c r="E608" t="s">
        <v>748</v>
      </c>
      <c r="F608" t="s">
        <v>1591</v>
      </c>
      <c r="G608" s="2" t="s">
        <v>737</v>
      </c>
      <c r="H608" s="2"/>
      <c r="I608" t="s">
        <v>2229</v>
      </c>
      <c r="K608" t="s">
        <v>2235</v>
      </c>
      <c r="M608" t="s">
        <v>2236</v>
      </c>
      <c r="O608" t="s">
        <v>2237</v>
      </c>
      <c r="Q608" t="s">
        <v>2233</v>
      </c>
    </row>
    <row r="609" spans="1:23" x14ac:dyDescent="0.15">
      <c r="A609">
        <v>66003</v>
      </c>
      <c r="B609">
        <v>6</v>
      </c>
      <c r="C609" t="s">
        <v>747</v>
      </c>
      <c r="D609" t="s">
        <v>17</v>
      </c>
      <c r="E609" t="s">
        <v>753</v>
      </c>
      <c r="F609" t="s">
        <v>1592</v>
      </c>
      <c r="G609" s="2" t="s">
        <v>748</v>
      </c>
      <c r="H609" s="2"/>
      <c r="I609" t="s">
        <v>2237</v>
      </c>
      <c r="K609" t="s">
        <v>2233</v>
      </c>
      <c r="M609" t="s">
        <v>2238</v>
      </c>
      <c r="O609" t="s">
        <v>2239</v>
      </c>
    </row>
    <row r="610" spans="1:23" x14ac:dyDescent="0.15">
      <c r="A610">
        <v>66004</v>
      </c>
      <c r="B610">
        <v>6</v>
      </c>
      <c r="C610" t="s">
        <v>747</v>
      </c>
      <c r="D610" t="s">
        <v>17</v>
      </c>
      <c r="E610" t="s">
        <v>755</v>
      </c>
      <c r="F610" t="s">
        <v>1591</v>
      </c>
      <c r="G610" s="2" t="s">
        <v>755</v>
      </c>
      <c r="H610" s="2"/>
      <c r="I610" t="s">
        <v>2238</v>
      </c>
      <c r="K610" t="s">
        <v>2239</v>
      </c>
      <c r="M610" t="s">
        <v>2115</v>
      </c>
    </row>
    <row r="611" spans="1:23" x14ac:dyDescent="0.15">
      <c r="A611">
        <v>66005</v>
      </c>
      <c r="B611">
        <v>6</v>
      </c>
      <c r="C611" t="s">
        <v>747</v>
      </c>
      <c r="D611" t="s">
        <v>17</v>
      </c>
      <c r="E611" t="s">
        <v>752</v>
      </c>
      <c r="F611" t="s">
        <v>1591</v>
      </c>
      <c r="G611" s="2" t="s">
        <v>746</v>
      </c>
      <c r="H611" s="2"/>
      <c r="I611" t="s">
        <v>2232</v>
      </c>
      <c r="K611" t="s">
        <v>2236</v>
      </c>
      <c r="M611" t="s">
        <v>2237</v>
      </c>
      <c r="O611" t="s">
        <v>2233</v>
      </c>
      <c r="Q611" t="s">
        <v>2234</v>
      </c>
      <c r="S611" t="s">
        <v>2239</v>
      </c>
    </row>
    <row r="612" spans="1:23" x14ac:dyDescent="0.15">
      <c r="A612">
        <v>66006</v>
      </c>
      <c r="B612">
        <v>6</v>
      </c>
      <c r="C612" t="s">
        <v>747</v>
      </c>
      <c r="D612" t="s">
        <v>17</v>
      </c>
      <c r="E612" t="s">
        <v>754</v>
      </c>
      <c r="F612" t="s">
        <v>1592</v>
      </c>
      <c r="G612" s="2" t="s">
        <v>753</v>
      </c>
      <c r="H612" s="2"/>
      <c r="I612" t="s">
        <v>2240</v>
      </c>
      <c r="K612" t="s">
        <v>2238</v>
      </c>
      <c r="M612" t="s">
        <v>2239</v>
      </c>
    </row>
    <row r="613" spans="1:23" x14ac:dyDescent="0.15">
      <c r="A613">
        <v>66007</v>
      </c>
      <c r="B613">
        <v>6</v>
      </c>
      <c r="C613" t="s">
        <v>747</v>
      </c>
      <c r="D613" t="s">
        <v>17</v>
      </c>
      <c r="E613" t="s">
        <v>749</v>
      </c>
      <c r="F613" t="s">
        <v>1591</v>
      </c>
      <c r="G613" s="2" t="s">
        <v>738</v>
      </c>
      <c r="H613" s="2"/>
      <c r="I613" t="s">
        <v>2235</v>
      </c>
      <c r="K613" t="s">
        <v>2232</v>
      </c>
      <c r="M613" t="s">
        <v>2233</v>
      </c>
      <c r="O613" t="s">
        <v>2234</v>
      </c>
      <c r="Q613" t="s">
        <v>2239</v>
      </c>
    </row>
    <row r="614" spans="1:23" x14ac:dyDescent="0.15">
      <c r="A614">
        <v>61001</v>
      </c>
      <c r="B614">
        <v>6</v>
      </c>
      <c r="C614" t="s">
        <v>642</v>
      </c>
      <c r="D614" t="s">
        <v>17</v>
      </c>
      <c r="E614" t="s">
        <v>719</v>
      </c>
      <c r="F614" t="s">
        <v>1592</v>
      </c>
      <c r="G614" s="2" t="s">
        <v>719</v>
      </c>
      <c r="H614" s="2"/>
      <c r="I614" t="s">
        <v>2241</v>
      </c>
      <c r="K614" t="s">
        <v>2231</v>
      </c>
      <c r="M614" t="s">
        <v>2024</v>
      </c>
      <c r="O614" t="s">
        <v>2227</v>
      </c>
      <c r="Q614" t="s">
        <v>2242</v>
      </c>
    </row>
    <row r="615" spans="1:23" x14ac:dyDescent="0.15">
      <c r="A615">
        <v>61002</v>
      </c>
      <c r="B615">
        <v>6</v>
      </c>
      <c r="C615" t="s">
        <v>642</v>
      </c>
      <c r="D615" t="s">
        <v>21</v>
      </c>
      <c r="E615" t="s">
        <v>643</v>
      </c>
      <c r="F615" t="s">
        <v>1593</v>
      </c>
      <c r="G615" s="2" t="s">
        <v>639</v>
      </c>
      <c r="H615" s="2"/>
      <c r="I615" t="s">
        <v>2192</v>
      </c>
      <c r="K615" t="s">
        <v>2167</v>
      </c>
      <c r="M615" t="s">
        <v>2243</v>
      </c>
      <c r="O615" t="s">
        <v>2244</v>
      </c>
      <c r="Q615" t="s">
        <v>2245</v>
      </c>
      <c r="S615" t="s">
        <v>2218</v>
      </c>
      <c r="U615" t="s">
        <v>2241</v>
      </c>
      <c r="W615" t="s">
        <v>2231</v>
      </c>
    </row>
    <row r="616" spans="1:23" x14ac:dyDescent="0.15">
      <c r="A616">
        <v>61003</v>
      </c>
      <c r="B616">
        <v>6</v>
      </c>
      <c r="C616" t="s">
        <v>642</v>
      </c>
      <c r="D616" t="s">
        <v>21</v>
      </c>
      <c r="E616" t="s">
        <v>658</v>
      </c>
      <c r="F616" t="s">
        <v>1593</v>
      </c>
      <c r="G616" s="2" t="s">
        <v>653</v>
      </c>
      <c r="H616" s="2"/>
      <c r="I616" t="s">
        <v>2246</v>
      </c>
      <c r="K616" t="s">
        <v>2213</v>
      </c>
      <c r="M616" t="s">
        <v>2245</v>
      </c>
      <c r="O616" t="s">
        <v>2218</v>
      </c>
      <c r="Q616" t="s">
        <v>2219</v>
      </c>
      <c r="S616" t="s">
        <v>2241</v>
      </c>
      <c r="U616" t="s">
        <v>2220</v>
      </c>
    </row>
    <row r="617" spans="1:23" x14ac:dyDescent="0.15">
      <c r="A617">
        <v>61004</v>
      </c>
      <c r="B617">
        <v>6</v>
      </c>
      <c r="C617" t="s">
        <v>642</v>
      </c>
      <c r="D617" t="s">
        <v>17</v>
      </c>
      <c r="E617" t="s">
        <v>714</v>
      </c>
      <c r="F617" t="s">
        <v>1591</v>
      </c>
      <c r="G617" s="2" t="s">
        <v>701</v>
      </c>
      <c r="H617" s="2"/>
      <c r="I617" t="s">
        <v>2217</v>
      </c>
      <c r="K617" t="s">
        <v>2218</v>
      </c>
      <c r="M617" t="s">
        <v>2219</v>
      </c>
      <c r="O617" t="s">
        <v>2241</v>
      </c>
      <c r="Q617" t="s">
        <v>2242</v>
      </c>
      <c r="S617" t="s">
        <v>1950</v>
      </c>
    </row>
    <row r="618" spans="1:23" x14ac:dyDescent="0.15">
      <c r="A618">
        <v>61005</v>
      </c>
      <c r="B618">
        <v>6</v>
      </c>
      <c r="C618" t="s">
        <v>642</v>
      </c>
      <c r="D618" t="s">
        <v>17</v>
      </c>
      <c r="E618" t="s">
        <v>720</v>
      </c>
      <c r="F618" t="s">
        <v>1592</v>
      </c>
      <c r="G618" s="2" t="s">
        <v>719</v>
      </c>
      <c r="H618" s="2"/>
      <c r="I618" t="s">
        <v>2245</v>
      </c>
      <c r="K618" t="s">
        <v>2218</v>
      </c>
      <c r="M618" t="s">
        <v>2219</v>
      </c>
      <c r="O618" t="s">
        <v>2241</v>
      </c>
      <c r="Q618" t="s">
        <v>2231</v>
      </c>
      <c r="S618" t="s">
        <v>2242</v>
      </c>
    </row>
    <row r="619" spans="1:23" x14ac:dyDescent="0.15">
      <c r="A619">
        <v>61006</v>
      </c>
      <c r="B619">
        <v>6</v>
      </c>
      <c r="C619" t="s">
        <v>642</v>
      </c>
      <c r="D619" t="s">
        <v>17</v>
      </c>
      <c r="E619" t="s">
        <v>702</v>
      </c>
      <c r="F619" t="s">
        <v>1593</v>
      </c>
      <c r="G619" s="2" t="s">
        <v>696</v>
      </c>
      <c r="H619" s="2"/>
      <c r="I619" t="s">
        <v>2246</v>
      </c>
      <c r="K619" t="s">
        <v>2213</v>
      </c>
      <c r="M619" t="s">
        <v>2218</v>
      </c>
      <c r="O619" t="s">
        <v>2220</v>
      </c>
    </row>
    <row r="620" spans="1:23" x14ac:dyDescent="0.15">
      <c r="A620">
        <v>61007</v>
      </c>
      <c r="B620">
        <v>6</v>
      </c>
      <c r="C620" t="s">
        <v>642</v>
      </c>
      <c r="D620" t="s">
        <v>21</v>
      </c>
      <c r="E620" t="s">
        <v>644</v>
      </c>
      <c r="F620" t="s">
        <v>1591</v>
      </c>
      <c r="G620" s="2" t="s">
        <v>639</v>
      </c>
      <c r="H620" s="2"/>
      <c r="I620" t="s">
        <v>2230</v>
      </c>
      <c r="K620" t="s">
        <v>2245</v>
      </c>
      <c r="M620" t="s">
        <v>2241</v>
      </c>
      <c r="O620" t="s">
        <v>2231</v>
      </c>
      <c r="Q620" t="s">
        <v>2024</v>
      </c>
    </row>
    <row r="621" spans="1:23" x14ac:dyDescent="0.15">
      <c r="A621">
        <v>63001</v>
      </c>
      <c r="B621">
        <v>6</v>
      </c>
      <c r="C621" t="s">
        <v>721</v>
      </c>
      <c r="D621" t="s">
        <v>21</v>
      </c>
      <c r="E621" t="s">
        <v>730</v>
      </c>
      <c r="F621" t="s">
        <v>1592</v>
      </c>
      <c r="G621" s="2" t="s">
        <v>730</v>
      </c>
      <c r="H621" s="2"/>
      <c r="I621" t="s">
        <v>2227</v>
      </c>
      <c r="K621" t="s">
        <v>2247</v>
      </c>
      <c r="M621" t="s">
        <v>2228</v>
      </c>
      <c r="O621" t="s">
        <v>2248</v>
      </c>
      <c r="Q621" t="s">
        <v>2242</v>
      </c>
    </row>
    <row r="622" spans="1:23" x14ac:dyDescent="0.15">
      <c r="A622">
        <v>63002</v>
      </c>
      <c r="B622">
        <v>6</v>
      </c>
      <c r="C622" t="s">
        <v>721</v>
      </c>
      <c r="D622" t="s">
        <v>17</v>
      </c>
      <c r="E622" t="s">
        <v>722</v>
      </c>
      <c r="F622" t="s">
        <v>1591</v>
      </c>
      <c r="G622" s="2" t="s">
        <v>719</v>
      </c>
      <c r="H622" s="2"/>
      <c r="I622" t="s">
        <v>2023</v>
      </c>
      <c r="K622" t="s">
        <v>2024</v>
      </c>
      <c r="M622" t="s">
        <v>2249</v>
      </c>
      <c r="O622" t="s">
        <v>2227</v>
      </c>
      <c r="Q622" t="s">
        <v>2228</v>
      </c>
      <c r="S622" t="s">
        <v>2242</v>
      </c>
    </row>
    <row r="623" spans="1:23" x14ac:dyDescent="0.15">
      <c r="A623">
        <v>63003</v>
      </c>
      <c r="B623">
        <v>6</v>
      </c>
      <c r="C623" t="s">
        <v>721</v>
      </c>
      <c r="D623" t="s">
        <v>17</v>
      </c>
      <c r="E623" t="s">
        <v>733</v>
      </c>
      <c r="F623" t="s">
        <v>1591</v>
      </c>
      <c r="G623" s="2" t="s">
        <v>733</v>
      </c>
      <c r="H623" s="2"/>
      <c r="I623" t="s">
        <v>2248</v>
      </c>
      <c r="K623" t="s">
        <v>2242</v>
      </c>
      <c r="M623" t="s">
        <v>2250</v>
      </c>
      <c r="O623" t="s">
        <v>2251</v>
      </c>
      <c r="Q623" t="s">
        <v>2252</v>
      </c>
    </row>
    <row r="624" spans="1:23" x14ac:dyDescent="0.15">
      <c r="A624">
        <v>63004</v>
      </c>
      <c r="B624">
        <v>6</v>
      </c>
      <c r="C624" t="s">
        <v>721</v>
      </c>
      <c r="D624" t="s">
        <v>17</v>
      </c>
      <c r="E624" t="s">
        <v>731</v>
      </c>
      <c r="F624" t="s">
        <v>1592</v>
      </c>
      <c r="G624" s="2" t="s">
        <v>730</v>
      </c>
      <c r="H624" s="2"/>
      <c r="I624" t="s">
        <v>2247</v>
      </c>
      <c r="K624" t="s">
        <v>2228</v>
      </c>
      <c r="M624" t="s">
        <v>2248</v>
      </c>
      <c r="O624" t="s">
        <v>2251</v>
      </c>
      <c r="Q624" t="s">
        <v>2253</v>
      </c>
      <c r="S624" t="s">
        <v>2254</v>
      </c>
    </row>
    <row r="625" spans="1:25" x14ac:dyDescent="0.15">
      <c r="A625">
        <v>63005</v>
      </c>
      <c r="B625">
        <v>6</v>
      </c>
      <c r="C625" t="s">
        <v>721</v>
      </c>
      <c r="D625" t="s">
        <v>17</v>
      </c>
      <c r="E625" t="s">
        <v>727</v>
      </c>
      <c r="F625" t="s">
        <v>1592</v>
      </c>
      <c r="G625" s="2" t="s">
        <v>726</v>
      </c>
      <c r="H625" s="2"/>
      <c r="I625" t="s">
        <v>2249</v>
      </c>
      <c r="K625" t="s">
        <v>2227</v>
      </c>
      <c r="M625" t="s">
        <v>2247</v>
      </c>
      <c r="O625" t="s">
        <v>2228</v>
      </c>
      <c r="Q625" t="s">
        <v>2253</v>
      </c>
      <c r="S625" t="s">
        <v>2229</v>
      </c>
    </row>
    <row r="626" spans="1:25" x14ac:dyDescent="0.15">
      <c r="A626">
        <v>63006</v>
      </c>
      <c r="B626">
        <v>6</v>
      </c>
      <c r="C626" t="s">
        <v>721</v>
      </c>
      <c r="D626" t="s">
        <v>17</v>
      </c>
      <c r="E626" t="s">
        <v>732</v>
      </c>
      <c r="F626" t="s">
        <v>1592</v>
      </c>
      <c r="G626" s="2" t="s">
        <v>730</v>
      </c>
      <c r="H626" s="2"/>
      <c r="I626" t="s">
        <v>2255</v>
      </c>
      <c r="K626" t="s">
        <v>2247</v>
      </c>
      <c r="M626" t="s">
        <v>2248</v>
      </c>
      <c r="O626" t="s">
        <v>2242</v>
      </c>
      <c r="Q626" t="s">
        <v>2251</v>
      </c>
    </row>
    <row r="627" spans="1:25" x14ac:dyDescent="0.15">
      <c r="A627">
        <v>63007</v>
      </c>
      <c r="B627">
        <v>6</v>
      </c>
      <c r="C627" t="s">
        <v>721</v>
      </c>
      <c r="D627" t="s">
        <v>17</v>
      </c>
      <c r="E627" t="s">
        <v>723</v>
      </c>
      <c r="F627" t="s">
        <v>1591</v>
      </c>
      <c r="G627" s="2" t="s">
        <v>719</v>
      </c>
      <c r="H627" s="2"/>
      <c r="I627" t="s">
        <v>2219</v>
      </c>
      <c r="K627" t="s">
        <v>2241</v>
      </c>
      <c r="M627" t="s">
        <v>2249</v>
      </c>
      <c r="O627" t="s">
        <v>2227</v>
      </c>
      <c r="Q627" t="s">
        <v>2255</v>
      </c>
      <c r="S627" t="s">
        <v>2248</v>
      </c>
      <c r="U627" t="s">
        <v>2242</v>
      </c>
      <c r="W627" t="s">
        <v>2250</v>
      </c>
      <c r="Y627" t="s">
        <v>1950</v>
      </c>
    </row>
    <row r="628" spans="1:25" x14ac:dyDescent="0.15">
      <c r="A628">
        <v>63008</v>
      </c>
      <c r="B628">
        <v>6</v>
      </c>
      <c r="C628" t="s">
        <v>721</v>
      </c>
      <c r="D628" t="s">
        <v>17</v>
      </c>
      <c r="E628" t="s">
        <v>734</v>
      </c>
      <c r="F628" t="s">
        <v>1593</v>
      </c>
      <c r="G628" s="2" t="s">
        <v>733</v>
      </c>
      <c r="H628" s="2"/>
      <c r="I628" t="s">
        <v>2242</v>
      </c>
      <c r="K628" t="s">
        <v>2250</v>
      </c>
      <c r="M628" t="s">
        <v>1950</v>
      </c>
      <c r="O628" t="s">
        <v>2252</v>
      </c>
    </row>
    <row r="629" spans="1:25" x14ac:dyDescent="0.15">
      <c r="A629">
        <v>64001</v>
      </c>
      <c r="B629">
        <v>6</v>
      </c>
      <c r="C629" t="s">
        <v>706</v>
      </c>
      <c r="D629" t="s">
        <v>17</v>
      </c>
      <c r="E629" t="s">
        <v>368</v>
      </c>
      <c r="F629" t="s">
        <v>1593</v>
      </c>
      <c r="G629" s="2" t="s">
        <v>703</v>
      </c>
      <c r="H629" s="2"/>
      <c r="I629" t="s">
        <v>1947</v>
      </c>
      <c r="K629" t="s">
        <v>1948</v>
      </c>
      <c r="M629" t="s">
        <v>1936</v>
      </c>
      <c r="O629" t="s">
        <v>1949</v>
      </c>
      <c r="Q629" t="s">
        <v>1950</v>
      </c>
    </row>
    <row r="630" spans="1:25" x14ac:dyDescent="0.15">
      <c r="A630">
        <v>64002</v>
      </c>
      <c r="B630">
        <v>6</v>
      </c>
      <c r="C630" t="s">
        <v>706</v>
      </c>
      <c r="D630" t="s">
        <v>21</v>
      </c>
      <c r="E630" t="s">
        <v>707</v>
      </c>
      <c r="F630" t="s">
        <v>1593</v>
      </c>
      <c r="G630" s="2" t="s">
        <v>703</v>
      </c>
      <c r="H630" s="2"/>
      <c r="I630" t="s">
        <v>1936</v>
      </c>
      <c r="K630" t="s">
        <v>1949</v>
      </c>
      <c r="M630" t="s">
        <v>1950</v>
      </c>
      <c r="O630" t="s">
        <v>2196</v>
      </c>
      <c r="Q630" t="s">
        <v>2256</v>
      </c>
      <c r="S630" t="s">
        <v>2197</v>
      </c>
      <c r="U630" t="s">
        <v>2252</v>
      </c>
    </row>
    <row r="631" spans="1:25" x14ac:dyDescent="0.15">
      <c r="A631">
        <v>64003</v>
      </c>
      <c r="B631">
        <v>6</v>
      </c>
      <c r="C631" t="s">
        <v>706</v>
      </c>
      <c r="D631" t="s">
        <v>17</v>
      </c>
      <c r="E631" t="s">
        <v>718</v>
      </c>
      <c r="F631" t="s">
        <v>1592</v>
      </c>
      <c r="G631" s="2" t="s">
        <v>715</v>
      </c>
      <c r="H631" s="2"/>
      <c r="I631" t="s">
        <v>2222</v>
      </c>
      <c r="K631" t="s">
        <v>2217</v>
      </c>
      <c r="M631" t="s">
        <v>2219</v>
      </c>
      <c r="O631" t="s">
        <v>2242</v>
      </c>
      <c r="Q631" t="s">
        <v>2250</v>
      </c>
      <c r="S631" t="s">
        <v>1936</v>
      </c>
      <c r="U631" t="s">
        <v>1949</v>
      </c>
      <c r="W631" t="s">
        <v>1950</v>
      </c>
      <c r="Y631" t="s">
        <v>2252</v>
      </c>
    </row>
    <row r="632" spans="1:25" x14ac:dyDescent="0.15">
      <c r="A632">
        <v>64004</v>
      </c>
      <c r="B632">
        <v>6</v>
      </c>
      <c r="C632" t="s">
        <v>706</v>
      </c>
      <c r="D632" t="s">
        <v>17</v>
      </c>
      <c r="E632" t="s">
        <v>708</v>
      </c>
      <c r="F632" t="s">
        <v>1593</v>
      </c>
      <c r="G632" s="2" t="s">
        <v>703</v>
      </c>
      <c r="H632" s="2"/>
      <c r="I632" t="s">
        <v>1949</v>
      </c>
      <c r="K632" t="s">
        <v>2196</v>
      </c>
      <c r="M632" t="s">
        <v>2197</v>
      </c>
      <c r="O632" t="s">
        <v>1701</v>
      </c>
      <c r="Q632" t="s">
        <v>2211</v>
      </c>
      <c r="S632" t="s">
        <v>2199</v>
      </c>
    </row>
    <row r="633" spans="1:25" x14ac:dyDescent="0.15">
      <c r="A633">
        <v>64005</v>
      </c>
      <c r="B633">
        <v>6</v>
      </c>
      <c r="C633" t="s">
        <v>706</v>
      </c>
      <c r="D633" t="s">
        <v>17</v>
      </c>
      <c r="E633" t="s">
        <v>739</v>
      </c>
      <c r="F633" t="s">
        <v>1591</v>
      </c>
      <c r="G633" s="2" t="s">
        <v>707</v>
      </c>
      <c r="H633" s="2"/>
      <c r="I633" t="s">
        <v>2256</v>
      </c>
      <c r="K633" t="s">
        <v>2251</v>
      </c>
      <c r="M633" t="s">
        <v>2257</v>
      </c>
      <c r="O633" t="s">
        <v>2197</v>
      </c>
      <c r="Q633" t="s">
        <v>2252</v>
      </c>
      <c r="S633" t="s">
        <v>2198</v>
      </c>
      <c r="U633" t="s">
        <v>2258</v>
      </c>
    </row>
    <row r="634" spans="1:25" x14ac:dyDescent="0.15">
      <c r="A634">
        <v>64006</v>
      </c>
      <c r="B634">
        <v>6</v>
      </c>
      <c r="C634" t="s">
        <v>706</v>
      </c>
      <c r="D634" t="s">
        <v>17</v>
      </c>
      <c r="E634" t="s">
        <v>735</v>
      </c>
      <c r="F634" t="s">
        <v>1591</v>
      </c>
      <c r="G634" s="2" t="s">
        <v>733</v>
      </c>
      <c r="H634" s="2"/>
      <c r="I634" t="s">
        <v>2247</v>
      </c>
      <c r="K634" t="s">
        <v>2248</v>
      </c>
      <c r="M634" t="s">
        <v>2256</v>
      </c>
      <c r="O634" t="s">
        <v>2251</v>
      </c>
      <c r="Q634" t="s">
        <v>2252</v>
      </c>
      <c r="S634" t="s">
        <v>2254</v>
      </c>
      <c r="U634" t="s">
        <v>2198</v>
      </c>
      <c r="W634" t="s">
        <v>2258</v>
      </c>
    </row>
    <row r="635" spans="1:25" x14ac:dyDescent="0.15">
      <c r="A635">
        <v>64007</v>
      </c>
      <c r="B635">
        <v>6</v>
      </c>
      <c r="C635" t="s">
        <v>706</v>
      </c>
      <c r="D635" t="s">
        <v>21</v>
      </c>
      <c r="E635" t="s">
        <v>743</v>
      </c>
      <c r="F635" t="s">
        <v>1591</v>
      </c>
      <c r="G635" s="2" t="s">
        <v>739</v>
      </c>
      <c r="H635" s="2"/>
      <c r="I635" t="s">
        <v>2257</v>
      </c>
      <c r="K635" t="s">
        <v>2197</v>
      </c>
      <c r="M635" t="s">
        <v>2198</v>
      </c>
    </row>
    <row r="636" spans="1:25" x14ac:dyDescent="0.15">
      <c r="A636">
        <v>64008</v>
      </c>
      <c r="B636">
        <v>6</v>
      </c>
      <c r="C636" t="s">
        <v>706</v>
      </c>
      <c r="D636" t="s">
        <v>17</v>
      </c>
      <c r="E636" t="s">
        <v>740</v>
      </c>
      <c r="F636" t="s">
        <v>1591</v>
      </c>
      <c r="G636" s="2" t="s">
        <v>707</v>
      </c>
      <c r="H636" s="2"/>
      <c r="I636" t="s">
        <v>2196</v>
      </c>
      <c r="K636" t="s">
        <v>2256</v>
      </c>
      <c r="M636" t="s">
        <v>2257</v>
      </c>
      <c r="O636" t="s">
        <v>2197</v>
      </c>
      <c r="Q636" t="s">
        <v>2198</v>
      </c>
      <c r="S636" t="s">
        <v>1701</v>
      </c>
    </row>
    <row r="637" spans="1:25" x14ac:dyDescent="0.15">
      <c r="A637">
        <v>64009</v>
      </c>
      <c r="B637">
        <v>6</v>
      </c>
      <c r="C637" t="s">
        <v>706</v>
      </c>
      <c r="D637" t="s">
        <v>21</v>
      </c>
      <c r="E637" t="s">
        <v>736</v>
      </c>
      <c r="F637" t="s">
        <v>1591</v>
      </c>
      <c r="G637" s="2" t="s">
        <v>733</v>
      </c>
      <c r="H637" s="2"/>
      <c r="I637" t="s">
        <v>2250</v>
      </c>
      <c r="K637" t="s">
        <v>1949</v>
      </c>
      <c r="M637" t="s">
        <v>1950</v>
      </c>
      <c r="O637" t="s">
        <v>2256</v>
      </c>
      <c r="Q637" t="s">
        <v>2251</v>
      </c>
      <c r="S637" t="s">
        <v>2252</v>
      </c>
    </row>
    <row r="638" spans="1:25" x14ac:dyDescent="0.15">
      <c r="A638">
        <v>65001</v>
      </c>
      <c r="B638">
        <v>6</v>
      </c>
      <c r="C638" t="s">
        <v>728</v>
      </c>
      <c r="D638" t="s">
        <v>21</v>
      </c>
      <c r="E638" t="s">
        <v>737</v>
      </c>
      <c r="F638" t="s">
        <v>1592</v>
      </c>
      <c r="G638" s="2" t="s">
        <v>731</v>
      </c>
      <c r="H638" s="2"/>
      <c r="I638" t="s">
        <v>2228</v>
      </c>
      <c r="K638" t="s">
        <v>2253</v>
      </c>
      <c r="M638" t="s">
        <v>2254</v>
      </c>
      <c r="O638" t="s">
        <v>2229</v>
      </c>
      <c r="Q638" t="s">
        <v>2235</v>
      </c>
      <c r="S638" t="s">
        <v>2236</v>
      </c>
    </row>
    <row r="639" spans="1:25" x14ac:dyDescent="0.15">
      <c r="A639">
        <v>65002</v>
      </c>
      <c r="B639">
        <v>6</v>
      </c>
      <c r="C639" t="s">
        <v>728</v>
      </c>
      <c r="D639" t="s">
        <v>17</v>
      </c>
      <c r="E639" t="s">
        <v>738</v>
      </c>
      <c r="F639" t="s">
        <v>1593</v>
      </c>
      <c r="G639" s="2" t="s">
        <v>731</v>
      </c>
      <c r="H639" s="2"/>
      <c r="I639" t="s">
        <v>2251</v>
      </c>
      <c r="K639" t="s">
        <v>2253</v>
      </c>
      <c r="M639" t="s">
        <v>2254</v>
      </c>
      <c r="O639" t="s">
        <v>2235</v>
      </c>
      <c r="Q639" t="s">
        <v>2234</v>
      </c>
      <c r="S639" t="s">
        <v>2239</v>
      </c>
      <c r="U639" t="s">
        <v>2258</v>
      </c>
    </row>
    <row r="640" spans="1:25" x14ac:dyDescent="0.15">
      <c r="A640">
        <v>65003</v>
      </c>
      <c r="B640">
        <v>6</v>
      </c>
      <c r="C640" t="s">
        <v>728</v>
      </c>
      <c r="D640" t="s">
        <v>17</v>
      </c>
      <c r="E640" t="s">
        <v>729</v>
      </c>
      <c r="F640" t="s">
        <v>1592</v>
      </c>
      <c r="G640" s="2" t="s">
        <v>726</v>
      </c>
      <c r="H640" s="2"/>
      <c r="I640" t="s">
        <v>2025</v>
      </c>
      <c r="K640" t="s">
        <v>2228</v>
      </c>
      <c r="M640" t="s">
        <v>2253</v>
      </c>
      <c r="O640" t="s">
        <v>2229</v>
      </c>
      <c r="Q640" t="s">
        <v>2236</v>
      </c>
    </row>
    <row r="641" spans="1:33" x14ac:dyDescent="0.15">
      <c r="A641">
        <v>65004</v>
      </c>
      <c r="B641">
        <v>6</v>
      </c>
      <c r="C641" t="s">
        <v>728</v>
      </c>
      <c r="D641" t="s">
        <v>17</v>
      </c>
      <c r="E641" t="s">
        <v>746</v>
      </c>
      <c r="F641" t="s">
        <v>1592</v>
      </c>
      <c r="G641" s="2" t="s">
        <v>737</v>
      </c>
      <c r="H641" s="2"/>
      <c r="I641" t="s">
        <v>2254</v>
      </c>
      <c r="K641" t="s">
        <v>2235</v>
      </c>
      <c r="M641" t="s">
        <v>2232</v>
      </c>
      <c r="O641" t="s">
        <v>2236</v>
      </c>
      <c r="Q641" t="s">
        <v>2233</v>
      </c>
      <c r="S641" t="s">
        <v>2234</v>
      </c>
    </row>
    <row r="642" spans="1:33" x14ac:dyDescent="0.15">
      <c r="A642">
        <v>55001</v>
      </c>
      <c r="B642">
        <v>6</v>
      </c>
      <c r="C642" t="s">
        <v>633</v>
      </c>
      <c r="D642" t="s">
        <v>21</v>
      </c>
      <c r="E642" t="s">
        <v>637</v>
      </c>
      <c r="F642" t="s">
        <v>1591</v>
      </c>
      <c r="G642" s="2" t="s">
        <v>629</v>
      </c>
      <c r="H642" s="2"/>
      <c r="I642" t="s">
        <v>1701</v>
      </c>
      <c r="K642" t="s">
        <v>2190</v>
      </c>
      <c r="M642" t="s">
        <v>2191</v>
      </c>
      <c r="O642" t="s">
        <v>2193</v>
      </c>
      <c r="Q642" t="s">
        <v>2259</v>
      </c>
      <c r="S642" t="s">
        <v>2244</v>
      </c>
      <c r="U642" t="s">
        <v>2195</v>
      </c>
    </row>
    <row r="643" spans="1:33" x14ac:dyDescent="0.15">
      <c r="A643">
        <v>55002</v>
      </c>
      <c r="B643">
        <v>6</v>
      </c>
      <c r="C643" t="s">
        <v>633</v>
      </c>
      <c r="D643" t="s">
        <v>21</v>
      </c>
      <c r="E643" t="s">
        <v>653</v>
      </c>
      <c r="F643" t="s">
        <v>1593</v>
      </c>
      <c r="G643" s="2" t="s">
        <v>653</v>
      </c>
      <c r="H643" s="2"/>
      <c r="I643" t="s">
        <v>2259</v>
      </c>
      <c r="K643" t="s">
        <v>2194</v>
      </c>
      <c r="M643" t="s">
        <v>2244</v>
      </c>
      <c r="O643" t="s">
        <v>2195</v>
      </c>
      <c r="Q643" t="s">
        <v>2260</v>
      </c>
      <c r="S643" t="s">
        <v>2246</v>
      </c>
      <c r="U643" t="s">
        <v>2245</v>
      </c>
      <c r="W643" t="s">
        <v>2218</v>
      </c>
    </row>
    <row r="644" spans="1:33" x14ac:dyDescent="0.15">
      <c r="A644">
        <v>55003</v>
      </c>
      <c r="B644">
        <v>6</v>
      </c>
      <c r="C644" t="s">
        <v>633</v>
      </c>
      <c r="D644" t="s">
        <v>17</v>
      </c>
      <c r="E644" t="s">
        <v>638</v>
      </c>
      <c r="F644" t="s">
        <v>1592</v>
      </c>
      <c r="G644" s="2" t="s">
        <v>629</v>
      </c>
      <c r="H644" s="2"/>
      <c r="I644" t="s">
        <v>1701</v>
      </c>
      <c r="K644" t="s">
        <v>2190</v>
      </c>
      <c r="M644" t="s">
        <v>2191</v>
      </c>
      <c r="O644" t="s">
        <v>2160</v>
      </c>
      <c r="Q644" t="s">
        <v>2195</v>
      </c>
      <c r="S644" t="s">
        <v>1701</v>
      </c>
    </row>
    <row r="645" spans="1:33" x14ac:dyDescent="0.15">
      <c r="A645">
        <v>55004</v>
      </c>
      <c r="B645">
        <v>6</v>
      </c>
      <c r="C645" t="s">
        <v>633</v>
      </c>
      <c r="D645" t="s">
        <v>17</v>
      </c>
      <c r="E645" t="s">
        <v>649</v>
      </c>
      <c r="F645" t="s">
        <v>1591</v>
      </c>
      <c r="G645" s="2" t="s">
        <v>648</v>
      </c>
      <c r="H645" s="2"/>
      <c r="I645" t="s">
        <v>1701</v>
      </c>
      <c r="K645" t="s">
        <v>2190</v>
      </c>
      <c r="M645" t="s">
        <v>2193</v>
      </c>
      <c r="O645" t="s">
        <v>2244</v>
      </c>
    </row>
    <row r="646" spans="1:33" x14ac:dyDescent="0.15">
      <c r="A646">
        <v>55005</v>
      </c>
      <c r="B646">
        <v>6</v>
      </c>
      <c r="C646" t="s">
        <v>633</v>
      </c>
      <c r="D646" t="s">
        <v>17</v>
      </c>
      <c r="E646" t="s">
        <v>651</v>
      </c>
      <c r="F646" t="s">
        <v>1593</v>
      </c>
      <c r="G646" s="2" t="s">
        <v>637</v>
      </c>
      <c r="H646" s="2"/>
      <c r="I646" t="s">
        <v>2243</v>
      </c>
      <c r="K646" t="s">
        <v>2259</v>
      </c>
      <c r="M646" t="s">
        <v>2244</v>
      </c>
      <c r="O646" t="s">
        <v>2195</v>
      </c>
    </row>
    <row r="647" spans="1:33" x14ac:dyDescent="0.15">
      <c r="A647">
        <v>55006</v>
      </c>
      <c r="B647">
        <v>6</v>
      </c>
      <c r="C647" t="s">
        <v>633</v>
      </c>
      <c r="D647" t="s">
        <v>17</v>
      </c>
      <c r="E647" t="s">
        <v>654</v>
      </c>
      <c r="F647" t="s">
        <v>1593</v>
      </c>
      <c r="G647" s="2" t="s">
        <v>653</v>
      </c>
      <c r="H647" s="2"/>
      <c r="I647" t="s">
        <v>2194</v>
      </c>
      <c r="K647" t="s">
        <v>2195</v>
      </c>
      <c r="M647" t="s">
        <v>1701</v>
      </c>
      <c r="O647" t="s">
        <v>2144</v>
      </c>
      <c r="Q647" t="s">
        <v>2135</v>
      </c>
      <c r="S647" t="s">
        <v>1893</v>
      </c>
      <c r="U647" t="s">
        <v>2137</v>
      </c>
      <c r="W647" t="s">
        <v>2148</v>
      </c>
      <c r="Y647" t="s">
        <v>2260</v>
      </c>
    </row>
    <row r="648" spans="1:33" x14ac:dyDescent="0.15">
      <c r="A648">
        <v>55007</v>
      </c>
      <c r="B648">
        <v>6</v>
      </c>
      <c r="C648" t="s">
        <v>633</v>
      </c>
      <c r="D648" t="s">
        <v>17</v>
      </c>
      <c r="E648" t="s">
        <v>634</v>
      </c>
      <c r="F648" t="s">
        <v>1593</v>
      </c>
      <c r="G648" s="2" t="s">
        <v>626</v>
      </c>
      <c r="H648" s="2"/>
      <c r="I648" t="s">
        <v>1701</v>
      </c>
      <c r="K648" t="s">
        <v>2191</v>
      </c>
      <c r="M648" t="s">
        <v>2160</v>
      </c>
      <c r="O648" t="s">
        <v>1701</v>
      </c>
      <c r="Q648" t="s">
        <v>2159</v>
      </c>
    </row>
    <row r="649" spans="1:33" x14ac:dyDescent="0.15">
      <c r="A649">
        <v>55008</v>
      </c>
      <c r="B649">
        <v>6</v>
      </c>
      <c r="C649" t="s">
        <v>633</v>
      </c>
      <c r="D649" t="s">
        <v>17</v>
      </c>
      <c r="E649" t="s">
        <v>650</v>
      </c>
      <c r="F649" t="s">
        <v>1591</v>
      </c>
      <c r="G649" s="2" t="s">
        <v>648</v>
      </c>
      <c r="H649" s="2"/>
      <c r="I649" t="s">
        <v>2190</v>
      </c>
      <c r="K649" t="s">
        <v>2243</v>
      </c>
      <c r="M649" t="s">
        <v>2193</v>
      </c>
      <c r="O649" t="s">
        <v>2259</v>
      </c>
      <c r="Q649" t="s">
        <v>2244</v>
      </c>
      <c r="S649" t="s">
        <v>2245</v>
      </c>
    </row>
    <row r="650" spans="1:33" x14ac:dyDescent="0.15">
      <c r="A650">
        <v>55009</v>
      </c>
      <c r="B650">
        <v>6</v>
      </c>
      <c r="C650" t="s">
        <v>633</v>
      </c>
      <c r="D650" t="s">
        <v>21</v>
      </c>
      <c r="E650" t="s">
        <v>652</v>
      </c>
      <c r="F650" t="s">
        <v>1592</v>
      </c>
      <c r="G650" s="2" t="s">
        <v>637</v>
      </c>
      <c r="H650" s="2"/>
      <c r="I650" t="s">
        <v>2243</v>
      </c>
      <c r="K650" t="s">
        <v>2191</v>
      </c>
      <c r="M650" t="s">
        <v>2259</v>
      </c>
      <c r="O650" t="s">
        <v>2194</v>
      </c>
      <c r="Q650" t="s">
        <v>2195</v>
      </c>
      <c r="S650" t="s">
        <v>1701</v>
      </c>
    </row>
    <row r="651" spans="1:33" x14ac:dyDescent="0.15">
      <c r="A651">
        <v>55010</v>
      </c>
      <c r="B651">
        <v>6</v>
      </c>
      <c r="C651" t="s">
        <v>633</v>
      </c>
      <c r="D651" t="s">
        <v>17</v>
      </c>
      <c r="E651" t="s">
        <v>632</v>
      </c>
      <c r="F651" t="s">
        <v>1592</v>
      </c>
      <c r="G651" s="2" t="s">
        <v>638</v>
      </c>
      <c r="H651" s="2"/>
      <c r="I651" t="s">
        <v>2194</v>
      </c>
      <c r="K651" t="s">
        <v>2160</v>
      </c>
      <c r="M651" t="s">
        <v>2195</v>
      </c>
      <c r="O651" t="s">
        <v>1701</v>
      </c>
      <c r="Q651" t="s">
        <v>2144</v>
      </c>
      <c r="S651" t="s">
        <v>2155</v>
      </c>
      <c r="U651" t="s">
        <v>2159</v>
      </c>
      <c r="W651" t="s">
        <v>2196</v>
      </c>
      <c r="Y651" t="s">
        <v>2197</v>
      </c>
      <c r="AA651" t="s">
        <v>1699</v>
      </c>
      <c r="AC651" t="s">
        <v>1693</v>
      </c>
      <c r="AD651" t="s">
        <v>2198</v>
      </c>
      <c r="AE651" t="s">
        <v>1701</v>
      </c>
      <c r="AF651" t="s">
        <v>1702</v>
      </c>
      <c r="AG651" t="s">
        <v>2199</v>
      </c>
    </row>
    <row r="652" spans="1:33" x14ac:dyDescent="0.15">
      <c r="A652">
        <v>59001</v>
      </c>
      <c r="B652">
        <v>6</v>
      </c>
      <c r="C652" t="s">
        <v>655</v>
      </c>
      <c r="D652" t="s">
        <v>17</v>
      </c>
      <c r="E652" t="s">
        <v>686</v>
      </c>
      <c r="F652" t="s">
        <v>1592</v>
      </c>
      <c r="G652" s="2" t="s">
        <v>672</v>
      </c>
      <c r="H652" s="2"/>
      <c r="I652" t="s">
        <v>2261</v>
      </c>
      <c r="K652" t="s">
        <v>2148</v>
      </c>
      <c r="M652" t="s">
        <v>2223</v>
      </c>
      <c r="O652" t="s">
        <v>2262</v>
      </c>
      <c r="Q652" t="s">
        <v>2215</v>
      </c>
      <c r="S652" t="s">
        <v>2212</v>
      </c>
    </row>
    <row r="653" spans="1:33" x14ac:dyDescent="0.15">
      <c r="A653">
        <v>59002</v>
      </c>
      <c r="B653">
        <v>6</v>
      </c>
      <c r="C653" t="s">
        <v>655</v>
      </c>
      <c r="D653" t="s">
        <v>21</v>
      </c>
      <c r="E653" t="s">
        <v>665</v>
      </c>
      <c r="F653" t="s">
        <v>1592</v>
      </c>
      <c r="G653" s="2" t="s">
        <v>654</v>
      </c>
      <c r="H653" s="2"/>
      <c r="I653" t="s">
        <v>2137</v>
      </c>
      <c r="K653" t="s">
        <v>2138</v>
      </c>
      <c r="M653" t="s">
        <v>2261</v>
      </c>
      <c r="O653" t="s">
        <v>2148</v>
      </c>
      <c r="Q653" t="s">
        <v>2223</v>
      </c>
      <c r="S653" t="s">
        <v>2260</v>
      </c>
      <c r="U653" t="s">
        <v>2263</v>
      </c>
    </row>
    <row r="654" spans="1:33" x14ac:dyDescent="0.15">
      <c r="A654">
        <v>59003</v>
      </c>
      <c r="B654">
        <v>6</v>
      </c>
      <c r="C654" t="s">
        <v>655</v>
      </c>
      <c r="D654" t="s">
        <v>21</v>
      </c>
      <c r="E654" t="s">
        <v>690</v>
      </c>
      <c r="F654" t="s">
        <v>1592</v>
      </c>
      <c r="G654" s="2" t="s">
        <v>686</v>
      </c>
      <c r="H654" s="2"/>
      <c r="I654" t="s">
        <v>2148</v>
      </c>
      <c r="K654" t="s">
        <v>2223</v>
      </c>
      <c r="M654" t="s">
        <v>2224</v>
      </c>
      <c r="O654" t="s">
        <v>2263</v>
      </c>
      <c r="Q654" t="s">
        <v>2215</v>
      </c>
    </row>
    <row r="655" spans="1:33" x14ac:dyDescent="0.15">
      <c r="A655">
        <v>59004</v>
      </c>
      <c r="B655">
        <v>6</v>
      </c>
      <c r="C655" t="s">
        <v>655</v>
      </c>
      <c r="D655" t="s">
        <v>17</v>
      </c>
      <c r="E655" t="s">
        <v>697</v>
      </c>
      <c r="F655" t="s">
        <v>1593</v>
      </c>
      <c r="G655" s="2" t="s">
        <v>697</v>
      </c>
      <c r="H655" s="2"/>
      <c r="I655" t="s">
        <v>2262</v>
      </c>
      <c r="K655" t="s">
        <v>2264</v>
      </c>
      <c r="M655" t="s">
        <v>2212</v>
      </c>
      <c r="O655" t="s">
        <v>2265</v>
      </c>
      <c r="Q655" t="s">
        <v>2266</v>
      </c>
    </row>
    <row r="656" spans="1:33" x14ac:dyDescent="0.15">
      <c r="A656">
        <v>59005</v>
      </c>
      <c r="B656">
        <v>6</v>
      </c>
      <c r="C656" t="s">
        <v>655</v>
      </c>
      <c r="D656" t="s">
        <v>17</v>
      </c>
      <c r="E656" t="s">
        <v>696</v>
      </c>
      <c r="F656" t="s">
        <v>1592</v>
      </c>
      <c r="G656" s="2" t="s">
        <v>690</v>
      </c>
      <c r="H656" s="2"/>
      <c r="I656" t="s">
        <v>2224</v>
      </c>
      <c r="K656" t="s">
        <v>2260</v>
      </c>
      <c r="M656" t="s">
        <v>2263</v>
      </c>
      <c r="O656" t="s">
        <v>2246</v>
      </c>
      <c r="Q656" t="s">
        <v>2213</v>
      </c>
      <c r="S656" t="s">
        <v>2215</v>
      </c>
      <c r="U656" t="s">
        <v>2220</v>
      </c>
    </row>
    <row r="657" spans="1:41" x14ac:dyDescent="0.15">
      <c r="A657">
        <v>59006</v>
      </c>
      <c r="B657">
        <v>6</v>
      </c>
      <c r="C657" t="s">
        <v>655</v>
      </c>
      <c r="D657" t="s">
        <v>21</v>
      </c>
      <c r="E657" t="s">
        <v>656</v>
      </c>
      <c r="F657" t="s">
        <v>1592</v>
      </c>
      <c r="G657" s="2" t="s">
        <v>653</v>
      </c>
      <c r="H657" s="2"/>
      <c r="I657" t="s">
        <v>2194</v>
      </c>
      <c r="K657" t="s">
        <v>2148</v>
      </c>
      <c r="M657" t="s">
        <v>2224</v>
      </c>
      <c r="O657" t="s">
        <v>2260</v>
      </c>
      <c r="Q657" t="s">
        <v>2263</v>
      </c>
      <c r="S657" t="s">
        <v>2246</v>
      </c>
    </row>
    <row r="658" spans="1:41" x14ac:dyDescent="0.15">
      <c r="A658">
        <v>59007</v>
      </c>
      <c r="B658">
        <v>6</v>
      </c>
      <c r="C658" t="s">
        <v>655</v>
      </c>
      <c r="D658" t="s">
        <v>21</v>
      </c>
      <c r="E658" t="s">
        <v>695</v>
      </c>
      <c r="F658" t="s">
        <v>1593</v>
      </c>
      <c r="G658" s="2" t="s">
        <v>665</v>
      </c>
      <c r="H658" s="2"/>
      <c r="I658" t="s">
        <v>2223</v>
      </c>
      <c r="K658" t="s">
        <v>2224</v>
      </c>
      <c r="M658" t="s">
        <v>2260</v>
      </c>
      <c r="O658" t="s">
        <v>2263</v>
      </c>
    </row>
    <row r="659" spans="1:41" x14ac:dyDescent="0.15">
      <c r="A659">
        <v>59008</v>
      </c>
      <c r="B659">
        <v>6</v>
      </c>
      <c r="C659" t="s">
        <v>655</v>
      </c>
      <c r="D659" t="s">
        <v>21</v>
      </c>
      <c r="E659" t="s">
        <v>687</v>
      </c>
      <c r="F659" t="s">
        <v>1592</v>
      </c>
      <c r="G659" s="2" t="s">
        <v>672</v>
      </c>
      <c r="H659" s="2"/>
      <c r="I659" t="s">
        <v>2261</v>
      </c>
      <c r="K659" t="s">
        <v>2267</v>
      </c>
      <c r="M659" t="s">
        <v>2262</v>
      </c>
      <c r="O659" t="s">
        <v>2212</v>
      </c>
      <c r="Q659" t="s">
        <v>2266</v>
      </c>
    </row>
    <row r="660" spans="1:41" x14ac:dyDescent="0.15">
      <c r="A660">
        <v>59009</v>
      </c>
      <c r="B660">
        <v>6</v>
      </c>
      <c r="C660" t="s">
        <v>655</v>
      </c>
      <c r="D660" t="s">
        <v>17</v>
      </c>
      <c r="E660" t="s">
        <v>657</v>
      </c>
      <c r="F660" t="s">
        <v>1593</v>
      </c>
      <c r="G660" s="2" t="s">
        <v>653</v>
      </c>
      <c r="H660" s="2"/>
      <c r="I660" t="s">
        <v>2224</v>
      </c>
      <c r="K660" t="s">
        <v>2260</v>
      </c>
      <c r="M660" t="s">
        <v>2246</v>
      </c>
      <c r="O660" t="s">
        <v>2218</v>
      </c>
      <c r="Q660" t="s">
        <v>2220</v>
      </c>
    </row>
    <row r="661" spans="1:41" x14ac:dyDescent="0.15">
      <c r="A661">
        <v>54001</v>
      </c>
      <c r="B661">
        <v>6</v>
      </c>
      <c r="C661" t="s">
        <v>631</v>
      </c>
      <c r="D661" t="s">
        <v>21</v>
      </c>
      <c r="E661" t="s">
        <v>639</v>
      </c>
      <c r="F661" t="s">
        <v>1591</v>
      </c>
      <c r="G661" s="2" t="s">
        <v>639</v>
      </c>
      <c r="H661" s="2"/>
      <c r="I661" t="s">
        <v>2164</v>
      </c>
      <c r="K661" t="s">
        <v>2167</v>
      </c>
      <c r="M661" t="s">
        <v>2245</v>
      </c>
      <c r="O661" t="s">
        <v>2231</v>
      </c>
      <c r="Q661" t="s">
        <v>2024</v>
      </c>
      <c r="S661" t="s">
        <v>2026</v>
      </c>
      <c r="U661" t="s">
        <v>1735</v>
      </c>
      <c r="W661" t="s">
        <v>2163</v>
      </c>
    </row>
    <row r="662" spans="1:41" x14ac:dyDescent="0.15">
      <c r="A662">
        <v>54002</v>
      </c>
      <c r="B662">
        <v>6</v>
      </c>
      <c r="C662" t="s">
        <v>631</v>
      </c>
      <c r="D662" t="s">
        <v>17</v>
      </c>
      <c r="E662" t="s">
        <v>640</v>
      </c>
      <c r="F662" t="s">
        <v>1591</v>
      </c>
      <c r="G662" s="2" t="s">
        <v>639</v>
      </c>
      <c r="H662" s="2"/>
      <c r="I662" t="s">
        <v>2164</v>
      </c>
      <c r="K662" t="s">
        <v>2032</v>
      </c>
      <c r="M662" t="s">
        <v>2167</v>
      </c>
      <c r="O662" t="s">
        <v>2163</v>
      </c>
    </row>
    <row r="663" spans="1:41" x14ac:dyDescent="0.15">
      <c r="A663">
        <v>54003</v>
      </c>
      <c r="B663">
        <v>6</v>
      </c>
      <c r="C663" t="s">
        <v>631</v>
      </c>
      <c r="D663" t="s">
        <v>21</v>
      </c>
      <c r="E663" t="s">
        <v>648</v>
      </c>
      <c r="F663" t="s">
        <v>1591</v>
      </c>
      <c r="G663" s="2" t="s">
        <v>648</v>
      </c>
      <c r="H663" s="2"/>
      <c r="I663" t="s">
        <v>2167</v>
      </c>
      <c r="K663" t="s">
        <v>1701</v>
      </c>
      <c r="M663" t="s">
        <v>2193</v>
      </c>
      <c r="O663" t="s">
        <v>2244</v>
      </c>
      <c r="Q663" t="s">
        <v>2245</v>
      </c>
    </row>
    <row r="664" spans="1:41" x14ac:dyDescent="0.15">
      <c r="A664">
        <v>54004</v>
      </c>
      <c r="B664">
        <v>6</v>
      </c>
      <c r="C664" t="s">
        <v>631</v>
      </c>
      <c r="D664" t="s">
        <v>21</v>
      </c>
      <c r="E664" t="s">
        <v>547</v>
      </c>
      <c r="F664" t="s">
        <v>1591</v>
      </c>
      <c r="G664" s="2" t="s">
        <v>627</v>
      </c>
      <c r="H664" s="2"/>
      <c r="I664" t="s">
        <v>1766</v>
      </c>
      <c r="K664" t="s">
        <v>2166</v>
      </c>
      <c r="M664" t="s">
        <v>1701</v>
      </c>
      <c r="O664" t="s">
        <v>2164</v>
      </c>
      <c r="Q664" t="s">
        <v>2032</v>
      </c>
      <c r="S664" t="s">
        <v>2167</v>
      </c>
      <c r="U664" t="s">
        <v>1701</v>
      </c>
      <c r="W664" t="s">
        <v>2049</v>
      </c>
      <c r="Y664" t="s">
        <v>2163</v>
      </c>
    </row>
    <row r="665" spans="1:41" x14ac:dyDescent="0.15">
      <c r="A665">
        <v>54005</v>
      </c>
      <c r="B665">
        <v>6</v>
      </c>
      <c r="C665" t="s">
        <v>631</v>
      </c>
      <c r="D665" t="s">
        <v>17</v>
      </c>
      <c r="E665" t="s">
        <v>641</v>
      </c>
      <c r="F665" t="s">
        <v>1591</v>
      </c>
      <c r="G665" s="2" t="s">
        <v>639</v>
      </c>
      <c r="H665" s="2"/>
      <c r="I665" t="s">
        <v>2164</v>
      </c>
      <c r="K665" t="s">
        <v>2192</v>
      </c>
      <c r="M665" t="s">
        <v>2032</v>
      </c>
      <c r="O665" t="s">
        <v>2167</v>
      </c>
      <c r="Q665" t="s">
        <v>1701</v>
      </c>
      <c r="S665" t="s">
        <v>2245</v>
      </c>
    </row>
    <row r="666" spans="1:41" x14ac:dyDescent="0.15">
      <c r="A666">
        <v>54006</v>
      </c>
      <c r="B666">
        <v>6</v>
      </c>
      <c r="C666" t="s">
        <v>631</v>
      </c>
      <c r="D666" t="s">
        <v>17</v>
      </c>
      <c r="E666" t="s">
        <v>632</v>
      </c>
      <c r="F666" t="s">
        <v>1591</v>
      </c>
      <c r="G666" s="2" t="s">
        <v>627</v>
      </c>
      <c r="H666" s="2"/>
      <c r="I666" t="s">
        <v>1767</v>
      </c>
      <c r="K666" t="s">
        <v>2192</v>
      </c>
      <c r="M666" t="s">
        <v>2032</v>
      </c>
      <c r="O666" t="s">
        <v>2167</v>
      </c>
      <c r="Q666" t="s">
        <v>1701</v>
      </c>
      <c r="S666" t="s">
        <v>2190</v>
      </c>
      <c r="U666" t="s">
        <v>2193</v>
      </c>
      <c r="W666" t="s">
        <v>2191</v>
      </c>
      <c r="Y666" t="s">
        <v>2194</v>
      </c>
      <c r="AA666" t="s">
        <v>2160</v>
      </c>
      <c r="AC666" t="s">
        <v>2195</v>
      </c>
      <c r="AD666" t="s">
        <v>1701</v>
      </c>
      <c r="AE666" t="s">
        <v>2144</v>
      </c>
      <c r="AF666" t="s">
        <v>2155</v>
      </c>
      <c r="AG666" t="s">
        <v>2159</v>
      </c>
      <c r="AH666" t="s">
        <v>2196</v>
      </c>
      <c r="AI666" t="s">
        <v>2197</v>
      </c>
      <c r="AJ666" t="s">
        <v>1699</v>
      </c>
      <c r="AK666" t="s">
        <v>1693</v>
      </c>
      <c r="AL666" t="s">
        <v>2198</v>
      </c>
      <c r="AM666" t="s">
        <v>1701</v>
      </c>
      <c r="AN666" t="s">
        <v>1702</v>
      </c>
      <c r="AO666" t="s">
        <v>2199</v>
      </c>
    </row>
    <row r="667" spans="1:41" x14ac:dyDescent="0.15">
      <c r="A667">
        <v>69001</v>
      </c>
      <c r="B667">
        <v>7</v>
      </c>
      <c r="C667" t="s">
        <v>693</v>
      </c>
      <c r="D667" t="s">
        <v>17</v>
      </c>
      <c r="E667" t="s">
        <v>784</v>
      </c>
      <c r="F667" t="s">
        <v>1592</v>
      </c>
      <c r="G667" s="2" t="s">
        <v>784</v>
      </c>
      <c r="H667" s="2"/>
      <c r="I667" t="s">
        <v>2268</v>
      </c>
      <c r="K667" t="s">
        <v>1702</v>
      </c>
      <c r="M667" t="s">
        <v>2199</v>
      </c>
      <c r="O667" t="s">
        <v>1703</v>
      </c>
    </row>
    <row r="668" spans="1:41" x14ac:dyDescent="0.15">
      <c r="A668">
        <v>69002</v>
      </c>
      <c r="B668">
        <v>7</v>
      </c>
      <c r="C668" t="s">
        <v>693</v>
      </c>
      <c r="D668" t="s">
        <v>17</v>
      </c>
      <c r="E668" t="s">
        <v>786</v>
      </c>
      <c r="F668" t="s">
        <v>1593</v>
      </c>
      <c r="G668" s="2" t="s">
        <v>786</v>
      </c>
      <c r="H668" s="2"/>
      <c r="I668" t="s">
        <v>2268</v>
      </c>
      <c r="K668" t="s">
        <v>1703</v>
      </c>
      <c r="M668" t="s">
        <v>2269</v>
      </c>
      <c r="O668" t="s">
        <v>2265</v>
      </c>
      <c r="Q668" t="s">
        <v>2270</v>
      </c>
      <c r="S668" t="s">
        <v>2271</v>
      </c>
      <c r="U668" t="s">
        <v>2272</v>
      </c>
    </row>
    <row r="669" spans="1:41" x14ac:dyDescent="0.15">
      <c r="A669">
        <v>69003</v>
      </c>
      <c r="B669">
        <v>7</v>
      </c>
      <c r="C669" t="s">
        <v>693</v>
      </c>
      <c r="D669" t="s">
        <v>17</v>
      </c>
      <c r="E669" t="s">
        <v>698</v>
      </c>
      <c r="F669" t="s">
        <v>1592</v>
      </c>
      <c r="G669" s="2" t="s">
        <v>697</v>
      </c>
      <c r="H669" s="2"/>
      <c r="I669" t="s">
        <v>2264</v>
      </c>
      <c r="K669" t="s">
        <v>2210</v>
      </c>
      <c r="M669" t="s">
        <v>2268</v>
      </c>
      <c r="O669" t="s">
        <v>2212</v>
      </c>
      <c r="Q669" t="s">
        <v>2265</v>
      </c>
    </row>
    <row r="670" spans="1:41" x14ac:dyDescent="0.15">
      <c r="A670">
        <v>69004</v>
      </c>
      <c r="B670">
        <v>7</v>
      </c>
      <c r="C670" t="s">
        <v>693</v>
      </c>
      <c r="D670" t="s">
        <v>21</v>
      </c>
      <c r="E670" t="s">
        <v>709</v>
      </c>
      <c r="F670" t="s">
        <v>1592</v>
      </c>
      <c r="G670" s="2" t="s">
        <v>703</v>
      </c>
      <c r="H670" s="2"/>
      <c r="I670" t="s">
        <v>2264</v>
      </c>
      <c r="K670" t="s">
        <v>2210</v>
      </c>
      <c r="M670" t="s">
        <v>2268</v>
      </c>
      <c r="O670" t="s">
        <v>2211</v>
      </c>
      <c r="Q670" t="s">
        <v>2199</v>
      </c>
      <c r="S670" t="s">
        <v>2212</v>
      </c>
    </row>
    <row r="671" spans="1:41" x14ac:dyDescent="0.15">
      <c r="A671">
        <v>69005</v>
      </c>
      <c r="B671">
        <v>7</v>
      </c>
      <c r="C671" t="s">
        <v>693</v>
      </c>
      <c r="D671" t="s">
        <v>21</v>
      </c>
      <c r="E671" t="s">
        <v>785</v>
      </c>
      <c r="F671" t="s">
        <v>1593</v>
      </c>
      <c r="G671" s="2" t="s">
        <v>784</v>
      </c>
      <c r="H671" s="2"/>
      <c r="I671" t="s">
        <v>2273</v>
      </c>
      <c r="K671" t="s">
        <v>2264</v>
      </c>
      <c r="M671" t="s">
        <v>2210</v>
      </c>
      <c r="O671" t="s">
        <v>2268</v>
      </c>
      <c r="Q671" t="s">
        <v>2199</v>
      </c>
      <c r="S671" t="s">
        <v>1703</v>
      </c>
      <c r="U671" t="s">
        <v>2265</v>
      </c>
    </row>
    <row r="672" spans="1:41" x14ac:dyDescent="0.15">
      <c r="A672">
        <v>69006</v>
      </c>
      <c r="B672">
        <v>7</v>
      </c>
      <c r="C672" t="s">
        <v>693</v>
      </c>
      <c r="D672" t="s">
        <v>17</v>
      </c>
      <c r="E672" t="s">
        <v>762</v>
      </c>
      <c r="F672" t="s">
        <v>1591</v>
      </c>
      <c r="G672" s="2" t="s">
        <v>88</v>
      </c>
      <c r="H672" s="2"/>
      <c r="I672" t="s">
        <v>1701</v>
      </c>
      <c r="K672" t="s">
        <v>2274</v>
      </c>
      <c r="M672" t="s">
        <v>1702</v>
      </c>
      <c r="O672" t="s">
        <v>2199</v>
      </c>
      <c r="Q672" t="s">
        <v>1703</v>
      </c>
    </row>
    <row r="673" spans="1:27" x14ac:dyDescent="0.15">
      <c r="A673">
        <v>69007</v>
      </c>
      <c r="B673">
        <v>7</v>
      </c>
      <c r="C673" t="s">
        <v>693</v>
      </c>
      <c r="D673" t="s">
        <v>21</v>
      </c>
      <c r="E673" t="s">
        <v>710</v>
      </c>
      <c r="F673" t="s">
        <v>1592</v>
      </c>
      <c r="G673" s="2" t="s">
        <v>703</v>
      </c>
      <c r="H673" s="2"/>
      <c r="I673" t="s">
        <v>2196</v>
      </c>
      <c r="K673" t="s">
        <v>2210</v>
      </c>
      <c r="M673" t="s">
        <v>2211</v>
      </c>
      <c r="O673" t="s">
        <v>2199</v>
      </c>
    </row>
    <row r="674" spans="1:27" x14ac:dyDescent="0.15">
      <c r="A674">
        <v>69008</v>
      </c>
      <c r="B674">
        <v>7</v>
      </c>
      <c r="C674" t="s">
        <v>693</v>
      </c>
      <c r="D674" t="s">
        <v>17</v>
      </c>
      <c r="E674" t="s">
        <v>742</v>
      </c>
      <c r="F674" t="s">
        <v>1591</v>
      </c>
      <c r="G674" s="2" t="s">
        <v>708</v>
      </c>
      <c r="H674" s="2"/>
      <c r="I674" t="s">
        <v>1701</v>
      </c>
      <c r="K674" t="s">
        <v>2274</v>
      </c>
      <c r="M674" t="s">
        <v>2210</v>
      </c>
      <c r="O674" t="s">
        <v>2268</v>
      </c>
      <c r="Q674" t="s">
        <v>1702</v>
      </c>
      <c r="S674" t="s">
        <v>2211</v>
      </c>
      <c r="U674" t="s">
        <v>2199</v>
      </c>
    </row>
    <row r="675" spans="1:27" x14ac:dyDescent="0.15">
      <c r="A675">
        <v>69009</v>
      </c>
      <c r="B675">
        <v>7</v>
      </c>
      <c r="C675" t="s">
        <v>693</v>
      </c>
      <c r="D675" t="s">
        <v>21</v>
      </c>
      <c r="E675" t="s">
        <v>763</v>
      </c>
      <c r="F675" t="s">
        <v>1593</v>
      </c>
      <c r="G675" s="2" t="s">
        <v>88</v>
      </c>
      <c r="H675" s="2"/>
      <c r="I675" t="s">
        <v>1700</v>
      </c>
      <c r="K675" t="s">
        <v>2274</v>
      </c>
      <c r="M675" t="s">
        <v>2273</v>
      </c>
      <c r="O675" t="s">
        <v>2268</v>
      </c>
      <c r="Q675" t="s">
        <v>1702</v>
      </c>
      <c r="S675" t="s">
        <v>1703</v>
      </c>
      <c r="U675" t="s">
        <v>2269</v>
      </c>
    </row>
    <row r="676" spans="1:27" x14ac:dyDescent="0.15">
      <c r="A676">
        <v>69010</v>
      </c>
      <c r="B676">
        <v>7</v>
      </c>
      <c r="C676" t="s">
        <v>693</v>
      </c>
      <c r="D676" t="s">
        <v>17</v>
      </c>
      <c r="E676" t="s">
        <v>694</v>
      </c>
      <c r="F676" t="s">
        <v>1592</v>
      </c>
      <c r="G676" s="2" t="s">
        <v>686</v>
      </c>
      <c r="H676" s="2"/>
      <c r="I676" t="s">
        <v>2267</v>
      </c>
      <c r="K676" t="s">
        <v>2262</v>
      </c>
      <c r="M676" t="s">
        <v>1946</v>
      </c>
      <c r="O676" t="s">
        <v>2209</v>
      </c>
      <c r="Q676" t="s">
        <v>2221</v>
      </c>
      <c r="S676" t="s">
        <v>2215</v>
      </c>
      <c r="U676" t="s">
        <v>2264</v>
      </c>
      <c r="W676" t="s">
        <v>2210</v>
      </c>
      <c r="Y676" t="s">
        <v>2212</v>
      </c>
    </row>
    <row r="677" spans="1:27" x14ac:dyDescent="0.15">
      <c r="A677">
        <v>74001</v>
      </c>
      <c r="B677">
        <v>7</v>
      </c>
      <c r="C677" t="s">
        <v>773</v>
      </c>
      <c r="D677" t="s">
        <v>21</v>
      </c>
      <c r="E677" t="s">
        <v>824</v>
      </c>
      <c r="F677" t="s">
        <v>1592</v>
      </c>
      <c r="G677" s="2" t="s">
        <v>824</v>
      </c>
      <c r="H677" s="2"/>
      <c r="I677" t="s">
        <v>2275</v>
      </c>
      <c r="K677" t="s">
        <v>2276</v>
      </c>
      <c r="M677" t="s">
        <v>2277</v>
      </c>
      <c r="O677" t="s">
        <v>2278</v>
      </c>
      <c r="Q677" t="s">
        <v>2279</v>
      </c>
      <c r="S677" t="s">
        <v>2280</v>
      </c>
    </row>
    <row r="678" spans="1:27" x14ac:dyDescent="0.15">
      <c r="A678">
        <v>74002</v>
      </c>
      <c r="B678">
        <v>7</v>
      </c>
      <c r="C678" t="s">
        <v>773</v>
      </c>
      <c r="D678" t="s">
        <v>17</v>
      </c>
      <c r="E678" t="s">
        <v>779</v>
      </c>
      <c r="F678" t="s">
        <v>1593</v>
      </c>
      <c r="G678" s="2" t="s">
        <v>770</v>
      </c>
      <c r="H678" s="2"/>
      <c r="I678" t="s">
        <v>2281</v>
      </c>
      <c r="K678" t="s">
        <v>2275</v>
      </c>
      <c r="M678" t="s">
        <v>2282</v>
      </c>
      <c r="O678" t="s">
        <v>2280</v>
      </c>
      <c r="Q678" t="s">
        <v>2283</v>
      </c>
      <c r="S678" t="s">
        <v>2284</v>
      </c>
    </row>
    <row r="679" spans="1:27" x14ac:dyDescent="0.15">
      <c r="A679">
        <v>74003</v>
      </c>
      <c r="B679">
        <v>7</v>
      </c>
      <c r="C679" t="s">
        <v>773</v>
      </c>
      <c r="D679" t="s">
        <v>17</v>
      </c>
      <c r="E679" t="s">
        <v>825</v>
      </c>
      <c r="F679" t="s">
        <v>1593</v>
      </c>
      <c r="G679" s="2" t="s">
        <v>824</v>
      </c>
      <c r="H679" s="2"/>
      <c r="I679" t="s">
        <v>2281</v>
      </c>
      <c r="K679" t="s">
        <v>2275</v>
      </c>
      <c r="M679" t="s">
        <v>2282</v>
      </c>
      <c r="O679" t="s">
        <v>2279</v>
      </c>
      <c r="Q679" t="s">
        <v>2280</v>
      </c>
    </row>
    <row r="680" spans="1:27" x14ac:dyDescent="0.15">
      <c r="A680">
        <v>74004</v>
      </c>
      <c r="B680">
        <v>7</v>
      </c>
      <c r="C680" t="s">
        <v>773</v>
      </c>
      <c r="D680" t="s">
        <v>21</v>
      </c>
      <c r="E680" t="s">
        <v>821</v>
      </c>
      <c r="F680" t="s">
        <v>1592</v>
      </c>
      <c r="G680" s="2" t="s">
        <v>818</v>
      </c>
      <c r="H680" s="2"/>
      <c r="I680" t="s">
        <v>2285</v>
      </c>
      <c r="K680" t="s">
        <v>2286</v>
      </c>
      <c r="M680" t="s">
        <v>2276</v>
      </c>
      <c r="O680" t="s">
        <v>2277</v>
      </c>
      <c r="Q680" t="s">
        <v>2278</v>
      </c>
      <c r="S680" t="s">
        <v>2287</v>
      </c>
    </row>
    <row r="681" spans="1:27" x14ac:dyDescent="0.15">
      <c r="A681">
        <v>74005</v>
      </c>
      <c r="B681">
        <v>7</v>
      </c>
      <c r="C681" t="s">
        <v>773</v>
      </c>
      <c r="D681" t="s">
        <v>17</v>
      </c>
      <c r="E681" t="s">
        <v>826</v>
      </c>
      <c r="F681" t="s">
        <v>1593</v>
      </c>
      <c r="G681" s="2" t="s">
        <v>824</v>
      </c>
      <c r="H681" s="2"/>
      <c r="I681" t="s">
        <v>2276</v>
      </c>
      <c r="K681" t="s">
        <v>2277</v>
      </c>
      <c r="M681" t="s">
        <v>2287</v>
      </c>
    </row>
    <row r="682" spans="1:27" x14ac:dyDescent="0.15">
      <c r="A682">
        <v>74006</v>
      </c>
      <c r="B682">
        <v>7</v>
      </c>
      <c r="C682" t="s">
        <v>773</v>
      </c>
      <c r="D682" t="s">
        <v>21</v>
      </c>
      <c r="E682" t="s">
        <v>822</v>
      </c>
      <c r="F682" t="s">
        <v>1592</v>
      </c>
      <c r="G682" s="2" t="s">
        <v>818</v>
      </c>
      <c r="H682" s="2"/>
      <c r="I682" t="s">
        <v>2288</v>
      </c>
      <c r="K682" t="s">
        <v>2289</v>
      </c>
      <c r="M682" t="s">
        <v>2286</v>
      </c>
      <c r="O682" t="s">
        <v>2276</v>
      </c>
      <c r="Q682" t="s">
        <v>2278</v>
      </c>
      <c r="S682" t="s">
        <v>2290</v>
      </c>
      <c r="U682" t="s">
        <v>2279</v>
      </c>
    </row>
    <row r="683" spans="1:27" x14ac:dyDescent="0.15">
      <c r="A683">
        <v>74007</v>
      </c>
      <c r="B683">
        <v>7</v>
      </c>
      <c r="C683" t="s">
        <v>773</v>
      </c>
      <c r="D683" t="s">
        <v>21</v>
      </c>
      <c r="E683" t="s">
        <v>774</v>
      </c>
      <c r="F683" t="s">
        <v>1591</v>
      </c>
      <c r="G683" s="2" t="s">
        <v>769</v>
      </c>
      <c r="H683" s="2"/>
      <c r="I683" t="s">
        <v>2291</v>
      </c>
      <c r="K683" t="s">
        <v>2281</v>
      </c>
      <c r="M683" t="s">
        <v>2275</v>
      </c>
      <c r="O683" t="s">
        <v>2282</v>
      </c>
      <c r="Q683" t="s">
        <v>2290</v>
      </c>
      <c r="S683" t="s">
        <v>2279</v>
      </c>
    </row>
    <row r="684" spans="1:27" x14ac:dyDescent="0.15">
      <c r="A684">
        <v>74008</v>
      </c>
      <c r="B684">
        <v>7</v>
      </c>
      <c r="C684" t="s">
        <v>773</v>
      </c>
      <c r="D684" t="s">
        <v>17</v>
      </c>
      <c r="E684" t="s">
        <v>823</v>
      </c>
      <c r="F684" t="s">
        <v>1592</v>
      </c>
      <c r="G684" s="2" t="s">
        <v>820</v>
      </c>
      <c r="H684" s="2"/>
      <c r="I684" t="s">
        <v>2276</v>
      </c>
      <c r="K684" t="s">
        <v>2277</v>
      </c>
      <c r="M684" t="s">
        <v>2287</v>
      </c>
    </row>
    <row r="685" spans="1:27" x14ac:dyDescent="0.15">
      <c r="A685">
        <v>74009</v>
      </c>
      <c r="B685">
        <v>7</v>
      </c>
      <c r="C685" t="s">
        <v>773</v>
      </c>
      <c r="D685" t="s">
        <v>17</v>
      </c>
      <c r="E685" t="s">
        <v>775</v>
      </c>
      <c r="F685" t="s">
        <v>1592</v>
      </c>
      <c r="G685" s="2" t="s">
        <v>769</v>
      </c>
      <c r="H685" s="2"/>
      <c r="I685" t="s">
        <v>2292</v>
      </c>
      <c r="K685" t="s">
        <v>2293</v>
      </c>
      <c r="M685" t="s">
        <v>2289</v>
      </c>
      <c r="O685" t="s">
        <v>2278</v>
      </c>
      <c r="Q685" t="s">
        <v>2282</v>
      </c>
      <c r="S685" t="s">
        <v>2290</v>
      </c>
      <c r="U685" t="s">
        <v>2279</v>
      </c>
    </row>
    <row r="686" spans="1:27" x14ac:dyDescent="0.15">
      <c r="A686">
        <v>74010</v>
      </c>
      <c r="B686">
        <v>7</v>
      </c>
      <c r="C686" t="s">
        <v>773</v>
      </c>
      <c r="D686" t="s">
        <v>17</v>
      </c>
      <c r="E686" t="s">
        <v>827</v>
      </c>
      <c r="F686" t="s">
        <v>1592</v>
      </c>
      <c r="G686" s="2" t="s">
        <v>824</v>
      </c>
      <c r="H686" s="2"/>
      <c r="I686" t="s">
        <v>2275</v>
      </c>
      <c r="K686" t="s">
        <v>2278</v>
      </c>
      <c r="M686" t="s">
        <v>2282</v>
      </c>
      <c r="O686" t="s">
        <v>2290</v>
      </c>
      <c r="Q686" t="s">
        <v>2279</v>
      </c>
    </row>
    <row r="687" spans="1:27" x14ac:dyDescent="0.15">
      <c r="A687">
        <v>68001</v>
      </c>
      <c r="B687">
        <v>7</v>
      </c>
      <c r="C687" t="s">
        <v>756</v>
      </c>
      <c r="D687" t="s">
        <v>17</v>
      </c>
      <c r="E687" t="s">
        <v>769</v>
      </c>
      <c r="F687" t="s">
        <v>1593</v>
      </c>
      <c r="G687" s="2" t="s">
        <v>769</v>
      </c>
      <c r="H687" s="2"/>
      <c r="I687" t="s">
        <v>2291</v>
      </c>
      <c r="K687" t="s">
        <v>2294</v>
      </c>
      <c r="M687" t="s">
        <v>2293</v>
      </c>
      <c r="O687" t="s">
        <v>2282</v>
      </c>
      <c r="Q687" t="s">
        <v>2290</v>
      </c>
    </row>
    <row r="688" spans="1:27" x14ac:dyDescent="0.15">
      <c r="A688">
        <v>68002</v>
      </c>
      <c r="B688">
        <v>7</v>
      </c>
      <c r="C688" t="s">
        <v>756</v>
      </c>
      <c r="D688" t="s">
        <v>21</v>
      </c>
      <c r="E688" t="s">
        <v>770</v>
      </c>
      <c r="F688" t="s">
        <v>1592</v>
      </c>
      <c r="G688" s="2" t="s">
        <v>769</v>
      </c>
      <c r="H688" s="2"/>
      <c r="I688" t="s">
        <v>2291</v>
      </c>
      <c r="K688" t="s">
        <v>2295</v>
      </c>
      <c r="M688" t="s">
        <v>2296</v>
      </c>
      <c r="O688" t="s">
        <v>2115</v>
      </c>
      <c r="Q688" t="s">
        <v>2294</v>
      </c>
      <c r="S688" t="s">
        <v>2297</v>
      </c>
      <c r="U688" t="s">
        <v>2281</v>
      </c>
      <c r="W688" t="s">
        <v>2282</v>
      </c>
      <c r="Y688" t="s">
        <v>2116</v>
      </c>
      <c r="AA688" t="s">
        <v>2283</v>
      </c>
    </row>
    <row r="689" spans="1:29" x14ac:dyDescent="0.15">
      <c r="A689">
        <v>68003</v>
      </c>
      <c r="B689">
        <v>7</v>
      </c>
      <c r="C689" t="s">
        <v>756</v>
      </c>
      <c r="D689" t="s">
        <v>17</v>
      </c>
      <c r="E689" t="s">
        <v>776</v>
      </c>
      <c r="F689" t="s">
        <v>1593</v>
      </c>
      <c r="G689" s="2" t="s">
        <v>770</v>
      </c>
      <c r="H689" s="2"/>
      <c r="I689" t="s">
        <v>2295</v>
      </c>
      <c r="K689" t="s">
        <v>2296</v>
      </c>
      <c r="M689" t="s">
        <v>2298</v>
      </c>
      <c r="O689" t="s">
        <v>2299</v>
      </c>
      <c r="Q689" t="s">
        <v>2297</v>
      </c>
      <c r="S689" t="s">
        <v>2300</v>
      </c>
    </row>
    <row r="690" spans="1:29" x14ac:dyDescent="0.15">
      <c r="A690">
        <v>68004</v>
      </c>
      <c r="B690">
        <v>7</v>
      </c>
      <c r="C690" t="s">
        <v>756</v>
      </c>
      <c r="D690" t="s">
        <v>17</v>
      </c>
      <c r="E690" t="s">
        <v>777</v>
      </c>
      <c r="F690" t="s">
        <v>1593</v>
      </c>
      <c r="G690" s="2" t="s">
        <v>770</v>
      </c>
      <c r="H690" s="2"/>
      <c r="I690" t="s">
        <v>2295</v>
      </c>
      <c r="K690" t="s">
        <v>2296</v>
      </c>
      <c r="M690" t="s">
        <v>2294</v>
      </c>
      <c r="O690" t="s">
        <v>2300</v>
      </c>
    </row>
    <row r="691" spans="1:29" x14ac:dyDescent="0.15">
      <c r="A691">
        <v>68005</v>
      </c>
      <c r="B691">
        <v>7</v>
      </c>
      <c r="C691" t="s">
        <v>756</v>
      </c>
      <c r="D691" t="s">
        <v>21</v>
      </c>
      <c r="E691" t="s">
        <v>766</v>
      </c>
      <c r="F691" t="s">
        <v>1593</v>
      </c>
      <c r="G691" s="2" t="s">
        <v>761</v>
      </c>
      <c r="H691" s="2"/>
      <c r="I691" t="s">
        <v>2295</v>
      </c>
      <c r="K691" t="s">
        <v>2298</v>
      </c>
      <c r="M691" t="s">
        <v>2299</v>
      </c>
      <c r="O691" t="s">
        <v>2301</v>
      </c>
      <c r="Q691" t="s">
        <v>2297</v>
      </c>
      <c r="S691" t="s">
        <v>2302</v>
      </c>
    </row>
    <row r="692" spans="1:29" x14ac:dyDescent="0.15">
      <c r="A692">
        <v>68006</v>
      </c>
      <c r="B692">
        <v>7</v>
      </c>
      <c r="C692" t="s">
        <v>756</v>
      </c>
      <c r="D692" t="s">
        <v>17</v>
      </c>
      <c r="E692" t="s">
        <v>757</v>
      </c>
      <c r="F692" t="s">
        <v>1592</v>
      </c>
      <c r="G692" s="2" t="s">
        <v>755</v>
      </c>
      <c r="H692" s="2"/>
      <c r="I692" t="s">
        <v>2303</v>
      </c>
      <c r="K692" t="s">
        <v>2239</v>
      </c>
      <c r="M692" t="s">
        <v>2291</v>
      </c>
      <c r="O692" t="s">
        <v>2115</v>
      </c>
      <c r="Q692" t="s">
        <v>2297</v>
      </c>
      <c r="S692" t="s">
        <v>2302</v>
      </c>
      <c r="U692" t="s">
        <v>2116</v>
      </c>
      <c r="W692" t="s">
        <v>2069</v>
      </c>
    </row>
    <row r="693" spans="1:29" x14ac:dyDescent="0.15">
      <c r="A693">
        <v>68007</v>
      </c>
      <c r="B693">
        <v>7</v>
      </c>
      <c r="C693" t="s">
        <v>756</v>
      </c>
      <c r="D693" t="s">
        <v>17</v>
      </c>
      <c r="E693" t="s">
        <v>771</v>
      </c>
      <c r="F693" t="s">
        <v>1593</v>
      </c>
      <c r="G693" s="2" t="s">
        <v>769</v>
      </c>
      <c r="H693" s="2"/>
      <c r="I693" t="s">
        <v>2291</v>
      </c>
      <c r="K693" t="s">
        <v>2296</v>
      </c>
      <c r="M693" t="s">
        <v>2294</v>
      </c>
      <c r="O693" t="s">
        <v>2300</v>
      </c>
      <c r="Q693" t="s">
        <v>2293</v>
      </c>
    </row>
    <row r="694" spans="1:29" x14ac:dyDescent="0.15">
      <c r="A694">
        <v>68008</v>
      </c>
      <c r="B694">
        <v>7</v>
      </c>
      <c r="C694" t="s">
        <v>756</v>
      </c>
      <c r="D694" t="s">
        <v>17</v>
      </c>
      <c r="E694" t="s">
        <v>765</v>
      </c>
      <c r="F694" t="s">
        <v>1592</v>
      </c>
      <c r="G694" s="2" t="s">
        <v>760</v>
      </c>
      <c r="H694" s="2"/>
      <c r="I694" t="s">
        <v>2303</v>
      </c>
      <c r="K694" t="s">
        <v>2295</v>
      </c>
      <c r="M694" t="s">
        <v>2298</v>
      </c>
      <c r="O694" t="s">
        <v>2299</v>
      </c>
      <c r="Q694" t="s">
        <v>2300</v>
      </c>
      <c r="S694" t="s">
        <v>2269</v>
      </c>
    </row>
    <row r="695" spans="1:29" x14ac:dyDescent="0.15">
      <c r="A695">
        <v>68009</v>
      </c>
      <c r="B695">
        <v>7</v>
      </c>
      <c r="C695" t="s">
        <v>756</v>
      </c>
      <c r="D695" t="s">
        <v>17</v>
      </c>
      <c r="E695" t="s">
        <v>767</v>
      </c>
      <c r="F695" t="s">
        <v>1593</v>
      </c>
      <c r="G695" s="2" t="s">
        <v>761</v>
      </c>
      <c r="H695" s="2"/>
      <c r="I695" t="s">
        <v>2298</v>
      </c>
      <c r="K695" t="s">
        <v>2301</v>
      </c>
      <c r="M695" t="s">
        <v>2302</v>
      </c>
    </row>
    <row r="696" spans="1:29" x14ac:dyDescent="0.15">
      <c r="A696">
        <v>68010</v>
      </c>
      <c r="B696">
        <v>7</v>
      </c>
      <c r="C696" t="s">
        <v>756</v>
      </c>
      <c r="D696" t="s">
        <v>17</v>
      </c>
      <c r="E696" t="s">
        <v>778</v>
      </c>
      <c r="F696" t="s">
        <v>1592</v>
      </c>
      <c r="G696" s="2" t="s">
        <v>770</v>
      </c>
      <c r="H696" s="2"/>
      <c r="I696" t="s">
        <v>2295</v>
      </c>
      <c r="K696" t="s">
        <v>2298</v>
      </c>
      <c r="M696" t="s">
        <v>2115</v>
      </c>
      <c r="O696" t="s">
        <v>2297</v>
      </c>
      <c r="Q696" t="s">
        <v>2302</v>
      </c>
    </row>
    <row r="697" spans="1:29" x14ac:dyDescent="0.15">
      <c r="A697">
        <v>68011</v>
      </c>
      <c r="B697">
        <v>7</v>
      </c>
      <c r="C697" t="s">
        <v>756</v>
      </c>
      <c r="D697" t="s">
        <v>17</v>
      </c>
      <c r="E697" t="s">
        <v>768</v>
      </c>
      <c r="F697" t="s">
        <v>1593</v>
      </c>
      <c r="G697" s="2" t="s">
        <v>761</v>
      </c>
      <c r="H697" s="2"/>
      <c r="I697" t="s">
        <v>2298</v>
      </c>
      <c r="K697" t="s">
        <v>2115</v>
      </c>
      <c r="M697" t="s">
        <v>2301</v>
      </c>
      <c r="O697" t="s">
        <v>2297</v>
      </c>
      <c r="Q697" t="s">
        <v>2302</v>
      </c>
    </row>
    <row r="698" spans="1:29" x14ac:dyDescent="0.15">
      <c r="A698">
        <v>68012</v>
      </c>
      <c r="B698">
        <v>7</v>
      </c>
      <c r="C698" t="s">
        <v>756</v>
      </c>
      <c r="D698" t="s">
        <v>17</v>
      </c>
      <c r="E698" t="s">
        <v>783</v>
      </c>
      <c r="F698" t="s">
        <v>1593</v>
      </c>
      <c r="G698" s="2" t="s">
        <v>776</v>
      </c>
      <c r="H698" s="2"/>
      <c r="I698" t="s">
        <v>2296</v>
      </c>
      <c r="K698" t="s">
        <v>2294</v>
      </c>
      <c r="M698" t="s">
        <v>2299</v>
      </c>
      <c r="O698" t="s">
        <v>2300</v>
      </c>
      <c r="Q698" t="s">
        <v>2269</v>
      </c>
      <c r="S698" t="s">
        <v>2293</v>
      </c>
    </row>
    <row r="699" spans="1:29" x14ac:dyDescent="0.15">
      <c r="A699">
        <v>67001</v>
      </c>
      <c r="B699">
        <v>7</v>
      </c>
      <c r="C699" t="s">
        <v>741</v>
      </c>
      <c r="D699" t="s">
        <v>21</v>
      </c>
      <c r="E699" t="s">
        <v>758</v>
      </c>
      <c r="F699" t="s">
        <v>1592</v>
      </c>
      <c r="G699" s="2" t="s">
        <v>758</v>
      </c>
      <c r="H699" s="2"/>
      <c r="I699" t="s">
        <v>1693</v>
      </c>
      <c r="K699" t="s">
        <v>2304</v>
      </c>
      <c r="M699" t="s">
        <v>1700</v>
      </c>
      <c r="O699" t="s">
        <v>2303</v>
      </c>
      <c r="Q699" t="s">
        <v>2198</v>
      </c>
      <c r="S699" t="s">
        <v>1701</v>
      </c>
    </row>
    <row r="700" spans="1:29" x14ac:dyDescent="0.15">
      <c r="A700">
        <v>67002</v>
      </c>
      <c r="B700">
        <v>7</v>
      </c>
      <c r="C700" t="s">
        <v>741</v>
      </c>
      <c r="D700" t="s">
        <v>21</v>
      </c>
      <c r="E700" t="s">
        <v>88</v>
      </c>
      <c r="F700" t="s">
        <v>1592</v>
      </c>
      <c r="G700" s="2" t="s">
        <v>758</v>
      </c>
      <c r="H700" s="2"/>
      <c r="I700" t="s">
        <v>1693</v>
      </c>
      <c r="K700" t="s">
        <v>1700</v>
      </c>
      <c r="M700" t="s">
        <v>1701</v>
      </c>
      <c r="O700" t="s">
        <v>1702</v>
      </c>
      <c r="Q700" t="s">
        <v>1703</v>
      </c>
    </row>
    <row r="701" spans="1:29" x14ac:dyDescent="0.15">
      <c r="A701">
        <v>67003</v>
      </c>
      <c r="B701">
        <v>7</v>
      </c>
      <c r="C701" t="s">
        <v>741</v>
      </c>
      <c r="D701" t="s">
        <v>21</v>
      </c>
      <c r="E701" t="s">
        <v>759</v>
      </c>
      <c r="F701" t="s">
        <v>1592</v>
      </c>
      <c r="G701" s="2" t="s">
        <v>758</v>
      </c>
      <c r="H701" s="2"/>
      <c r="I701" t="s">
        <v>2304</v>
      </c>
      <c r="K701" t="s">
        <v>2303</v>
      </c>
      <c r="M701" t="s">
        <v>2239</v>
      </c>
      <c r="O701" t="s">
        <v>2198</v>
      </c>
    </row>
    <row r="702" spans="1:29" x14ac:dyDescent="0.15">
      <c r="A702">
        <v>67004</v>
      </c>
      <c r="B702">
        <v>7</v>
      </c>
      <c r="C702" t="s">
        <v>741</v>
      </c>
      <c r="D702" t="s">
        <v>17</v>
      </c>
      <c r="E702" t="s">
        <v>760</v>
      </c>
      <c r="F702" t="s">
        <v>1592</v>
      </c>
      <c r="G702" s="2" t="s">
        <v>758</v>
      </c>
      <c r="H702" s="2"/>
      <c r="I702" t="s">
        <v>1693</v>
      </c>
      <c r="K702" t="s">
        <v>1700</v>
      </c>
      <c r="M702" t="s">
        <v>2303</v>
      </c>
      <c r="O702" t="s">
        <v>2269</v>
      </c>
      <c r="Q702" t="s">
        <v>2299</v>
      </c>
      <c r="S702" t="s">
        <v>1703</v>
      </c>
      <c r="U702" t="s">
        <v>2269</v>
      </c>
    </row>
    <row r="703" spans="1:29" x14ac:dyDescent="0.15">
      <c r="A703">
        <v>67005</v>
      </c>
      <c r="B703">
        <v>7</v>
      </c>
      <c r="C703" t="s">
        <v>741</v>
      </c>
      <c r="D703" t="s">
        <v>17</v>
      </c>
      <c r="E703" t="s">
        <v>761</v>
      </c>
      <c r="F703" t="s">
        <v>1593</v>
      </c>
      <c r="G703" s="2" t="s">
        <v>758</v>
      </c>
      <c r="H703" s="2"/>
      <c r="I703" t="s">
        <v>2304</v>
      </c>
      <c r="K703" t="s">
        <v>1700</v>
      </c>
      <c r="M703" t="s">
        <v>2303</v>
      </c>
      <c r="O703" t="s">
        <v>2239</v>
      </c>
      <c r="Q703" t="s">
        <v>2298</v>
      </c>
      <c r="S703" t="s">
        <v>2115</v>
      </c>
      <c r="U703" t="s">
        <v>2299</v>
      </c>
      <c r="W703" t="s">
        <v>2301</v>
      </c>
      <c r="Y703" t="s">
        <v>2302</v>
      </c>
    </row>
    <row r="704" spans="1:29" x14ac:dyDescent="0.15">
      <c r="A704">
        <v>67006</v>
      </c>
      <c r="B704">
        <v>7</v>
      </c>
      <c r="C704" t="s">
        <v>741</v>
      </c>
      <c r="D704" t="s">
        <v>17</v>
      </c>
      <c r="E704" t="s">
        <v>750</v>
      </c>
      <c r="F704" t="s">
        <v>1592</v>
      </c>
      <c r="G704" s="2" t="s">
        <v>738</v>
      </c>
      <c r="H704" s="2"/>
      <c r="I704" t="s">
        <v>2237</v>
      </c>
      <c r="K704" t="s">
        <v>2240</v>
      </c>
      <c r="M704" t="s">
        <v>2233</v>
      </c>
      <c r="O704" t="s">
        <v>2238</v>
      </c>
      <c r="Q704" t="s">
        <v>2234</v>
      </c>
      <c r="S704" t="s">
        <v>2304</v>
      </c>
      <c r="U704" t="s">
        <v>2303</v>
      </c>
      <c r="W704" t="s">
        <v>2239</v>
      </c>
      <c r="Y704" t="s">
        <v>2198</v>
      </c>
      <c r="AA704" t="s">
        <v>2258</v>
      </c>
      <c r="AC704" t="s">
        <v>2115</v>
      </c>
    </row>
    <row r="705" spans="1:25" x14ac:dyDescent="0.15">
      <c r="A705">
        <v>67007</v>
      </c>
      <c r="B705">
        <v>7</v>
      </c>
      <c r="C705" t="s">
        <v>741</v>
      </c>
      <c r="D705" t="s">
        <v>17</v>
      </c>
      <c r="E705" t="s">
        <v>744</v>
      </c>
      <c r="F705" t="s">
        <v>1593</v>
      </c>
      <c r="G705" s="2" t="s">
        <v>739</v>
      </c>
      <c r="H705" s="2"/>
      <c r="I705" t="s">
        <v>2251</v>
      </c>
      <c r="K705" t="s">
        <v>2257</v>
      </c>
      <c r="M705" t="s">
        <v>2197</v>
      </c>
      <c r="O705" t="s">
        <v>1699</v>
      </c>
      <c r="Q705" t="s">
        <v>2304</v>
      </c>
      <c r="S705" t="s">
        <v>2239</v>
      </c>
      <c r="U705" t="s">
        <v>2198</v>
      </c>
      <c r="W705" t="s">
        <v>2258</v>
      </c>
      <c r="Y705" t="s">
        <v>1701</v>
      </c>
    </row>
    <row r="706" spans="1:25" x14ac:dyDescent="0.15">
      <c r="A706">
        <v>67008</v>
      </c>
      <c r="B706">
        <v>7</v>
      </c>
      <c r="C706" t="s">
        <v>741</v>
      </c>
      <c r="D706" t="s">
        <v>17</v>
      </c>
      <c r="E706" t="s">
        <v>745</v>
      </c>
      <c r="F706" t="s">
        <v>1593</v>
      </c>
      <c r="G706" s="2" t="s">
        <v>739</v>
      </c>
      <c r="H706" s="2"/>
      <c r="I706" t="s">
        <v>2251</v>
      </c>
      <c r="K706" t="s">
        <v>2254</v>
      </c>
      <c r="M706" t="s">
        <v>2239</v>
      </c>
      <c r="O706" t="s">
        <v>2198</v>
      </c>
      <c r="Q706" t="s">
        <v>2258</v>
      </c>
    </row>
    <row r="707" spans="1:25" x14ac:dyDescent="0.15">
      <c r="A707">
        <v>67009</v>
      </c>
      <c r="B707">
        <v>7</v>
      </c>
      <c r="C707" t="s">
        <v>741</v>
      </c>
      <c r="D707" t="s">
        <v>21</v>
      </c>
      <c r="E707" t="s">
        <v>632</v>
      </c>
      <c r="F707" t="s">
        <v>1592</v>
      </c>
      <c r="G707" s="2" t="s">
        <v>708</v>
      </c>
      <c r="H707" s="2"/>
      <c r="I707" t="s">
        <v>2197</v>
      </c>
      <c r="K707" t="s">
        <v>1699</v>
      </c>
      <c r="M707" t="s">
        <v>1693</v>
      </c>
      <c r="O707" t="s">
        <v>2198</v>
      </c>
      <c r="Q707" t="s">
        <v>1701</v>
      </c>
      <c r="S707" t="s">
        <v>1702</v>
      </c>
      <c r="U707" t="s">
        <v>2199</v>
      </c>
    </row>
    <row r="708" spans="1:25" x14ac:dyDescent="0.15">
      <c r="A708">
        <v>73001</v>
      </c>
      <c r="B708">
        <v>7</v>
      </c>
      <c r="C708" t="s">
        <v>792</v>
      </c>
      <c r="D708" t="s">
        <v>17</v>
      </c>
      <c r="E708" t="s">
        <v>818</v>
      </c>
      <c r="F708" t="s">
        <v>1592</v>
      </c>
      <c r="G708" s="2" t="s">
        <v>818</v>
      </c>
      <c r="H708" s="2"/>
      <c r="I708" t="s">
        <v>2288</v>
      </c>
      <c r="K708" t="s">
        <v>2285</v>
      </c>
      <c r="M708" t="s">
        <v>2276</v>
      </c>
      <c r="O708" t="s">
        <v>2278</v>
      </c>
    </row>
    <row r="709" spans="1:25" x14ac:dyDescent="0.15">
      <c r="A709">
        <v>73002</v>
      </c>
      <c r="B709">
        <v>7</v>
      </c>
      <c r="C709" t="s">
        <v>792</v>
      </c>
      <c r="D709" t="s">
        <v>17</v>
      </c>
      <c r="E709" t="s">
        <v>797</v>
      </c>
      <c r="F709" t="s">
        <v>1591</v>
      </c>
      <c r="G709" s="2" t="s">
        <v>795</v>
      </c>
      <c r="H709" s="2"/>
      <c r="I709" t="s">
        <v>2004</v>
      </c>
      <c r="K709" t="s">
        <v>1640</v>
      </c>
      <c r="M709" t="s">
        <v>2007</v>
      </c>
      <c r="O709" t="s">
        <v>2008</v>
      </c>
      <c r="Q709" t="s">
        <v>2288</v>
      </c>
      <c r="S709" t="s">
        <v>2285</v>
      </c>
      <c r="U709" t="s">
        <v>2305</v>
      </c>
      <c r="W709" t="s">
        <v>2306</v>
      </c>
    </row>
    <row r="710" spans="1:25" x14ac:dyDescent="0.15">
      <c r="A710">
        <v>73003</v>
      </c>
      <c r="B710">
        <v>7</v>
      </c>
      <c r="C710" t="s">
        <v>792</v>
      </c>
      <c r="D710" t="s">
        <v>21</v>
      </c>
      <c r="E710" t="s">
        <v>819</v>
      </c>
      <c r="F710" t="s">
        <v>1593</v>
      </c>
      <c r="G710" s="2" t="s">
        <v>818</v>
      </c>
      <c r="H710" s="2"/>
      <c r="I710" t="s">
        <v>2008</v>
      </c>
      <c r="K710" t="s">
        <v>2288</v>
      </c>
      <c r="M710" t="s">
        <v>2285</v>
      </c>
      <c r="O710" t="s">
        <v>2305</v>
      </c>
      <c r="Q710" t="s">
        <v>2289</v>
      </c>
      <c r="S710" t="s">
        <v>2278</v>
      </c>
    </row>
    <row r="711" spans="1:25" x14ac:dyDescent="0.15">
      <c r="A711">
        <v>73004</v>
      </c>
      <c r="B711">
        <v>7</v>
      </c>
      <c r="C711" t="s">
        <v>792</v>
      </c>
      <c r="D711" t="s">
        <v>17</v>
      </c>
      <c r="E711" t="s">
        <v>820</v>
      </c>
      <c r="F711" t="s">
        <v>1592</v>
      </c>
      <c r="G711" s="2" t="s">
        <v>818</v>
      </c>
      <c r="H711" s="2"/>
      <c r="I711" t="s">
        <v>2008</v>
      </c>
      <c r="K711" t="s">
        <v>2288</v>
      </c>
      <c r="M711" t="s">
        <v>2285</v>
      </c>
      <c r="O711" t="s">
        <v>2306</v>
      </c>
      <c r="Q711" t="s">
        <v>2276</v>
      </c>
      <c r="S711" t="s">
        <v>2287</v>
      </c>
    </row>
    <row r="712" spans="1:25" x14ac:dyDescent="0.15">
      <c r="A712">
        <v>73005</v>
      </c>
      <c r="B712">
        <v>7</v>
      </c>
      <c r="C712" t="s">
        <v>792</v>
      </c>
      <c r="D712" t="s">
        <v>17</v>
      </c>
      <c r="E712" t="s">
        <v>798</v>
      </c>
      <c r="F712" t="s">
        <v>1592</v>
      </c>
      <c r="G712" s="2" t="s">
        <v>795</v>
      </c>
      <c r="H712" s="2"/>
      <c r="I712" t="s">
        <v>2307</v>
      </c>
      <c r="K712" t="s">
        <v>2008</v>
      </c>
      <c r="M712" t="s">
        <v>2288</v>
      </c>
      <c r="O712" t="s">
        <v>2305</v>
      </c>
      <c r="Q712" t="s">
        <v>2289</v>
      </c>
    </row>
    <row r="713" spans="1:25" x14ac:dyDescent="0.15">
      <c r="A713">
        <v>73006</v>
      </c>
      <c r="B713">
        <v>7</v>
      </c>
      <c r="C713" t="s">
        <v>792</v>
      </c>
      <c r="D713" t="s">
        <v>17</v>
      </c>
      <c r="E713" t="s">
        <v>793</v>
      </c>
      <c r="F713" t="s">
        <v>1593</v>
      </c>
      <c r="G713" s="2" t="s">
        <v>790</v>
      </c>
      <c r="H713" s="2"/>
      <c r="I713" t="s">
        <v>2307</v>
      </c>
      <c r="K713" t="s">
        <v>2288</v>
      </c>
      <c r="M713" t="s">
        <v>2305</v>
      </c>
      <c r="O713" t="s">
        <v>2289</v>
      </c>
      <c r="Q713" t="s">
        <v>2278</v>
      </c>
      <c r="S713" t="s">
        <v>2290</v>
      </c>
    </row>
    <row r="714" spans="1:25" x14ac:dyDescent="0.15">
      <c r="A714">
        <v>73007</v>
      </c>
      <c r="B714">
        <v>7</v>
      </c>
      <c r="C714" t="s">
        <v>792</v>
      </c>
      <c r="D714" t="s">
        <v>21</v>
      </c>
      <c r="E714" t="s">
        <v>812</v>
      </c>
      <c r="F714" t="s">
        <v>1592</v>
      </c>
      <c r="G714" s="2" t="s">
        <v>809</v>
      </c>
      <c r="H714" s="2"/>
      <c r="I714" t="s">
        <v>2308</v>
      </c>
      <c r="K714" t="s">
        <v>2007</v>
      </c>
      <c r="M714" t="s">
        <v>2309</v>
      </c>
      <c r="O714" t="s">
        <v>2310</v>
      </c>
      <c r="Q714" t="s">
        <v>2008</v>
      </c>
      <c r="S714" t="s">
        <v>2285</v>
      </c>
      <c r="U714" t="s">
        <v>2306</v>
      </c>
    </row>
    <row r="715" spans="1:25" x14ac:dyDescent="0.15">
      <c r="A715">
        <v>75001</v>
      </c>
      <c r="B715">
        <v>7</v>
      </c>
      <c r="C715" t="s">
        <v>780</v>
      </c>
      <c r="D715" t="s">
        <v>17</v>
      </c>
      <c r="E715" t="s">
        <v>781</v>
      </c>
      <c r="F715" t="s">
        <v>1593</v>
      </c>
      <c r="G715" s="2" t="s">
        <v>770</v>
      </c>
      <c r="H715" s="2"/>
      <c r="I715" t="s">
        <v>2115</v>
      </c>
      <c r="K715" t="s">
        <v>2116</v>
      </c>
      <c r="M715" t="s">
        <v>2069</v>
      </c>
      <c r="O715" t="s">
        <v>2283</v>
      </c>
      <c r="Q715" t="s">
        <v>2118</v>
      </c>
    </row>
    <row r="716" spans="1:25" x14ac:dyDescent="0.15">
      <c r="A716">
        <v>75002</v>
      </c>
      <c r="B716">
        <v>7</v>
      </c>
      <c r="C716" t="s">
        <v>780</v>
      </c>
      <c r="D716" t="s">
        <v>17</v>
      </c>
      <c r="E716" t="s">
        <v>474</v>
      </c>
      <c r="F716" t="s">
        <v>1592</v>
      </c>
      <c r="G716" s="2" t="s">
        <v>757</v>
      </c>
      <c r="H716" s="2"/>
      <c r="I716" t="s">
        <v>2116</v>
      </c>
      <c r="K716" t="s">
        <v>2069</v>
      </c>
      <c r="M716" t="s">
        <v>2117</v>
      </c>
      <c r="O716" t="s">
        <v>2118</v>
      </c>
    </row>
    <row r="717" spans="1:25" x14ac:dyDescent="0.15">
      <c r="A717">
        <v>75003</v>
      </c>
      <c r="B717">
        <v>7</v>
      </c>
      <c r="C717" t="s">
        <v>780</v>
      </c>
      <c r="D717" t="s">
        <v>17</v>
      </c>
      <c r="E717" t="s">
        <v>831</v>
      </c>
      <c r="F717" t="s">
        <v>1592</v>
      </c>
      <c r="G717" s="2" t="s">
        <v>474</v>
      </c>
      <c r="H717" s="2"/>
      <c r="I717" t="s">
        <v>2117</v>
      </c>
      <c r="K717" t="s">
        <v>2311</v>
      </c>
      <c r="M717" t="s">
        <v>2118</v>
      </c>
    </row>
    <row r="718" spans="1:25" x14ac:dyDescent="0.15">
      <c r="A718">
        <v>75004</v>
      </c>
      <c r="B718">
        <v>7</v>
      </c>
      <c r="C718" t="s">
        <v>780</v>
      </c>
      <c r="D718" t="s">
        <v>17</v>
      </c>
      <c r="E718" t="s">
        <v>828</v>
      </c>
      <c r="F718" t="s">
        <v>1593</v>
      </c>
      <c r="G718" s="2" t="s">
        <v>824</v>
      </c>
      <c r="H718" s="2"/>
      <c r="I718" t="s">
        <v>2281</v>
      </c>
      <c r="K718" t="s">
        <v>2275</v>
      </c>
      <c r="M718" t="s">
        <v>2280</v>
      </c>
      <c r="O718" t="s">
        <v>2312</v>
      </c>
      <c r="Q718" t="s">
        <v>2284</v>
      </c>
    </row>
    <row r="719" spans="1:25" x14ac:dyDescent="0.15">
      <c r="A719">
        <v>75005</v>
      </c>
      <c r="B719">
        <v>7</v>
      </c>
      <c r="C719" t="s">
        <v>780</v>
      </c>
      <c r="D719" t="s">
        <v>21</v>
      </c>
      <c r="E719" t="s">
        <v>816</v>
      </c>
      <c r="F719" t="s">
        <v>1592</v>
      </c>
      <c r="G719" s="2" t="s">
        <v>831</v>
      </c>
      <c r="H719" s="2"/>
      <c r="I719" t="s">
        <v>2311</v>
      </c>
      <c r="K719" t="s">
        <v>2312</v>
      </c>
      <c r="M719" t="s">
        <v>2118</v>
      </c>
      <c r="O719" t="s">
        <v>2284</v>
      </c>
    </row>
    <row r="720" spans="1:25" x14ac:dyDescent="0.15">
      <c r="A720">
        <v>75006</v>
      </c>
      <c r="B720">
        <v>7</v>
      </c>
      <c r="C720" t="s">
        <v>780</v>
      </c>
      <c r="D720" t="s">
        <v>17</v>
      </c>
      <c r="E720" t="s">
        <v>832</v>
      </c>
      <c r="F720" t="s">
        <v>1592</v>
      </c>
      <c r="G720" s="2" t="s">
        <v>828</v>
      </c>
      <c r="H720" s="2"/>
      <c r="I720" t="s">
        <v>2311</v>
      </c>
      <c r="K720" t="s">
        <v>2312</v>
      </c>
      <c r="M720" t="s">
        <v>2284</v>
      </c>
    </row>
    <row r="721" spans="1:25" x14ac:dyDescent="0.15">
      <c r="A721">
        <v>75007</v>
      </c>
      <c r="B721">
        <v>7</v>
      </c>
      <c r="C721" t="s">
        <v>780</v>
      </c>
      <c r="D721" t="s">
        <v>17</v>
      </c>
      <c r="E721" t="s">
        <v>782</v>
      </c>
      <c r="F721" t="s">
        <v>1591</v>
      </c>
      <c r="G721" s="2" t="s">
        <v>770</v>
      </c>
      <c r="H721" s="2"/>
      <c r="I721" t="s">
        <v>2281</v>
      </c>
      <c r="K721" t="s">
        <v>2116</v>
      </c>
      <c r="M721" t="s">
        <v>2283</v>
      </c>
      <c r="O721" t="s">
        <v>2118</v>
      </c>
      <c r="Q721" t="s">
        <v>2284</v>
      </c>
    </row>
    <row r="722" spans="1:25" x14ac:dyDescent="0.15">
      <c r="A722">
        <v>75008</v>
      </c>
      <c r="B722">
        <v>7</v>
      </c>
      <c r="C722" t="s">
        <v>780</v>
      </c>
      <c r="D722" t="s">
        <v>17</v>
      </c>
      <c r="E722" t="s">
        <v>830</v>
      </c>
      <c r="F722" t="s">
        <v>1593</v>
      </c>
      <c r="G722" s="2" t="s">
        <v>781</v>
      </c>
      <c r="H722" s="2"/>
      <c r="I722" t="s">
        <v>2069</v>
      </c>
      <c r="K722" t="s">
        <v>2117</v>
      </c>
      <c r="M722" t="s">
        <v>2311</v>
      </c>
      <c r="O722" t="s">
        <v>2283</v>
      </c>
      <c r="Q722" t="s">
        <v>2118</v>
      </c>
      <c r="S722" t="s">
        <v>2284</v>
      </c>
    </row>
    <row r="723" spans="1:25" x14ac:dyDescent="0.15">
      <c r="A723">
        <v>75009</v>
      </c>
      <c r="B723">
        <v>7</v>
      </c>
      <c r="C723" t="s">
        <v>780</v>
      </c>
      <c r="D723" t="s">
        <v>21</v>
      </c>
      <c r="E723" t="s">
        <v>829</v>
      </c>
      <c r="F723" t="s">
        <v>1592</v>
      </c>
      <c r="G723" s="2" t="s">
        <v>779</v>
      </c>
      <c r="H723" s="2"/>
      <c r="I723" t="s">
        <v>2280</v>
      </c>
      <c r="K723" t="s">
        <v>2311</v>
      </c>
      <c r="M723" t="s">
        <v>2312</v>
      </c>
      <c r="O723" t="s">
        <v>2283</v>
      </c>
      <c r="Q723" t="s">
        <v>2118</v>
      </c>
      <c r="S723" t="s">
        <v>2284</v>
      </c>
    </row>
    <row r="724" spans="1:25" x14ac:dyDescent="0.15">
      <c r="A724">
        <v>70001</v>
      </c>
      <c r="B724">
        <v>7</v>
      </c>
      <c r="C724" t="s">
        <v>699</v>
      </c>
      <c r="D724" t="s">
        <v>17</v>
      </c>
      <c r="E724" t="s">
        <v>790</v>
      </c>
      <c r="F724" t="s">
        <v>1593</v>
      </c>
      <c r="G724" s="2" t="s">
        <v>790</v>
      </c>
      <c r="H724" s="2"/>
      <c r="I724" t="s">
        <v>2270</v>
      </c>
      <c r="K724" t="s">
        <v>2293</v>
      </c>
      <c r="M724" t="s">
        <v>2307</v>
      </c>
      <c r="O724" t="s">
        <v>2289</v>
      </c>
      <c r="Q724" t="s">
        <v>2290</v>
      </c>
    </row>
    <row r="725" spans="1:25" x14ac:dyDescent="0.15">
      <c r="A725">
        <v>70002</v>
      </c>
      <c r="B725">
        <v>7</v>
      </c>
      <c r="C725" t="s">
        <v>699</v>
      </c>
      <c r="D725" t="s">
        <v>17</v>
      </c>
      <c r="E725" t="s">
        <v>794</v>
      </c>
      <c r="F725" t="s">
        <v>1592</v>
      </c>
      <c r="G725" s="2" t="s">
        <v>794</v>
      </c>
      <c r="H725" s="2"/>
      <c r="I725" t="s">
        <v>2265</v>
      </c>
      <c r="K725" t="s">
        <v>2313</v>
      </c>
      <c r="M725" t="s">
        <v>2271</v>
      </c>
      <c r="O725" t="s">
        <v>2307</v>
      </c>
      <c r="Q725" t="s">
        <v>2004</v>
      </c>
      <c r="S725" t="s">
        <v>2266</v>
      </c>
    </row>
    <row r="726" spans="1:25" x14ac:dyDescent="0.15">
      <c r="A726">
        <v>70003</v>
      </c>
      <c r="B726">
        <v>7</v>
      </c>
      <c r="C726" t="s">
        <v>699</v>
      </c>
      <c r="D726" t="s">
        <v>17</v>
      </c>
      <c r="E726" t="s">
        <v>700</v>
      </c>
      <c r="F726" t="s">
        <v>1591</v>
      </c>
      <c r="G726" s="2" t="s">
        <v>697</v>
      </c>
      <c r="H726" s="2"/>
      <c r="I726" t="s">
        <v>2273</v>
      </c>
      <c r="K726" t="s">
        <v>2264</v>
      </c>
      <c r="M726" t="s">
        <v>2268</v>
      </c>
      <c r="O726" t="s">
        <v>2314</v>
      </c>
      <c r="Q726" t="s">
        <v>2265</v>
      </c>
      <c r="S726" t="s">
        <v>2271</v>
      </c>
      <c r="U726" t="s">
        <v>2266</v>
      </c>
    </row>
    <row r="727" spans="1:25" x14ac:dyDescent="0.15">
      <c r="A727">
        <v>70004</v>
      </c>
      <c r="B727">
        <v>7</v>
      </c>
      <c r="C727" t="s">
        <v>699</v>
      </c>
      <c r="D727" t="s">
        <v>21</v>
      </c>
      <c r="E727" t="s">
        <v>787</v>
      </c>
      <c r="F727" t="s">
        <v>1593</v>
      </c>
      <c r="G727" s="2" t="s">
        <v>786</v>
      </c>
      <c r="H727" s="2"/>
      <c r="I727" t="s">
        <v>2292</v>
      </c>
      <c r="K727" t="s">
        <v>2270</v>
      </c>
      <c r="M727" t="s">
        <v>2271</v>
      </c>
      <c r="O727" t="s">
        <v>2272</v>
      </c>
      <c r="Q727" t="s">
        <v>2293</v>
      </c>
      <c r="S727" t="s">
        <v>2307</v>
      </c>
    </row>
    <row r="728" spans="1:25" x14ac:dyDescent="0.15">
      <c r="A728">
        <v>70005</v>
      </c>
      <c r="B728">
        <v>7</v>
      </c>
      <c r="C728" t="s">
        <v>699</v>
      </c>
      <c r="D728" t="s">
        <v>17</v>
      </c>
      <c r="E728" t="s">
        <v>795</v>
      </c>
      <c r="F728" t="s">
        <v>1593</v>
      </c>
      <c r="G728" s="2" t="s">
        <v>794</v>
      </c>
      <c r="H728" s="2"/>
      <c r="I728" t="s">
        <v>2313</v>
      </c>
      <c r="K728" t="s">
        <v>2307</v>
      </c>
      <c r="M728" t="s">
        <v>2004</v>
      </c>
      <c r="O728" t="s">
        <v>2008</v>
      </c>
      <c r="Q728" t="s">
        <v>2305</v>
      </c>
    </row>
    <row r="729" spans="1:25" x14ac:dyDescent="0.15">
      <c r="A729">
        <v>70006</v>
      </c>
      <c r="B729">
        <v>7</v>
      </c>
      <c r="C729" t="s">
        <v>699</v>
      </c>
      <c r="D729" t="s">
        <v>17</v>
      </c>
      <c r="E729" t="s">
        <v>788</v>
      </c>
      <c r="F729" t="s">
        <v>1592</v>
      </c>
      <c r="G729" s="2" t="s">
        <v>786</v>
      </c>
      <c r="H729" s="2"/>
      <c r="I729" t="s">
        <v>2314</v>
      </c>
      <c r="K729" t="s">
        <v>2265</v>
      </c>
      <c r="M729" t="s">
        <v>2270</v>
      </c>
      <c r="O729" t="s">
        <v>2271</v>
      </c>
      <c r="Q729" t="s">
        <v>2307</v>
      </c>
    </row>
    <row r="730" spans="1:25" x14ac:dyDescent="0.15">
      <c r="A730">
        <v>70007</v>
      </c>
      <c r="B730">
        <v>7</v>
      </c>
      <c r="C730" t="s">
        <v>699</v>
      </c>
      <c r="D730" t="s">
        <v>17</v>
      </c>
      <c r="E730" t="s">
        <v>789</v>
      </c>
      <c r="F730" t="s">
        <v>1593</v>
      </c>
      <c r="G730" s="2" t="s">
        <v>786</v>
      </c>
      <c r="H730" s="2"/>
      <c r="I730" t="s">
        <v>2269</v>
      </c>
      <c r="K730" t="s">
        <v>2270</v>
      </c>
      <c r="M730" t="s">
        <v>2272</v>
      </c>
      <c r="O730" t="s">
        <v>2293</v>
      </c>
      <c r="Q730" t="s">
        <v>2269</v>
      </c>
    </row>
    <row r="731" spans="1:25" x14ac:dyDescent="0.15">
      <c r="A731">
        <v>70008</v>
      </c>
      <c r="B731">
        <v>7</v>
      </c>
      <c r="C731" t="s">
        <v>699</v>
      </c>
      <c r="D731" t="s">
        <v>17</v>
      </c>
      <c r="E731" t="s">
        <v>772</v>
      </c>
      <c r="F731" t="s">
        <v>1593</v>
      </c>
      <c r="G731" s="2" t="s">
        <v>769</v>
      </c>
      <c r="H731" s="2"/>
      <c r="I731" t="s">
        <v>2294</v>
      </c>
      <c r="K731" t="s">
        <v>2300</v>
      </c>
      <c r="M731" t="s">
        <v>2269</v>
      </c>
      <c r="O731" t="s">
        <v>2292</v>
      </c>
      <c r="Q731" t="s">
        <v>2270</v>
      </c>
      <c r="S731" t="s">
        <v>2272</v>
      </c>
      <c r="U731" t="s">
        <v>2293</v>
      </c>
      <c r="W731" t="s">
        <v>2269</v>
      </c>
      <c r="Y731" t="s">
        <v>2290</v>
      </c>
    </row>
    <row r="732" spans="1:25" x14ac:dyDescent="0.15">
      <c r="A732">
        <v>70009</v>
      </c>
      <c r="B732">
        <v>7</v>
      </c>
      <c r="C732" t="s">
        <v>699</v>
      </c>
      <c r="D732" t="s">
        <v>21</v>
      </c>
      <c r="E732" t="s">
        <v>791</v>
      </c>
      <c r="F732" t="s">
        <v>1592</v>
      </c>
      <c r="G732" s="2" t="s">
        <v>790</v>
      </c>
      <c r="H732" s="2"/>
      <c r="I732" t="s">
        <v>2314</v>
      </c>
      <c r="K732" t="s">
        <v>2270</v>
      </c>
      <c r="M732" t="s">
        <v>2313</v>
      </c>
      <c r="O732" t="s">
        <v>2271</v>
      </c>
      <c r="Q732" t="s">
        <v>2307</v>
      </c>
      <c r="S732" t="s">
        <v>2305</v>
      </c>
      <c r="U732" t="s">
        <v>2289</v>
      </c>
    </row>
    <row r="733" spans="1:25" x14ac:dyDescent="0.15">
      <c r="A733">
        <v>71001</v>
      </c>
      <c r="B733">
        <v>7</v>
      </c>
      <c r="C733" t="s">
        <v>683</v>
      </c>
      <c r="D733" t="s">
        <v>17</v>
      </c>
      <c r="E733" t="s">
        <v>799</v>
      </c>
      <c r="F733" t="s">
        <v>1592</v>
      </c>
      <c r="G733" s="2" t="s">
        <v>799</v>
      </c>
      <c r="H733" s="2"/>
      <c r="I733" t="s">
        <v>2315</v>
      </c>
      <c r="K733" t="s">
        <v>2316</v>
      </c>
      <c r="M733" t="s">
        <v>2317</v>
      </c>
      <c r="O733" t="s">
        <v>2266</v>
      </c>
    </row>
    <row r="734" spans="1:25" x14ac:dyDescent="0.15">
      <c r="A734">
        <v>71002</v>
      </c>
      <c r="B734">
        <v>7</v>
      </c>
      <c r="C734" t="s">
        <v>683</v>
      </c>
      <c r="D734" t="s">
        <v>21</v>
      </c>
      <c r="E734" t="s">
        <v>802</v>
      </c>
      <c r="F734" t="s">
        <v>1591</v>
      </c>
      <c r="G734" s="2" t="s">
        <v>802</v>
      </c>
      <c r="H734" s="2"/>
      <c r="I734" t="s">
        <v>2315</v>
      </c>
      <c r="K734" t="s">
        <v>2316</v>
      </c>
      <c r="M734" t="s">
        <v>2318</v>
      </c>
      <c r="O734" t="s">
        <v>2153</v>
      </c>
    </row>
    <row r="735" spans="1:25" x14ac:dyDescent="0.15">
      <c r="A735">
        <v>71003</v>
      </c>
      <c r="B735">
        <v>7</v>
      </c>
      <c r="C735" t="s">
        <v>683</v>
      </c>
      <c r="D735" t="s">
        <v>17</v>
      </c>
      <c r="E735" t="s">
        <v>796</v>
      </c>
      <c r="F735" t="s">
        <v>1593</v>
      </c>
      <c r="G735" s="2" t="s">
        <v>794</v>
      </c>
      <c r="H735" s="2"/>
      <c r="I735" t="s">
        <v>2313</v>
      </c>
      <c r="K735" t="s">
        <v>2004</v>
      </c>
      <c r="M735" t="s">
        <v>2006</v>
      </c>
      <c r="O735" t="s">
        <v>1640</v>
      </c>
      <c r="Q735" t="s">
        <v>2266</v>
      </c>
      <c r="S735" t="s">
        <v>2008</v>
      </c>
    </row>
    <row r="736" spans="1:25" x14ac:dyDescent="0.15">
      <c r="A736">
        <v>71004</v>
      </c>
      <c r="B736">
        <v>7</v>
      </c>
      <c r="C736" t="s">
        <v>683</v>
      </c>
      <c r="D736" t="s">
        <v>94</v>
      </c>
      <c r="E736" t="s">
        <v>805</v>
      </c>
      <c r="F736" t="s">
        <v>1592</v>
      </c>
      <c r="G736" s="2" t="s">
        <v>805</v>
      </c>
      <c r="H736" s="2"/>
      <c r="I736" t="s">
        <v>2006</v>
      </c>
      <c r="K736" t="s">
        <v>1640</v>
      </c>
      <c r="M736" t="s">
        <v>2318</v>
      </c>
      <c r="O736" t="s">
        <v>2007</v>
      </c>
      <c r="Q736" t="s">
        <v>2319</v>
      </c>
    </row>
    <row r="737" spans="1:27" x14ac:dyDescent="0.15">
      <c r="A737">
        <v>71005</v>
      </c>
      <c r="B737">
        <v>7</v>
      </c>
      <c r="C737" t="s">
        <v>683</v>
      </c>
      <c r="D737" t="s">
        <v>21</v>
      </c>
      <c r="E737" t="s">
        <v>804</v>
      </c>
      <c r="F737" t="s">
        <v>1593</v>
      </c>
      <c r="G737" s="2" t="s">
        <v>796</v>
      </c>
      <c r="H737" s="2"/>
      <c r="I737" t="s">
        <v>2005</v>
      </c>
      <c r="K737" t="s">
        <v>2006</v>
      </c>
      <c r="M737" t="s">
        <v>2315</v>
      </c>
      <c r="O737" t="s">
        <v>1640</v>
      </c>
      <c r="Q737" t="s">
        <v>2318</v>
      </c>
      <c r="S737" t="s">
        <v>2266</v>
      </c>
    </row>
    <row r="738" spans="1:27" x14ac:dyDescent="0.15">
      <c r="A738">
        <v>71006</v>
      </c>
      <c r="B738">
        <v>7</v>
      </c>
      <c r="C738" t="s">
        <v>683</v>
      </c>
      <c r="D738" t="s">
        <v>21</v>
      </c>
      <c r="E738" t="s">
        <v>800</v>
      </c>
      <c r="F738" t="s">
        <v>1593</v>
      </c>
      <c r="G738" s="2" t="s">
        <v>799</v>
      </c>
      <c r="H738" s="2"/>
      <c r="I738" t="s">
        <v>2320</v>
      </c>
      <c r="K738" t="s">
        <v>2006</v>
      </c>
      <c r="M738" t="s">
        <v>2315</v>
      </c>
      <c r="O738" t="s">
        <v>2316</v>
      </c>
      <c r="Q738" t="s">
        <v>2318</v>
      </c>
      <c r="S738" t="s">
        <v>2266</v>
      </c>
    </row>
    <row r="739" spans="1:27" x14ac:dyDescent="0.15">
      <c r="A739">
        <v>71007</v>
      </c>
      <c r="B739">
        <v>7</v>
      </c>
      <c r="C739" t="s">
        <v>683</v>
      </c>
      <c r="D739" t="s">
        <v>21</v>
      </c>
      <c r="E739" t="s">
        <v>339</v>
      </c>
      <c r="F739" t="s">
        <v>1593</v>
      </c>
      <c r="G739" s="2" t="s">
        <v>796</v>
      </c>
      <c r="H739" s="2"/>
      <c r="I739" t="s">
        <v>2005</v>
      </c>
      <c r="K739" t="s">
        <v>2006</v>
      </c>
      <c r="M739" t="s">
        <v>1640</v>
      </c>
      <c r="O739" t="s">
        <v>2007</v>
      </c>
      <c r="Q739" t="s">
        <v>2008</v>
      </c>
    </row>
    <row r="740" spans="1:27" x14ac:dyDescent="0.15">
      <c r="A740">
        <v>71008</v>
      </c>
      <c r="B740">
        <v>7</v>
      </c>
      <c r="C740" t="s">
        <v>683</v>
      </c>
      <c r="D740" t="s">
        <v>17</v>
      </c>
      <c r="E740" t="s">
        <v>684</v>
      </c>
      <c r="F740" t="s">
        <v>1595</v>
      </c>
      <c r="G740" s="2" t="s">
        <v>681</v>
      </c>
      <c r="H740" s="2"/>
      <c r="I740" t="s">
        <v>2138</v>
      </c>
      <c r="K740" t="s">
        <v>2152</v>
      </c>
      <c r="M740" t="s">
        <v>2316</v>
      </c>
      <c r="O740" t="s">
        <v>2317</v>
      </c>
      <c r="Q740" t="s">
        <v>2153</v>
      </c>
    </row>
    <row r="741" spans="1:27" x14ac:dyDescent="0.15">
      <c r="A741">
        <v>71009</v>
      </c>
      <c r="B741">
        <v>7</v>
      </c>
      <c r="C741" t="s">
        <v>683</v>
      </c>
      <c r="D741" t="s">
        <v>17</v>
      </c>
      <c r="E741" t="s">
        <v>801</v>
      </c>
      <c r="F741" t="s">
        <v>1592</v>
      </c>
      <c r="G741" s="2" t="s">
        <v>799</v>
      </c>
      <c r="H741" s="2"/>
      <c r="I741" t="s">
        <v>2320</v>
      </c>
      <c r="K741" t="s">
        <v>2315</v>
      </c>
      <c r="M741" t="s">
        <v>2152</v>
      </c>
      <c r="O741" t="s">
        <v>2316</v>
      </c>
      <c r="Q741" t="s">
        <v>2317</v>
      </c>
      <c r="S741" t="s">
        <v>2153</v>
      </c>
    </row>
    <row r="742" spans="1:27" x14ac:dyDescent="0.15">
      <c r="A742">
        <v>71010</v>
      </c>
      <c r="B742">
        <v>7</v>
      </c>
      <c r="C742" t="s">
        <v>683</v>
      </c>
      <c r="D742" t="s">
        <v>17</v>
      </c>
      <c r="E742" t="s">
        <v>803</v>
      </c>
      <c r="F742" t="s">
        <v>1591</v>
      </c>
      <c r="G742" s="2" t="s">
        <v>802</v>
      </c>
      <c r="H742" s="2"/>
      <c r="I742" t="s">
        <v>2005</v>
      </c>
      <c r="K742" t="s">
        <v>2006</v>
      </c>
      <c r="M742" t="s">
        <v>2315</v>
      </c>
      <c r="O742" t="s">
        <v>2318</v>
      </c>
    </row>
    <row r="743" spans="1:27" x14ac:dyDescent="0.15">
      <c r="A743">
        <v>71011</v>
      </c>
      <c r="B743">
        <v>7</v>
      </c>
      <c r="C743" t="s">
        <v>683</v>
      </c>
      <c r="D743" t="s">
        <v>21</v>
      </c>
      <c r="E743" t="s">
        <v>688</v>
      </c>
      <c r="F743" t="s">
        <v>1593</v>
      </c>
      <c r="G743" s="2" t="s">
        <v>672</v>
      </c>
      <c r="H743" s="2"/>
      <c r="I743" t="s">
        <v>2321</v>
      </c>
      <c r="K743" t="s">
        <v>2152</v>
      </c>
      <c r="M743" t="s">
        <v>2316</v>
      </c>
      <c r="O743" t="s">
        <v>2317</v>
      </c>
      <c r="Q743" t="s">
        <v>2266</v>
      </c>
    </row>
    <row r="744" spans="1:27" x14ac:dyDescent="0.15">
      <c r="A744">
        <v>71012</v>
      </c>
      <c r="B744">
        <v>7</v>
      </c>
      <c r="C744" t="s">
        <v>683</v>
      </c>
      <c r="D744" t="s">
        <v>17</v>
      </c>
      <c r="E744" t="s">
        <v>689</v>
      </c>
      <c r="F744" t="s">
        <v>1593</v>
      </c>
      <c r="G744" s="2" t="s">
        <v>672</v>
      </c>
      <c r="H744" s="2"/>
      <c r="I744" t="s">
        <v>2267</v>
      </c>
      <c r="K744" t="s">
        <v>2262</v>
      </c>
      <c r="M744" t="s">
        <v>2314</v>
      </c>
      <c r="O744" t="s">
        <v>2265</v>
      </c>
      <c r="Q744" t="s">
        <v>2321</v>
      </c>
      <c r="S744" t="s">
        <v>2004</v>
      </c>
      <c r="U744" t="s">
        <v>2006</v>
      </c>
      <c r="W744" t="s">
        <v>2315</v>
      </c>
      <c r="Y744" t="s">
        <v>2317</v>
      </c>
      <c r="AA744" t="s">
        <v>2266</v>
      </c>
    </row>
    <row r="745" spans="1:27" x14ac:dyDescent="0.15">
      <c r="A745">
        <v>71013</v>
      </c>
      <c r="B745">
        <v>7</v>
      </c>
      <c r="C745" t="s">
        <v>683</v>
      </c>
      <c r="D745" t="s">
        <v>21</v>
      </c>
      <c r="E745" t="s">
        <v>685</v>
      </c>
      <c r="F745" t="s">
        <v>1593</v>
      </c>
      <c r="G745" s="2" t="s">
        <v>681</v>
      </c>
      <c r="H745" s="2"/>
      <c r="I745" t="s">
        <v>2151</v>
      </c>
      <c r="K745" t="s">
        <v>2320</v>
      </c>
      <c r="M745" t="s">
        <v>2152</v>
      </c>
      <c r="O745" t="s">
        <v>2316</v>
      </c>
      <c r="Q745" t="s">
        <v>2153</v>
      </c>
    </row>
    <row r="746" spans="1:27" x14ac:dyDescent="0.15">
      <c r="A746">
        <v>72001</v>
      </c>
      <c r="B746">
        <v>7</v>
      </c>
      <c r="C746" t="s">
        <v>806</v>
      </c>
      <c r="D746" t="s">
        <v>21</v>
      </c>
      <c r="E746" t="s">
        <v>809</v>
      </c>
      <c r="F746" t="s">
        <v>1593</v>
      </c>
      <c r="G746" s="2" t="s">
        <v>809</v>
      </c>
      <c r="H746" s="2"/>
      <c r="I746" t="s">
        <v>2308</v>
      </c>
      <c r="K746" t="s">
        <v>2310</v>
      </c>
      <c r="M746" t="s">
        <v>2306</v>
      </c>
    </row>
    <row r="747" spans="1:27" x14ac:dyDescent="0.15">
      <c r="A747">
        <v>72002</v>
      </c>
      <c r="B747">
        <v>7</v>
      </c>
      <c r="C747" t="s">
        <v>806</v>
      </c>
      <c r="D747" t="s">
        <v>21</v>
      </c>
      <c r="E747" t="s">
        <v>813</v>
      </c>
      <c r="F747" t="s">
        <v>1591</v>
      </c>
      <c r="G747" s="2" t="s">
        <v>813</v>
      </c>
      <c r="H747" s="2"/>
      <c r="I747" t="s">
        <v>2322</v>
      </c>
      <c r="K747" t="s">
        <v>2323</v>
      </c>
      <c r="M747" t="s">
        <v>2319</v>
      </c>
      <c r="O747" t="s">
        <v>2310</v>
      </c>
    </row>
    <row r="748" spans="1:27" x14ac:dyDescent="0.15">
      <c r="A748">
        <v>72003</v>
      </c>
      <c r="B748">
        <v>7</v>
      </c>
      <c r="C748" t="s">
        <v>806</v>
      </c>
      <c r="D748" t="s">
        <v>17</v>
      </c>
      <c r="E748" t="s">
        <v>814</v>
      </c>
      <c r="F748" t="s">
        <v>1593</v>
      </c>
      <c r="G748" s="2" t="s">
        <v>813</v>
      </c>
      <c r="H748" s="2"/>
      <c r="I748" t="s">
        <v>2322</v>
      </c>
      <c r="K748" t="s">
        <v>2310</v>
      </c>
    </row>
    <row r="749" spans="1:27" x14ac:dyDescent="0.15">
      <c r="A749">
        <v>72004</v>
      </c>
      <c r="B749">
        <v>7</v>
      </c>
      <c r="C749" t="s">
        <v>806</v>
      </c>
      <c r="D749" t="s">
        <v>21</v>
      </c>
      <c r="E749" t="s">
        <v>810</v>
      </c>
      <c r="F749" t="s">
        <v>1593</v>
      </c>
      <c r="G749" s="2" t="s">
        <v>809</v>
      </c>
      <c r="H749" s="2"/>
      <c r="I749" t="s">
        <v>2308</v>
      </c>
      <c r="K749" t="s">
        <v>2311</v>
      </c>
      <c r="M749" t="s">
        <v>2310</v>
      </c>
      <c r="O749" t="s">
        <v>2306</v>
      </c>
    </row>
    <row r="750" spans="1:27" x14ac:dyDescent="0.15">
      <c r="A750">
        <v>72005</v>
      </c>
      <c r="B750">
        <v>7</v>
      </c>
      <c r="C750" t="s">
        <v>806</v>
      </c>
      <c r="D750" t="s">
        <v>21</v>
      </c>
      <c r="E750" t="s">
        <v>807</v>
      </c>
      <c r="F750" t="s">
        <v>1593</v>
      </c>
      <c r="G750" s="2" t="s">
        <v>805</v>
      </c>
      <c r="H750" s="2"/>
      <c r="I750" t="s">
        <v>1640</v>
      </c>
      <c r="K750" t="s">
        <v>2007</v>
      </c>
      <c r="M750" t="s">
        <v>2323</v>
      </c>
      <c r="O750" t="s">
        <v>2319</v>
      </c>
      <c r="Q750" t="s">
        <v>2309</v>
      </c>
      <c r="S750" t="s">
        <v>2008</v>
      </c>
      <c r="U750" t="s">
        <v>2306</v>
      </c>
    </row>
    <row r="751" spans="1:27" x14ac:dyDescent="0.15">
      <c r="A751">
        <v>72006</v>
      </c>
      <c r="B751">
        <v>7</v>
      </c>
      <c r="C751" t="s">
        <v>806</v>
      </c>
      <c r="D751" t="s">
        <v>17</v>
      </c>
      <c r="E751" t="s">
        <v>815</v>
      </c>
      <c r="F751" t="s">
        <v>1591</v>
      </c>
      <c r="G751" s="2" t="s">
        <v>813</v>
      </c>
      <c r="H751" s="2"/>
      <c r="I751" t="s">
        <v>2007</v>
      </c>
      <c r="K751" t="s">
        <v>2323</v>
      </c>
      <c r="M751" t="s">
        <v>2319</v>
      </c>
      <c r="O751" t="s">
        <v>2309</v>
      </c>
      <c r="Q751" t="s">
        <v>2310</v>
      </c>
    </row>
    <row r="752" spans="1:27" x14ac:dyDescent="0.15">
      <c r="A752">
        <v>72007</v>
      </c>
      <c r="B752">
        <v>7</v>
      </c>
      <c r="C752" t="s">
        <v>806</v>
      </c>
      <c r="D752" t="s">
        <v>21</v>
      </c>
      <c r="E752" t="s">
        <v>816</v>
      </c>
      <c r="F752" t="s">
        <v>1592</v>
      </c>
      <c r="G752" s="2" t="s">
        <v>810</v>
      </c>
      <c r="H752" s="2"/>
      <c r="I752" t="s">
        <v>2311</v>
      </c>
      <c r="K752" t="s">
        <v>2310</v>
      </c>
      <c r="M752" t="s">
        <v>2117</v>
      </c>
      <c r="O752" t="s">
        <v>2311</v>
      </c>
      <c r="Q752" t="s">
        <v>2312</v>
      </c>
      <c r="S752" t="s">
        <v>2118</v>
      </c>
      <c r="U752" t="s">
        <v>2284</v>
      </c>
    </row>
    <row r="753" spans="1:15" x14ac:dyDescent="0.15">
      <c r="A753">
        <v>72008</v>
      </c>
      <c r="B753">
        <v>7</v>
      </c>
      <c r="C753" t="s">
        <v>806</v>
      </c>
      <c r="D753" t="s">
        <v>21</v>
      </c>
      <c r="E753" t="s">
        <v>808</v>
      </c>
      <c r="F753" t="s">
        <v>1593</v>
      </c>
      <c r="G753" s="2" t="s">
        <v>805</v>
      </c>
      <c r="H753" s="2"/>
      <c r="I753" t="s">
        <v>2324</v>
      </c>
      <c r="K753" t="s">
        <v>2007</v>
      </c>
      <c r="M753" t="s">
        <v>2323</v>
      </c>
      <c r="O753" t="s">
        <v>2319</v>
      </c>
    </row>
    <row r="754" spans="1:15" x14ac:dyDescent="0.15">
      <c r="A754">
        <v>72009</v>
      </c>
      <c r="B754">
        <v>7</v>
      </c>
      <c r="C754" t="s">
        <v>806</v>
      </c>
      <c r="D754" t="s">
        <v>21</v>
      </c>
      <c r="E754" t="s">
        <v>817</v>
      </c>
      <c r="F754" t="s">
        <v>1592</v>
      </c>
      <c r="G754" s="2" t="s">
        <v>807</v>
      </c>
      <c r="H754" s="2"/>
      <c r="I754" t="s">
        <v>2323</v>
      </c>
      <c r="K754" t="s">
        <v>2309</v>
      </c>
      <c r="M754" t="s">
        <v>2310</v>
      </c>
      <c r="O754" t="s">
        <v>2306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joined_layer</vt:lpstr>
      <vt:lpstr>partyaff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Aashish Panta</cp:lastModifiedBy>
  <cp:revision>0</cp:revision>
  <dcterms:created xsi:type="dcterms:W3CDTF">2024-07-23T16:44:56Z</dcterms:created>
  <dcterms:modified xsi:type="dcterms:W3CDTF">2024-07-23T16:44:56Z</dcterms:modified>
</cp:coreProperties>
</file>