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00068960/Documents/CS498Project/data/"/>
    </mc:Choice>
  </mc:AlternateContent>
  <xr:revisionPtr revIDLastSave="0" documentId="8_{85C1B7A2-0BE1-8E46-8CBD-C2C2847B2BFF}" xr6:coauthVersionLast="45" xr6:coauthVersionMax="45" xr10:uidLastSave="{00000000-0000-0000-0000-000000000000}"/>
  <bookViews>
    <workbookView xWindow="4380" yWindow="3560" windowWidth="26440" windowHeight="15440" xr2:uid="{C2EA94BB-2389-364F-881E-1C3670C50C6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<sst xmlns="http://schemas.openxmlformats.org/spreadsheetml/2006/main" count="62" uniqueCount="61">
  <si>
    <t>Row Labels</t>
  </si>
  <si>
    <t>Delaware</t>
  </si>
  <si>
    <t>District of Columbia</t>
  </si>
  <si>
    <t>Hawaii</t>
  </si>
  <si>
    <t>Idaho</t>
  </si>
  <si>
    <t>Maine</t>
  </si>
  <si>
    <t>Nebraska</t>
  </si>
  <si>
    <t>New Hampshire</t>
  </si>
  <si>
    <t>North Dakota</t>
  </si>
  <si>
    <t>Rhode Island</t>
  </si>
  <si>
    <t>Vermont</t>
  </si>
  <si>
    <t>Wyoming</t>
  </si>
  <si>
    <t>Nevada</t>
  </si>
  <si>
    <t>New Mexico</t>
  </si>
  <si>
    <t>Washington</t>
  </si>
  <si>
    <t>Iowa</t>
  </si>
  <si>
    <t>New York City</t>
  </si>
  <si>
    <t>Oklahoma</t>
  </si>
  <si>
    <t>Colorado</t>
  </si>
  <si>
    <t>Arizona</t>
  </si>
  <si>
    <t>Minnesota</t>
  </si>
  <si>
    <t>West Virginia</t>
  </si>
  <si>
    <t>Connecticut</t>
  </si>
  <si>
    <t>California</t>
  </si>
  <si>
    <t>Maryland</t>
  </si>
  <si>
    <t>Florida</t>
  </si>
  <si>
    <t>Tennessee</t>
  </si>
  <si>
    <t>Wisconsin</t>
  </si>
  <si>
    <t>Ohio</t>
  </si>
  <si>
    <t>Arkansas</t>
  </si>
  <si>
    <t>New York</t>
  </si>
  <si>
    <t>Alabama</t>
  </si>
  <si>
    <t>South Carolina</t>
  </si>
  <si>
    <t>Michigan</t>
  </si>
  <si>
    <t>Massachusetts</t>
  </si>
  <si>
    <t>Kentucky</t>
  </si>
  <si>
    <t>New Jersey</t>
  </si>
  <si>
    <t>Mississippi</t>
  </si>
  <si>
    <t>Texas</t>
  </si>
  <si>
    <t>North Carolina</t>
  </si>
  <si>
    <t>Pennsylvania</t>
  </si>
  <si>
    <t>Indiana</t>
  </si>
  <si>
    <t>Virginia</t>
  </si>
  <si>
    <t>Illinois</t>
  </si>
  <si>
    <t>Georgia</t>
  </si>
  <si>
    <t>Missouri</t>
  </si>
  <si>
    <t>Louisiana</t>
  </si>
  <si>
    <t>Puerto Rico</t>
  </si>
  <si>
    <t>Renal</t>
  </si>
  <si>
    <t>logdeaths</t>
  </si>
  <si>
    <t>HF</t>
  </si>
  <si>
    <t>Influenza</t>
  </si>
  <si>
    <t>Cancer</t>
  </si>
  <si>
    <t>Others</t>
  </si>
  <si>
    <t>Sepsis</t>
  </si>
  <si>
    <t>deaths</t>
  </si>
  <si>
    <t>Influenzahat</t>
  </si>
  <si>
    <t>Cancerhat</t>
  </si>
  <si>
    <t>Othershat</t>
  </si>
  <si>
    <t>Renalhat</t>
  </si>
  <si>
    <t>Sepsishat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</si>
</sst>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D47F-46CD-5243-9CA6-490D3859BF9F}">
  <dimension ref="A1:O50"/>
  <sheetViews>
    <sheetView tabSelected="1" workbookViewId="0">
      <selection activeCell="E6" sqref="E6"/>
    </sheetView>
  </sheetViews>
  <sheetFormatPr baseColWidth="10" defaultRowHeight="16" x14ac:dyDescent="0.2"/>
  <cols>
    <col min="1" max="1" width="20" customWidth="1"/>
  </cols>
  <sheetData>
    <row r="1" spans="1:15" x14ac:dyDescent="0.2">
      <c r="A1" s="1" t="s">
        <v>0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48</v>
      </c>
      <c r="G1" s="2" t="s">
        <v>49</v>
      </c>
      <c r="H1" s="2" t="s">
        <v>54</v>
      </c>
      <c r="I1" s="2" t="s">
        <v>55</v>
      </c>
      <c r="J1" s="2" t="s">
        <v>49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</row>
    <row r="2" spans="1:15" x14ac:dyDescent="0.2">
      <c r="A2" s="1" t="s">
        <v>1</v>
      </c>
      <c r="B2">
        <v>4.335658823065705E-2</v>
      </c>
      <c r="C2">
        <v>0.14189428875487761</v>
      </c>
      <c r="D2">
        <v>40.692128808482124</v>
      </c>
      <c r="E2">
        <v>0</v>
      </c>
      <c r="F2">
        <v>0</v>
      </c>
      <c r="G2">
        <v>2.6354837468149119</v>
      </c>
      <c r="H2" s="3">
        <v>1.865067</v>
      </c>
      <c r="I2">
        <v>432</v>
      </c>
      <c r="J2">
        <f t="shared" ref="J2:J48" si="0">LOG(I2)</f>
        <v>2.6354837468149119</v>
      </c>
      <c r="K2" s="3">
        <v>1.9385950000000001</v>
      </c>
      <c r="L2" s="3">
        <v>2.1386440000000002</v>
      </c>
      <c r="M2">
        <v>1.724485</v>
      </c>
      <c r="N2">
        <v>1.994907</v>
      </c>
      <c r="O2">
        <v>2.0062150000000001</v>
      </c>
    </row>
    <row r="3" spans="1:15" x14ac:dyDescent="0.2">
      <c r="A3" s="1" t="s">
        <v>2</v>
      </c>
      <c r="B3">
        <v>0</v>
      </c>
      <c r="C3">
        <v>0</v>
      </c>
      <c r="D3">
        <v>55.693154454764361</v>
      </c>
      <c r="E3">
        <v>0</v>
      </c>
      <c r="F3">
        <v>0</v>
      </c>
      <c r="G3">
        <v>2.7466341989375787</v>
      </c>
      <c r="H3" s="3">
        <v>1.865067</v>
      </c>
      <c r="I3">
        <v>558</v>
      </c>
      <c r="J3">
        <f t="shared" si="0"/>
        <v>2.7466341989375787</v>
      </c>
      <c r="K3" s="3">
        <v>1.9385950000000001</v>
      </c>
      <c r="L3" s="3">
        <v>1.41418</v>
      </c>
      <c r="M3">
        <v>1.724485</v>
      </c>
      <c r="N3">
        <v>1.994907</v>
      </c>
      <c r="O3">
        <v>2.0062150000000001</v>
      </c>
    </row>
    <row r="4" spans="1:15" x14ac:dyDescent="0.2">
      <c r="A4" s="1" t="s">
        <v>3</v>
      </c>
      <c r="B4">
        <v>0.27310622394710365</v>
      </c>
      <c r="C4">
        <v>4.637056202386086</v>
      </c>
      <c r="D4">
        <v>34.946097455799915</v>
      </c>
      <c r="E4">
        <v>7.7619663648124185E-2</v>
      </c>
      <c r="F4">
        <v>0</v>
      </c>
      <c r="G4">
        <v>1</v>
      </c>
      <c r="H4" s="3">
        <v>1.865067</v>
      </c>
      <c r="I4">
        <v>10</v>
      </c>
      <c r="J4">
        <f t="shared" si="0"/>
        <v>1</v>
      </c>
      <c r="K4" s="3">
        <v>3.7041019999999998</v>
      </c>
      <c r="L4" s="3">
        <v>2.4284300000000001</v>
      </c>
      <c r="M4">
        <v>1.724485</v>
      </c>
      <c r="N4">
        <v>1.994907</v>
      </c>
      <c r="O4">
        <v>2.0062150000000001</v>
      </c>
    </row>
    <row r="5" spans="1:15" x14ac:dyDescent="0.2">
      <c r="A5" s="1" t="s">
        <v>4</v>
      </c>
      <c r="B5">
        <v>1.6270570982984567</v>
      </c>
      <c r="C5">
        <v>0.40269081259747214</v>
      </c>
      <c r="D5">
        <v>33.912152882847238</v>
      </c>
      <c r="E5">
        <v>0.50743697772398222</v>
      </c>
      <c r="F5">
        <v>0</v>
      </c>
      <c r="G5">
        <v>1</v>
      </c>
      <c r="H5" s="3">
        <v>2.3976139999999999</v>
      </c>
      <c r="I5">
        <v>10</v>
      </c>
      <c r="J5">
        <f t="shared" si="0"/>
        <v>1</v>
      </c>
      <c r="K5" s="3">
        <v>1.9385950000000001</v>
      </c>
      <c r="L5" s="3">
        <v>2.476728</v>
      </c>
      <c r="M5">
        <v>2.1352690000000001</v>
      </c>
      <c r="N5">
        <v>1.994907</v>
      </c>
      <c r="O5">
        <v>2.0062150000000001</v>
      </c>
    </row>
    <row r="6" spans="1:15" x14ac:dyDescent="0.2">
      <c r="A6" s="1" t="s">
        <v>5</v>
      </c>
      <c r="B6">
        <v>0.53582102296985734</v>
      </c>
      <c r="C6">
        <v>0.74929553411322691</v>
      </c>
      <c r="D6">
        <v>35.154982495090088</v>
      </c>
      <c r="E6">
        <v>0.34369396294082488</v>
      </c>
      <c r="F6">
        <v>0</v>
      </c>
      <c r="G6">
        <v>0.47712125471966244</v>
      </c>
      <c r="H6" s="3">
        <v>2.1313409999999999</v>
      </c>
      <c r="I6">
        <v>3</v>
      </c>
      <c r="J6">
        <f t="shared" si="0"/>
        <v>0.47712125471966244</v>
      </c>
      <c r="K6" s="3">
        <v>2.2916970000000001</v>
      </c>
      <c r="L6" s="3">
        <v>2.4284300000000001</v>
      </c>
      <c r="M6">
        <v>1.724485</v>
      </c>
      <c r="N6">
        <v>1.994907</v>
      </c>
      <c r="O6">
        <v>2.0062150000000001</v>
      </c>
    </row>
    <row r="7" spans="1:15" x14ac:dyDescent="0.2">
      <c r="A7" s="1" t="s">
        <v>6</v>
      </c>
      <c r="B7">
        <v>2.6195558221171655</v>
      </c>
      <c r="C7">
        <v>1.310659916385895</v>
      </c>
      <c r="D7">
        <v>31.12067596888285</v>
      </c>
      <c r="E7">
        <v>1.2295154262731747</v>
      </c>
      <c r="F7">
        <v>0</v>
      </c>
      <c r="G7">
        <v>1.4623979978989561</v>
      </c>
      <c r="H7" s="3">
        <v>2.663888</v>
      </c>
      <c r="I7">
        <v>29</v>
      </c>
      <c r="J7">
        <f t="shared" si="0"/>
        <v>1.4623979978989561</v>
      </c>
      <c r="K7" s="3">
        <v>2.2916970000000001</v>
      </c>
      <c r="L7" s="3">
        <v>2.6216210000000002</v>
      </c>
      <c r="M7">
        <v>2.1352690000000001</v>
      </c>
      <c r="N7">
        <v>1.994907</v>
      </c>
      <c r="O7">
        <v>2.0062150000000001</v>
      </c>
    </row>
    <row r="8" spans="1:15" x14ac:dyDescent="0.2">
      <c r="A8" s="1" t="s">
        <v>7</v>
      </c>
      <c r="B8">
        <v>1.0180369591678653</v>
      </c>
      <c r="C8">
        <v>0.4038950979307292</v>
      </c>
      <c r="D8">
        <v>36.804249197742614</v>
      </c>
      <c r="E8">
        <v>0.36793183578621225</v>
      </c>
      <c r="F8">
        <v>0</v>
      </c>
      <c r="G8">
        <v>2.167317334748176</v>
      </c>
      <c r="H8" s="3">
        <v>2.1313409999999999</v>
      </c>
      <c r="I8">
        <v>147</v>
      </c>
      <c r="J8">
        <f t="shared" si="0"/>
        <v>2.167317334748176</v>
      </c>
      <c r="K8" s="3">
        <v>1.9385950000000001</v>
      </c>
      <c r="L8" s="3">
        <v>2.3318349999999999</v>
      </c>
      <c r="M8">
        <v>1.724485</v>
      </c>
      <c r="N8">
        <v>1.994907</v>
      </c>
      <c r="O8">
        <v>2.0062150000000001</v>
      </c>
    </row>
    <row r="9" spans="1:15" x14ac:dyDescent="0.2">
      <c r="A9" s="1" t="s">
        <v>8</v>
      </c>
      <c r="B9">
        <v>0</v>
      </c>
      <c r="C9">
        <v>0.29196133134367097</v>
      </c>
      <c r="D9">
        <v>45.046389411535714</v>
      </c>
      <c r="E9">
        <v>0</v>
      </c>
      <c r="F9">
        <v>0</v>
      </c>
      <c r="G9">
        <v>0.77815125038364363</v>
      </c>
      <c r="H9" s="3">
        <v>1.865067</v>
      </c>
      <c r="I9">
        <v>6</v>
      </c>
      <c r="J9">
        <f t="shared" si="0"/>
        <v>0.77815125038364363</v>
      </c>
      <c r="K9" s="3">
        <v>1.9385950000000001</v>
      </c>
      <c r="L9" s="3">
        <v>1.945454</v>
      </c>
      <c r="M9">
        <v>1.724485</v>
      </c>
      <c r="N9">
        <v>1.994907</v>
      </c>
      <c r="O9">
        <v>2.0062150000000001</v>
      </c>
    </row>
    <row r="10" spans="1:15" x14ac:dyDescent="0.2">
      <c r="A10" s="1" t="s">
        <v>9</v>
      </c>
      <c r="B10">
        <v>0.13019941067635168</v>
      </c>
      <c r="C10">
        <v>0.29123552388131296</v>
      </c>
      <c r="D10">
        <v>38.306037141095047</v>
      </c>
      <c r="E10">
        <v>4.111560337147948E-2</v>
      </c>
      <c r="F10">
        <v>0</v>
      </c>
      <c r="G10">
        <v>2.6998377258672459</v>
      </c>
      <c r="H10" s="3">
        <v>1.865067</v>
      </c>
      <c r="I10">
        <v>501</v>
      </c>
      <c r="J10">
        <f t="shared" si="0"/>
        <v>2.6998377258672459</v>
      </c>
      <c r="K10" s="3">
        <v>1.9385950000000001</v>
      </c>
      <c r="L10" s="3">
        <v>2.2835369999999999</v>
      </c>
      <c r="M10">
        <v>1.724485</v>
      </c>
      <c r="N10">
        <v>1.994907</v>
      </c>
      <c r="O10">
        <v>2.0062150000000001</v>
      </c>
    </row>
    <row r="11" spans="1:15" x14ac:dyDescent="0.2">
      <c r="A11" s="1" t="s">
        <v>10</v>
      </c>
      <c r="B11">
        <v>0</v>
      </c>
      <c r="C11">
        <v>0</v>
      </c>
      <c r="D11">
        <v>49.833837973561771</v>
      </c>
      <c r="E11">
        <v>0</v>
      </c>
      <c r="F11">
        <v>0</v>
      </c>
      <c r="G11">
        <v>1.7634279935629373</v>
      </c>
      <c r="H11" s="3">
        <v>1.865067</v>
      </c>
      <c r="I11">
        <v>58</v>
      </c>
      <c r="J11">
        <f t="shared" si="0"/>
        <v>1.7634279935629373</v>
      </c>
      <c r="K11" s="3">
        <v>1.9385950000000001</v>
      </c>
      <c r="L11" s="3">
        <v>1.7039660000000001</v>
      </c>
      <c r="M11">
        <v>1.724485</v>
      </c>
      <c r="N11">
        <v>1.994907</v>
      </c>
      <c r="O11">
        <v>2.0062150000000001</v>
      </c>
    </row>
    <row r="12" spans="1:15" x14ac:dyDescent="0.2">
      <c r="A12" s="1" t="s">
        <v>11</v>
      </c>
      <c r="B12">
        <v>0</v>
      </c>
      <c r="C12">
        <v>0</v>
      </c>
      <c r="D12">
        <v>64.612208787968157</v>
      </c>
      <c r="E12">
        <v>0</v>
      </c>
      <c r="F12">
        <v>0</v>
      </c>
      <c r="G12">
        <v>1.146128035678238</v>
      </c>
      <c r="H12" s="3">
        <v>1.865067</v>
      </c>
      <c r="I12">
        <v>14</v>
      </c>
      <c r="J12">
        <f t="shared" si="0"/>
        <v>1.146128035678238</v>
      </c>
      <c r="K12" s="3">
        <v>1.9385950000000001</v>
      </c>
      <c r="L12" s="3">
        <v>0.97950099999999996</v>
      </c>
      <c r="M12">
        <v>1.724485</v>
      </c>
      <c r="N12">
        <v>1.994907</v>
      </c>
      <c r="O12">
        <v>2.0062150000000001</v>
      </c>
    </row>
    <row r="13" spans="1:15" x14ac:dyDescent="0.2">
      <c r="A13" s="1" t="s">
        <v>12</v>
      </c>
      <c r="B13">
        <v>0.71025600683284262</v>
      </c>
      <c r="C13">
        <v>2.3948663774696008</v>
      </c>
      <c r="D13">
        <v>29.244116787664922</v>
      </c>
      <c r="E13">
        <v>0.28994628127036925</v>
      </c>
      <c r="F13">
        <v>8.8782000854105328E-2</v>
      </c>
      <c r="G13">
        <v>1.5185139398778875</v>
      </c>
      <c r="H13" s="3">
        <v>2.1313409999999999</v>
      </c>
      <c r="I13">
        <v>33</v>
      </c>
      <c r="J13">
        <f t="shared" si="0"/>
        <v>1.5185139398778875</v>
      </c>
      <c r="K13" s="3">
        <v>2.6447980000000002</v>
      </c>
      <c r="L13" s="3">
        <v>2.718216</v>
      </c>
      <c r="M13">
        <v>1.724485</v>
      </c>
      <c r="N13">
        <v>1.994907</v>
      </c>
      <c r="O13">
        <v>2.0062150000000001</v>
      </c>
    </row>
    <row r="14" spans="1:15" x14ac:dyDescent="0.2">
      <c r="A14" s="1" t="s">
        <v>13</v>
      </c>
      <c r="B14">
        <v>0.92639191783630626</v>
      </c>
      <c r="C14">
        <v>0.81455385934500169</v>
      </c>
      <c r="D14">
        <v>32.466588380025726</v>
      </c>
      <c r="E14">
        <v>0.22740405226565266</v>
      </c>
      <c r="F14">
        <v>0.18453279651065257</v>
      </c>
      <c r="G14">
        <v>2.2944662261615929</v>
      </c>
      <c r="H14" s="3">
        <v>2.1313409999999999</v>
      </c>
      <c r="I14">
        <v>197</v>
      </c>
      <c r="J14">
        <f t="shared" si="0"/>
        <v>2.2944662261615929</v>
      </c>
      <c r="K14" s="3">
        <v>2.2916970000000001</v>
      </c>
      <c r="L14" s="3">
        <v>2.5733229999999998</v>
      </c>
      <c r="M14">
        <v>1.724485</v>
      </c>
      <c r="N14">
        <v>1.994907</v>
      </c>
      <c r="O14">
        <v>2.0062150000000001</v>
      </c>
    </row>
    <row r="15" spans="1:15" x14ac:dyDescent="0.2">
      <c r="A15" s="1" t="s">
        <v>14</v>
      </c>
      <c r="B15">
        <v>1.3930773515683526</v>
      </c>
      <c r="C15">
        <v>1.8852884116709243</v>
      </c>
      <c r="D15">
        <v>30.638097616257852</v>
      </c>
      <c r="E15">
        <v>3.408501565471274</v>
      </c>
      <c r="F15">
        <v>0.26315283993776528</v>
      </c>
      <c r="G15">
        <v>2.3242824552976926</v>
      </c>
      <c r="H15" s="3">
        <v>2.1313409999999999</v>
      </c>
      <c r="I15">
        <v>211</v>
      </c>
      <c r="J15">
        <f t="shared" si="0"/>
        <v>2.3242824552976926</v>
      </c>
      <c r="K15" s="3">
        <v>2.6447980000000002</v>
      </c>
      <c r="L15" s="3">
        <v>2.6216210000000002</v>
      </c>
      <c r="M15">
        <v>2.9568379999999999</v>
      </c>
      <c r="N15">
        <v>1.994907</v>
      </c>
      <c r="O15">
        <v>2.5198130000000001</v>
      </c>
    </row>
    <row r="16" spans="1:15" x14ac:dyDescent="0.2">
      <c r="A16" s="1" t="s">
        <v>15</v>
      </c>
      <c r="B16">
        <v>2.0086545956261146</v>
      </c>
      <c r="C16">
        <v>1.5553186342582224</v>
      </c>
      <c r="D16">
        <v>28.546726753093164</v>
      </c>
      <c r="E16">
        <v>2.736142343908186</v>
      </c>
      <c r="F16">
        <v>0.32611519750575629</v>
      </c>
      <c r="G16">
        <v>2.2405492482825999</v>
      </c>
      <c r="H16" s="3">
        <v>2.3976139999999999</v>
      </c>
      <c r="I16">
        <v>174</v>
      </c>
      <c r="J16">
        <f t="shared" si="0"/>
        <v>2.2405492482825999</v>
      </c>
      <c r="K16" s="3">
        <v>2.6447980000000002</v>
      </c>
      <c r="L16" s="3">
        <v>2.718216</v>
      </c>
      <c r="M16">
        <v>2.9568379999999999</v>
      </c>
      <c r="N16">
        <v>1.994907</v>
      </c>
      <c r="O16">
        <v>2.0062150000000001</v>
      </c>
    </row>
    <row r="17" spans="1:15" x14ac:dyDescent="0.2">
      <c r="A17" s="1" t="s">
        <v>16</v>
      </c>
      <c r="B17">
        <v>0.21834162137157395</v>
      </c>
      <c r="C17">
        <v>4.5241124089279525</v>
      </c>
      <c r="D17">
        <v>30.273158320804903</v>
      </c>
      <c r="E17">
        <v>1.1453683358390194</v>
      </c>
      <c r="F17">
        <v>0.33953972476003241</v>
      </c>
      <c r="G17">
        <v>4.410456664797314</v>
      </c>
      <c r="H17" s="4">
        <v>1.865067</v>
      </c>
      <c r="I17">
        <v>25731</v>
      </c>
      <c r="J17">
        <f t="shared" si="0"/>
        <v>4.410456664797314</v>
      </c>
      <c r="K17" s="4">
        <v>3.7041019999999998</v>
      </c>
      <c r="L17" s="4">
        <v>2.669918</v>
      </c>
      <c r="M17" s="4">
        <v>2.1352690000000001</v>
      </c>
      <c r="N17" s="4">
        <v>1.994907</v>
      </c>
      <c r="O17" s="4">
        <v>2.0062150000000001</v>
      </c>
    </row>
    <row r="18" spans="1:15" x14ac:dyDescent="0.2">
      <c r="A18" s="1" t="s">
        <v>17</v>
      </c>
      <c r="B18">
        <v>2.4913532577923005</v>
      </c>
      <c r="C18">
        <v>1.4776207985701324</v>
      </c>
      <c r="D18">
        <v>27.403521458246637</v>
      </c>
      <c r="E18">
        <v>1.5676697115023841</v>
      </c>
      <c r="F18">
        <v>0.66854495964853633</v>
      </c>
      <c r="G18">
        <v>1.414973347970818</v>
      </c>
      <c r="H18" s="3">
        <v>2.3976139999999999</v>
      </c>
      <c r="I18">
        <v>26</v>
      </c>
      <c r="J18">
        <f t="shared" si="0"/>
        <v>1.414973347970818</v>
      </c>
      <c r="K18" s="3">
        <v>2.2916970000000001</v>
      </c>
      <c r="L18" s="3">
        <v>2.8148110000000002</v>
      </c>
      <c r="M18">
        <v>2.5460530000000001</v>
      </c>
      <c r="N18">
        <v>2.3946209999999999</v>
      </c>
      <c r="O18">
        <v>2.0062150000000001</v>
      </c>
    </row>
    <row r="19" spans="1:15" x14ac:dyDescent="0.2">
      <c r="A19" s="1" t="s">
        <v>18</v>
      </c>
      <c r="B19">
        <v>3.1795557536587178</v>
      </c>
      <c r="C19">
        <v>1.351311195304955</v>
      </c>
      <c r="D19">
        <v>29.26899933140183</v>
      </c>
      <c r="E19">
        <v>3.1758413193670605</v>
      </c>
      <c r="F19">
        <v>0.79711759898967383</v>
      </c>
      <c r="G19">
        <v>3.1442627737619908</v>
      </c>
      <c r="H19" s="3">
        <v>2.663888</v>
      </c>
      <c r="I19">
        <v>1394</v>
      </c>
      <c r="J19">
        <f t="shared" si="0"/>
        <v>3.1442627737619908</v>
      </c>
      <c r="K19" s="3">
        <v>2.2916970000000001</v>
      </c>
      <c r="L19" s="3">
        <v>2.718216</v>
      </c>
      <c r="M19">
        <v>2.9568379999999999</v>
      </c>
      <c r="N19">
        <v>2.3946209999999999</v>
      </c>
      <c r="O19">
        <v>2.5198130000000001</v>
      </c>
    </row>
    <row r="20" spans="1:15" x14ac:dyDescent="0.2">
      <c r="A20" s="1" t="s">
        <v>19</v>
      </c>
      <c r="B20">
        <v>1.5931995609554446</v>
      </c>
      <c r="C20">
        <v>1.9776011251704626</v>
      </c>
      <c r="D20">
        <v>28.795430895622381</v>
      </c>
      <c r="E20">
        <v>2.7212209620017389</v>
      </c>
      <c r="F20">
        <v>0.927030224701483</v>
      </c>
      <c r="G20">
        <v>3.0652061280543119</v>
      </c>
      <c r="H20" s="3">
        <v>2.3976139999999999</v>
      </c>
      <c r="I20">
        <v>1162</v>
      </c>
      <c r="J20">
        <f t="shared" si="0"/>
        <v>3.0652061280543119</v>
      </c>
      <c r="K20" s="3">
        <v>2.6447980000000002</v>
      </c>
      <c r="L20" s="3">
        <v>2.718216</v>
      </c>
      <c r="M20">
        <v>2.9568379999999999</v>
      </c>
      <c r="N20">
        <v>2.3946209999999999</v>
      </c>
      <c r="O20">
        <v>2.0062150000000001</v>
      </c>
    </row>
    <row r="21" spans="1:15" x14ac:dyDescent="0.2">
      <c r="A21" s="1" t="s">
        <v>20</v>
      </c>
      <c r="B21">
        <v>3.4538777542636625</v>
      </c>
      <c r="C21">
        <v>1.2548238516121002</v>
      </c>
      <c r="D21">
        <v>30.938628158844768</v>
      </c>
      <c r="E21">
        <v>2.6465828457612348</v>
      </c>
      <c r="F21">
        <v>1.046308975476161</v>
      </c>
      <c r="G21">
        <v>2.8356905714924254</v>
      </c>
      <c r="H21" s="3">
        <v>2.663888</v>
      </c>
      <c r="I21">
        <v>685</v>
      </c>
      <c r="J21">
        <f t="shared" si="0"/>
        <v>2.8356905714924254</v>
      </c>
      <c r="K21" s="3">
        <v>2.2916970000000001</v>
      </c>
      <c r="L21" s="3">
        <v>2.6216210000000002</v>
      </c>
      <c r="M21">
        <v>2.9568379999999999</v>
      </c>
      <c r="N21">
        <v>2.3946209999999999</v>
      </c>
      <c r="O21">
        <v>2.0062150000000001</v>
      </c>
    </row>
    <row r="22" spans="1:15" x14ac:dyDescent="0.2">
      <c r="A22" s="1" t="s">
        <v>21</v>
      </c>
      <c r="B22">
        <v>2.1112411100448276</v>
      </c>
      <c r="C22">
        <v>1.2935624235891099</v>
      </c>
      <c r="D22">
        <v>30.219931903929325</v>
      </c>
      <c r="E22">
        <v>0.8899814641969791</v>
      </c>
      <c r="F22">
        <v>1.1108335852975588</v>
      </c>
      <c r="G22">
        <v>1.1139433523068367</v>
      </c>
      <c r="H22" s="3">
        <v>2.3976139999999999</v>
      </c>
      <c r="I22">
        <v>13</v>
      </c>
      <c r="J22">
        <f t="shared" si="0"/>
        <v>1.1139433523068367</v>
      </c>
      <c r="K22" s="3">
        <v>2.2916970000000001</v>
      </c>
      <c r="L22" s="3">
        <v>2.669918</v>
      </c>
      <c r="M22">
        <v>2.1352690000000001</v>
      </c>
      <c r="N22">
        <v>2.3946209999999999</v>
      </c>
      <c r="O22">
        <v>2.0062150000000001</v>
      </c>
    </row>
    <row r="23" spans="1:15" x14ac:dyDescent="0.2">
      <c r="A23" s="1" t="s">
        <v>22</v>
      </c>
      <c r="B23">
        <v>4.42556461597575</v>
      </c>
      <c r="C23">
        <v>2.0484139520983646</v>
      </c>
      <c r="D23">
        <v>28.362720403022667</v>
      </c>
      <c r="E23">
        <v>4.1335439525252955</v>
      </c>
      <c r="F23">
        <v>1.7341928873329633</v>
      </c>
      <c r="G23">
        <v>3.5616975326539935</v>
      </c>
      <c r="H23" s="3">
        <v>2.9301620000000002</v>
      </c>
      <c r="I23">
        <v>3645</v>
      </c>
      <c r="J23">
        <f t="shared" si="0"/>
        <v>3.5616975326539935</v>
      </c>
      <c r="K23" s="3">
        <v>2.6447980000000002</v>
      </c>
      <c r="L23" s="3">
        <v>2.7665130000000002</v>
      </c>
      <c r="M23">
        <v>3.3676219999999999</v>
      </c>
      <c r="N23">
        <v>2.7943340000000001</v>
      </c>
      <c r="O23">
        <v>3.0334110000000001</v>
      </c>
    </row>
    <row r="24" spans="1:15" x14ac:dyDescent="0.2">
      <c r="A24" s="1" t="s">
        <v>23</v>
      </c>
      <c r="B24">
        <v>3.4499880394061067</v>
      </c>
      <c r="C24">
        <v>2.9555532894492313</v>
      </c>
      <c r="D24">
        <v>28.463068449859382</v>
      </c>
      <c r="E24">
        <v>2.171109876400843</v>
      </c>
      <c r="F24">
        <v>1.7671181830571279</v>
      </c>
      <c r="G24">
        <v>3.5720579899263045</v>
      </c>
      <c r="H24" s="3">
        <v>2.663888</v>
      </c>
      <c r="I24">
        <v>3733</v>
      </c>
      <c r="J24">
        <f t="shared" si="0"/>
        <v>3.5720579899263045</v>
      </c>
      <c r="K24" s="3">
        <v>2.9978989999999999</v>
      </c>
      <c r="L24" s="3">
        <v>2.7665130000000002</v>
      </c>
      <c r="M24">
        <v>2.5460530000000001</v>
      </c>
      <c r="N24">
        <v>2.7943340000000001</v>
      </c>
      <c r="O24">
        <v>2.5198130000000001</v>
      </c>
    </row>
    <row r="25" spans="1:15" x14ac:dyDescent="0.2">
      <c r="A25" s="1" t="s">
        <v>24</v>
      </c>
      <c r="B25">
        <v>2.2723518975337123</v>
      </c>
      <c r="C25">
        <v>2.5531325423168929</v>
      </c>
      <c r="D25">
        <v>28.476591845107119</v>
      </c>
      <c r="E25">
        <v>2.5446078927599083</v>
      </c>
      <c r="F25">
        <v>1.9862433467774161</v>
      </c>
      <c r="G25">
        <v>3.5402042998420598</v>
      </c>
      <c r="H25" s="3">
        <v>2.3976139999999999</v>
      </c>
      <c r="I25">
        <v>3469</v>
      </c>
      <c r="J25">
        <f t="shared" si="0"/>
        <v>3.5402042998420598</v>
      </c>
      <c r="K25" s="3">
        <v>2.9978989999999999</v>
      </c>
      <c r="L25" s="3">
        <v>2.7665130000000002</v>
      </c>
      <c r="M25">
        <v>2.9568379999999999</v>
      </c>
      <c r="N25">
        <v>2.7943340000000001</v>
      </c>
      <c r="O25">
        <v>3.0334110000000001</v>
      </c>
    </row>
    <row r="26" spans="1:15" x14ac:dyDescent="0.2">
      <c r="A26" s="1" t="s">
        <v>25</v>
      </c>
      <c r="B26">
        <v>2.5552096395634818</v>
      </c>
      <c r="C26">
        <v>1.8512180981884956</v>
      </c>
      <c r="D26">
        <v>28.475327733410293</v>
      </c>
      <c r="E26">
        <v>2.4736114906538833</v>
      </c>
      <c r="F26">
        <v>2.0232254637303249</v>
      </c>
      <c r="G26">
        <v>3.1433271299920462</v>
      </c>
      <c r="H26" s="3">
        <v>2.663888</v>
      </c>
      <c r="I26">
        <v>1391</v>
      </c>
      <c r="J26">
        <f t="shared" si="0"/>
        <v>3.1433271299920462</v>
      </c>
      <c r="K26" s="3">
        <v>2.6447980000000002</v>
      </c>
      <c r="L26" s="3">
        <v>2.7665130000000002</v>
      </c>
      <c r="M26">
        <v>2.5460530000000001</v>
      </c>
      <c r="N26">
        <v>2.7943340000000001</v>
      </c>
      <c r="O26">
        <v>3.0334110000000001</v>
      </c>
    </row>
    <row r="27" spans="1:15" x14ac:dyDescent="0.2">
      <c r="A27" s="1" t="s">
        <v>26</v>
      </c>
      <c r="B27">
        <v>2.675503806538289</v>
      </c>
      <c r="C27">
        <v>3.0334079713390061</v>
      </c>
      <c r="D27">
        <v>26.584146887595161</v>
      </c>
      <c r="E27">
        <v>2.9420510523958798</v>
      </c>
      <c r="F27">
        <v>2.0668159426780117</v>
      </c>
      <c r="G27">
        <v>1.954242509439325</v>
      </c>
      <c r="H27" s="3">
        <v>2.663888</v>
      </c>
      <c r="I27">
        <v>90</v>
      </c>
      <c r="J27">
        <f t="shared" si="0"/>
        <v>1.954242509439325</v>
      </c>
      <c r="K27" s="3">
        <v>2.9978989999999999</v>
      </c>
      <c r="L27" s="3">
        <v>2.8148110000000002</v>
      </c>
      <c r="M27">
        <v>2.9568379999999999</v>
      </c>
      <c r="N27">
        <v>2.7943340000000001</v>
      </c>
      <c r="O27">
        <v>3.0334110000000001</v>
      </c>
    </row>
    <row r="28" spans="1:15" x14ac:dyDescent="0.2">
      <c r="A28" s="1" t="s">
        <v>27</v>
      </c>
      <c r="B28">
        <v>3.8923890030911505</v>
      </c>
      <c r="C28">
        <v>2.1489391151005006</v>
      </c>
      <c r="D28">
        <v>28.592885740210079</v>
      </c>
      <c r="E28">
        <v>2.7722954996334708</v>
      </c>
      <c r="F28">
        <v>2.2145555766302873</v>
      </c>
      <c r="G28">
        <v>2.307496037913213</v>
      </c>
      <c r="H28" s="4">
        <v>2.9301620000000002</v>
      </c>
      <c r="I28">
        <v>203</v>
      </c>
      <c r="J28">
        <f t="shared" si="0"/>
        <v>2.307496037913213</v>
      </c>
      <c r="K28" s="4">
        <v>2.6447980000000002</v>
      </c>
      <c r="L28" s="4">
        <v>2.718216</v>
      </c>
      <c r="M28" s="4">
        <v>2.9568379999999999</v>
      </c>
      <c r="N28" s="4">
        <v>2.7943340000000001</v>
      </c>
      <c r="O28" s="4">
        <v>2.5198130000000001</v>
      </c>
    </row>
    <row r="29" spans="1:15" x14ac:dyDescent="0.2">
      <c r="A29" s="1" t="s">
        <v>28</v>
      </c>
      <c r="B29">
        <v>3.8964286622530029</v>
      </c>
      <c r="C29">
        <v>2.3462069900904492</v>
      </c>
      <c r="D29">
        <v>26.837802097196672</v>
      </c>
      <c r="E29">
        <v>3.3106716285062774</v>
      </c>
      <c r="F29">
        <v>2.2680071545432194</v>
      </c>
      <c r="G29">
        <v>3.1734776434529945</v>
      </c>
      <c r="H29" s="3">
        <v>2.9301620000000002</v>
      </c>
      <c r="I29">
        <v>1491</v>
      </c>
      <c r="J29">
        <f t="shared" si="0"/>
        <v>3.1734776434529945</v>
      </c>
      <c r="K29" s="3">
        <v>2.6447980000000002</v>
      </c>
      <c r="L29" s="3">
        <v>2.8148110000000002</v>
      </c>
      <c r="M29">
        <v>2.9568379999999999</v>
      </c>
      <c r="N29">
        <v>2.7943340000000001</v>
      </c>
      <c r="O29">
        <v>3.0334110000000001</v>
      </c>
    </row>
    <row r="30" spans="1:15" x14ac:dyDescent="0.2">
      <c r="A30" s="1" t="s">
        <v>29</v>
      </c>
      <c r="B30">
        <v>3.6686468321460559</v>
      </c>
      <c r="C30">
        <v>1.8651351195904922</v>
      </c>
      <c r="D30">
        <v>26.429046809139983</v>
      </c>
      <c r="E30">
        <v>1.4838916414010699</v>
      </c>
      <c r="F30">
        <v>2.2808877057194739</v>
      </c>
      <c r="G30">
        <v>1.6627578316815741</v>
      </c>
      <c r="H30" s="3">
        <v>2.9301620000000002</v>
      </c>
      <c r="I30">
        <v>46</v>
      </c>
      <c r="J30">
        <f t="shared" si="0"/>
        <v>1.6627578316815741</v>
      </c>
      <c r="K30" s="3">
        <v>2.6447980000000002</v>
      </c>
      <c r="L30" s="3">
        <v>2.8631090000000001</v>
      </c>
      <c r="M30">
        <v>2.1352690000000001</v>
      </c>
      <c r="N30">
        <v>2.7943340000000001</v>
      </c>
      <c r="O30">
        <v>2.5198130000000001</v>
      </c>
    </row>
    <row r="31" spans="1:15" x14ac:dyDescent="0.2">
      <c r="A31" s="1" t="s">
        <v>30</v>
      </c>
      <c r="B31">
        <v>3.3477513026761772</v>
      </c>
      <c r="C31">
        <v>3.2503667729043353</v>
      </c>
      <c r="D31">
        <v>27.198866798199017</v>
      </c>
      <c r="E31">
        <v>3.0925279506247785</v>
      </c>
      <c r="F31">
        <v>2.3164870744169579</v>
      </c>
      <c r="G31">
        <v>4.0762398197750249</v>
      </c>
      <c r="H31" s="3">
        <v>2.663888</v>
      </c>
      <c r="I31">
        <v>11919</v>
      </c>
      <c r="J31">
        <f t="shared" si="0"/>
        <v>4.0762398197750249</v>
      </c>
      <c r="K31" s="3">
        <v>2.9978989999999999</v>
      </c>
      <c r="L31" s="3">
        <v>2.8148110000000002</v>
      </c>
      <c r="M31">
        <v>2.9568379999999999</v>
      </c>
      <c r="N31">
        <v>2.7943340000000001</v>
      </c>
      <c r="O31">
        <v>3.0334110000000001</v>
      </c>
    </row>
    <row r="32" spans="1:15" x14ac:dyDescent="0.2">
      <c r="A32" s="1" t="s">
        <v>31</v>
      </c>
      <c r="B32">
        <v>6.1457879519980985</v>
      </c>
      <c r="C32">
        <v>2.5812903481325993</v>
      </c>
      <c r="D32">
        <v>24.986633133985503</v>
      </c>
      <c r="E32">
        <v>3.341716503623906</v>
      </c>
      <c r="F32">
        <v>2.3674204919006696</v>
      </c>
      <c r="G32">
        <v>2.7218106152125467</v>
      </c>
      <c r="H32" s="4">
        <v>3.4627089999999998</v>
      </c>
      <c r="I32">
        <v>527</v>
      </c>
      <c r="J32">
        <f t="shared" si="0"/>
        <v>2.7218106152125467</v>
      </c>
      <c r="K32" s="4">
        <v>2.9978989999999999</v>
      </c>
      <c r="L32" s="4">
        <v>2.9114059999999999</v>
      </c>
      <c r="M32" s="4">
        <v>2.9568379999999999</v>
      </c>
      <c r="N32" s="4">
        <v>2.7943340000000001</v>
      </c>
      <c r="O32" s="4">
        <v>3.0334110000000001</v>
      </c>
    </row>
    <row r="33" spans="1:15" x14ac:dyDescent="0.2">
      <c r="A33" s="1" t="s">
        <v>32</v>
      </c>
      <c r="B33">
        <v>3.6969500573958225</v>
      </c>
      <c r="C33">
        <v>1.5790716706303654</v>
      </c>
      <c r="D33">
        <v>27.479142522889671</v>
      </c>
      <c r="E33">
        <v>3.0455486656157831</v>
      </c>
      <c r="F33">
        <v>2.3683328847854384</v>
      </c>
      <c r="G33">
        <v>2.7084209001347128</v>
      </c>
      <c r="H33" s="3">
        <v>2.9301620000000002</v>
      </c>
      <c r="I33">
        <v>511</v>
      </c>
      <c r="J33">
        <f t="shared" si="0"/>
        <v>2.7084209001347128</v>
      </c>
      <c r="K33" s="3">
        <v>2.6447980000000002</v>
      </c>
      <c r="L33" s="3">
        <v>2.8148110000000002</v>
      </c>
      <c r="M33">
        <v>2.9568379999999999</v>
      </c>
      <c r="N33">
        <v>2.7943340000000001</v>
      </c>
      <c r="O33">
        <v>3.0334110000000001</v>
      </c>
    </row>
    <row r="34" spans="1:15" x14ac:dyDescent="0.2">
      <c r="A34" s="1" t="s">
        <v>33</v>
      </c>
      <c r="B34">
        <v>4.654564112329477</v>
      </c>
      <c r="C34">
        <v>2.301230884787703</v>
      </c>
      <c r="D34">
        <v>27.121781953017969</v>
      </c>
      <c r="E34">
        <v>2.4001459923512702</v>
      </c>
      <c r="F34">
        <v>2.4019973446318716</v>
      </c>
      <c r="G34">
        <v>3.8345478576809486</v>
      </c>
      <c r="H34" s="3">
        <v>3.1964350000000001</v>
      </c>
      <c r="I34">
        <v>6832</v>
      </c>
      <c r="J34">
        <f t="shared" si="0"/>
        <v>3.8345478576809486</v>
      </c>
      <c r="K34" s="3">
        <v>2.6447980000000002</v>
      </c>
      <c r="L34" s="3">
        <v>2.8148110000000002</v>
      </c>
      <c r="M34">
        <v>2.5460530000000001</v>
      </c>
      <c r="N34">
        <v>2.7943340000000001</v>
      </c>
      <c r="O34">
        <v>3.0334110000000001</v>
      </c>
    </row>
    <row r="35" spans="1:15" x14ac:dyDescent="0.2">
      <c r="A35" s="1" t="s">
        <v>34</v>
      </c>
      <c r="B35">
        <v>4.5322146379295907</v>
      </c>
      <c r="C35">
        <v>3.0621642701966678</v>
      </c>
      <c r="D35">
        <v>28.687133974644276</v>
      </c>
      <c r="E35">
        <v>3.5195720285020555</v>
      </c>
      <c r="F35">
        <v>2.6400095183117336</v>
      </c>
      <c r="G35">
        <v>3.8455321174935753</v>
      </c>
      <c r="H35" s="3">
        <v>3.1964350000000001</v>
      </c>
      <c r="I35">
        <v>7007</v>
      </c>
      <c r="J35">
        <f t="shared" si="0"/>
        <v>3.8455321174935753</v>
      </c>
      <c r="K35" s="3">
        <v>2.9978989999999999</v>
      </c>
      <c r="L35" s="3">
        <v>2.718216</v>
      </c>
      <c r="M35">
        <v>3.3676219999999999</v>
      </c>
      <c r="N35">
        <v>3.1940469999999999</v>
      </c>
      <c r="O35">
        <v>3.0334110000000001</v>
      </c>
    </row>
    <row r="36" spans="1:15" x14ac:dyDescent="0.2">
      <c r="A36" s="1" t="s">
        <v>35</v>
      </c>
      <c r="B36">
        <v>4.3754841947908822</v>
      </c>
      <c r="C36">
        <v>2.2957652732768121</v>
      </c>
      <c r="D36">
        <v>27.825788078169499</v>
      </c>
      <c r="E36">
        <v>3.6891551278274246</v>
      </c>
      <c r="F36">
        <v>2.6814843911966566</v>
      </c>
      <c r="G36">
        <v>1.7323937598229686</v>
      </c>
      <c r="H36" s="4">
        <v>2.9301620000000002</v>
      </c>
      <c r="I36">
        <v>54</v>
      </c>
      <c r="J36">
        <f t="shared" si="0"/>
        <v>1.7323937598229686</v>
      </c>
      <c r="K36" s="4">
        <v>2.6447980000000002</v>
      </c>
      <c r="L36" s="4">
        <v>2.7665130000000002</v>
      </c>
      <c r="M36" s="4">
        <v>3.3676219999999999</v>
      </c>
      <c r="N36" s="4">
        <v>3.1940469999999999</v>
      </c>
      <c r="O36" s="4">
        <v>3.0334110000000001</v>
      </c>
    </row>
    <row r="37" spans="1:15" x14ac:dyDescent="0.2">
      <c r="A37" s="1" t="s">
        <v>36</v>
      </c>
      <c r="B37">
        <v>4.0559131924929579</v>
      </c>
      <c r="C37">
        <v>2.2394930022308728</v>
      </c>
      <c r="D37">
        <v>27.231476341368381</v>
      </c>
      <c r="E37">
        <v>4.4896748856117314</v>
      </c>
      <c r="F37">
        <v>2.7229062723044191</v>
      </c>
      <c r="G37">
        <v>4.2083338444979503</v>
      </c>
      <c r="H37" s="3">
        <v>2.9301620000000002</v>
      </c>
      <c r="I37">
        <v>16156</v>
      </c>
      <c r="J37">
        <f t="shared" si="0"/>
        <v>4.2083338444979503</v>
      </c>
      <c r="K37" s="3">
        <v>2.6447980000000002</v>
      </c>
      <c r="L37" s="3">
        <v>2.8148110000000002</v>
      </c>
      <c r="M37">
        <v>3.3676219999999999</v>
      </c>
      <c r="N37">
        <v>3.1940469999999999</v>
      </c>
      <c r="O37">
        <v>3.5470090000000001</v>
      </c>
    </row>
    <row r="38" spans="1:15" x14ac:dyDescent="0.2">
      <c r="A38" s="1" t="s">
        <v>37</v>
      </c>
      <c r="B38">
        <v>5.9998528846861134</v>
      </c>
      <c r="C38">
        <v>2.9169697514568504</v>
      </c>
      <c r="D38">
        <v>25.990372120013404</v>
      </c>
      <c r="E38">
        <v>2.9651908821197681</v>
      </c>
      <c r="F38">
        <v>2.7298063799007788</v>
      </c>
      <c r="G38">
        <v>3.0257153839013409</v>
      </c>
      <c r="H38" s="3">
        <v>3.4627089999999998</v>
      </c>
      <c r="I38">
        <v>1061</v>
      </c>
      <c r="J38">
        <f t="shared" si="0"/>
        <v>3.0257153839013409</v>
      </c>
      <c r="K38" s="3">
        <v>2.9978989999999999</v>
      </c>
      <c r="L38" s="3">
        <v>2.8631090000000001</v>
      </c>
      <c r="M38">
        <v>2.9568379999999999</v>
      </c>
      <c r="N38">
        <v>3.1940469999999999</v>
      </c>
      <c r="O38">
        <v>2.5198130000000001</v>
      </c>
    </row>
    <row r="39" spans="1:15" x14ac:dyDescent="0.2">
      <c r="A39" s="1" t="s">
        <v>38</v>
      </c>
      <c r="B39">
        <v>3.6604148015713331</v>
      </c>
      <c r="C39">
        <v>2.0890815407664509</v>
      </c>
      <c r="D39">
        <v>26.80402506688128</v>
      </c>
      <c r="E39">
        <v>3.0948239590310371</v>
      </c>
      <c r="F39">
        <v>2.7549451514512024</v>
      </c>
      <c r="G39">
        <v>3.3332456989619628</v>
      </c>
      <c r="H39" s="3">
        <v>2.9301620000000002</v>
      </c>
      <c r="I39">
        <v>2154</v>
      </c>
      <c r="J39">
        <f t="shared" si="0"/>
        <v>3.3332456989619628</v>
      </c>
      <c r="K39" s="3">
        <v>2.6447980000000002</v>
      </c>
      <c r="L39" s="3">
        <v>2.8148110000000002</v>
      </c>
      <c r="M39">
        <v>2.9568379999999999</v>
      </c>
      <c r="N39">
        <v>3.1940469999999999</v>
      </c>
      <c r="O39">
        <v>3.5470090000000001</v>
      </c>
    </row>
    <row r="40" spans="1:15" x14ac:dyDescent="0.2">
      <c r="A40" s="1" t="s">
        <v>39</v>
      </c>
      <c r="B40">
        <v>4.0347797849498495</v>
      </c>
      <c r="C40">
        <v>2.7756082403231632</v>
      </c>
      <c r="D40">
        <v>27.779317449519763</v>
      </c>
      <c r="E40">
        <v>3.2109154328297209</v>
      </c>
      <c r="F40">
        <v>2.7560124181524497</v>
      </c>
      <c r="G40">
        <v>2.576341350205793</v>
      </c>
      <c r="H40" s="3">
        <v>2.9301620000000002</v>
      </c>
      <c r="I40">
        <v>377</v>
      </c>
      <c r="J40">
        <f t="shared" si="0"/>
        <v>2.576341350205793</v>
      </c>
      <c r="K40" s="3">
        <v>2.9978989999999999</v>
      </c>
      <c r="L40" s="3">
        <v>2.7665130000000002</v>
      </c>
      <c r="M40">
        <v>2.9568379999999999</v>
      </c>
      <c r="N40">
        <v>3.1940469999999999</v>
      </c>
      <c r="O40">
        <v>3.0334110000000001</v>
      </c>
    </row>
    <row r="41" spans="1:15" x14ac:dyDescent="0.2">
      <c r="A41" s="1" t="s">
        <v>40</v>
      </c>
      <c r="B41">
        <v>4.5321682174338882</v>
      </c>
      <c r="C41">
        <v>2.5891818682664054</v>
      </c>
      <c r="D41">
        <v>27.195687438785505</v>
      </c>
      <c r="E41">
        <v>3.6395843535749268</v>
      </c>
      <c r="F41">
        <v>2.7745470127326151</v>
      </c>
      <c r="G41">
        <v>3.9946250537686048</v>
      </c>
      <c r="H41" s="3">
        <v>3.1964350000000001</v>
      </c>
      <c r="I41">
        <v>9877</v>
      </c>
      <c r="J41">
        <f t="shared" si="0"/>
        <v>3.9946250537686048</v>
      </c>
      <c r="K41" s="3">
        <v>2.9978989999999999</v>
      </c>
      <c r="L41" s="3">
        <v>2.8148110000000002</v>
      </c>
      <c r="M41">
        <v>3.3676219999999999</v>
      </c>
      <c r="N41">
        <v>3.1940469999999999</v>
      </c>
      <c r="O41">
        <v>3.0334110000000001</v>
      </c>
    </row>
    <row r="42" spans="1:15" x14ac:dyDescent="0.2">
      <c r="A42" s="1" t="s">
        <v>41</v>
      </c>
      <c r="B42">
        <v>3.8457727022281061</v>
      </c>
      <c r="C42">
        <v>1.9300213654039013</v>
      </c>
      <c r="D42">
        <v>26.552955679669569</v>
      </c>
      <c r="E42">
        <v>3.3114394098550402</v>
      </c>
      <c r="F42">
        <v>2.8353754008490668</v>
      </c>
      <c r="G42">
        <v>3.255272505103306</v>
      </c>
      <c r="H42" s="3">
        <v>2.9301620000000002</v>
      </c>
      <c r="I42">
        <v>1800</v>
      </c>
      <c r="J42">
        <f t="shared" si="0"/>
        <v>3.255272505103306</v>
      </c>
      <c r="K42" s="3">
        <v>2.6447980000000002</v>
      </c>
      <c r="L42" s="3">
        <v>2.8148110000000002</v>
      </c>
      <c r="M42">
        <v>2.9568379999999999</v>
      </c>
      <c r="N42">
        <v>3.1940469999999999</v>
      </c>
      <c r="O42">
        <v>3.0334110000000001</v>
      </c>
    </row>
    <row r="43" spans="1:15" x14ac:dyDescent="0.2">
      <c r="A43" s="1" t="s">
        <v>42</v>
      </c>
      <c r="B43">
        <v>4.4614663603746187</v>
      </c>
      <c r="C43">
        <v>2.2411051099040407</v>
      </c>
      <c r="D43">
        <v>28.393349672323847</v>
      </c>
      <c r="E43">
        <v>3.3870112708302926</v>
      </c>
      <c r="F43">
        <v>2.9148963959464962</v>
      </c>
      <c r="G43">
        <v>3.1726029312098598</v>
      </c>
      <c r="H43" s="3">
        <v>2.9301620000000002</v>
      </c>
      <c r="I43">
        <v>1488</v>
      </c>
      <c r="J43">
        <f t="shared" si="0"/>
        <v>3.1726029312098598</v>
      </c>
      <c r="K43" s="3">
        <v>2.6447980000000002</v>
      </c>
      <c r="L43" s="3">
        <v>2.7665130000000002</v>
      </c>
      <c r="M43">
        <v>2.9568379999999999</v>
      </c>
      <c r="N43">
        <v>3.1940469999999999</v>
      </c>
      <c r="O43">
        <v>3.0334110000000001</v>
      </c>
    </row>
    <row r="44" spans="1:15" x14ac:dyDescent="0.2">
      <c r="A44" s="1" t="s">
        <v>43</v>
      </c>
      <c r="B44">
        <v>4.9007952233758685</v>
      </c>
      <c r="C44">
        <v>2.6868510739478482</v>
      </c>
      <c r="D44">
        <v>28.34871661851134</v>
      </c>
      <c r="E44">
        <v>2.9130970479944085</v>
      </c>
      <c r="F44">
        <v>2.9215032147583466</v>
      </c>
      <c r="G44">
        <v>3.8508911841359241</v>
      </c>
      <c r="H44" s="3">
        <v>3.1964350000000001</v>
      </c>
      <c r="I44">
        <v>7094</v>
      </c>
      <c r="J44">
        <f t="shared" si="0"/>
        <v>3.8508911841359241</v>
      </c>
      <c r="K44" s="3">
        <v>2.9978989999999999</v>
      </c>
      <c r="L44" s="3">
        <v>2.7665130000000002</v>
      </c>
      <c r="M44">
        <v>2.9568379999999999</v>
      </c>
      <c r="N44">
        <v>3.1940469999999999</v>
      </c>
      <c r="O44">
        <v>3.0334110000000001</v>
      </c>
    </row>
    <row r="45" spans="1:15" x14ac:dyDescent="0.2">
      <c r="A45" s="1" t="s">
        <v>44</v>
      </c>
      <c r="B45">
        <v>5.2731702018713049</v>
      </c>
      <c r="C45">
        <v>2.250841776964017</v>
      </c>
      <c r="D45">
        <v>27.000791347929304</v>
      </c>
      <c r="E45">
        <v>3.6734060545874905</v>
      </c>
      <c r="F45">
        <v>3.0037084736294939</v>
      </c>
      <c r="G45">
        <v>3.248463717551032</v>
      </c>
      <c r="H45" s="3">
        <v>3.1964350000000001</v>
      </c>
      <c r="I45">
        <v>1772</v>
      </c>
      <c r="J45">
        <f t="shared" si="0"/>
        <v>3.248463717551032</v>
      </c>
      <c r="K45" s="3">
        <v>2.6447980000000002</v>
      </c>
      <c r="L45" s="3">
        <v>2.8148110000000002</v>
      </c>
      <c r="M45">
        <v>3.3676219999999999</v>
      </c>
      <c r="N45">
        <v>3.1940469999999999</v>
      </c>
      <c r="O45">
        <v>3.5470090000000001</v>
      </c>
    </row>
    <row r="46" spans="1:15" x14ac:dyDescent="0.2">
      <c r="A46" s="1" t="s">
        <v>45</v>
      </c>
      <c r="B46">
        <v>4.9048497253916459</v>
      </c>
      <c r="C46">
        <v>2.6175952009403565</v>
      </c>
      <c r="D46">
        <v>27.097663295705569</v>
      </c>
      <c r="E46">
        <v>3.7030581845449202</v>
      </c>
      <c r="F46">
        <v>3.1412763715217964</v>
      </c>
      <c r="G46">
        <v>2.6283889300503116</v>
      </c>
      <c r="H46" s="3">
        <v>3.1964350000000001</v>
      </c>
      <c r="I46">
        <v>425</v>
      </c>
      <c r="J46">
        <f t="shared" si="0"/>
        <v>2.6283889300503116</v>
      </c>
      <c r="K46" s="3">
        <v>2.9978989999999999</v>
      </c>
      <c r="L46" s="3">
        <v>2.8148110000000002</v>
      </c>
      <c r="M46">
        <v>3.3676219999999999</v>
      </c>
      <c r="N46">
        <v>3.1940469999999999</v>
      </c>
      <c r="O46">
        <v>3.0334110000000001</v>
      </c>
    </row>
    <row r="47" spans="1:15" x14ac:dyDescent="0.2">
      <c r="A47" s="1" t="s">
        <v>46</v>
      </c>
      <c r="B47">
        <v>6.2429404578041083</v>
      </c>
      <c r="C47">
        <v>1.7813097900002306</v>
      </c>
      <c r="D47">
        <v>26.882736681957535</v>
      </c>
      <c r="E47">
        <v>3.5764505198128211</v>
      </c>
      <c r="F47">
        <v>3.1482676747885021</v>
      </c>
      <c r="G47">
        <v>3.4303975913869666</v>
      </c>
      <c r="H47" s="3">
        <v>3.4627089999999998</v>
      </c>
      <c r="I47">
        <v>2694</v>
      </c>
      <c r="J47">
        <f t="shared" si="0"/>
        <v>3.4303975913869666</v>
      </c>
      <c r="K47" s="3">
        <v>2.6447980000000002</v>
      </c>
      <c r="L47" s="3">
        <v>2.8148110000000002</v>
      </c>
      <c r="M47">
        <v>3.3676219999999999</v>
      </c>
      <c r="N47">
        <v>3.1940469999999999</v>
      </c>
      <c r="O47">
        <v>3.5470090000000001</v>
      </c>
    </row>
    <row r="48" spans="1:15" x14ac:dyDescent="0.2">
      <c r="A48" s="1" t="s">
        <v>47</v>
      </c>
      <c r="B48">
        <v>1.1514104778353482</v>
      </c>
      <c r="C48">
        <v>3.1970211896670193</v>
      </c>
      <c r="D48">
        <v>23.775697810462979</v>
      </c>
      <c r="E48">
        <v>2.4430330380522594</v>
      </c>
      <c r="F48">
        <v>3.7560124055193418</v>
      </c>
      <c r="G48">
        <v>1.7481880270062005</v>
      </c>
      <c r="H48" s="3">
        <v>2.1313409999999999</v>
      </c>
      <c r="I48">
        <v>56</v>
      </c>
      <c r="J48">
        <f t="shared" si="0"/>
        <v>1.7481880270062005</v>
      </c>
      <c r="K48" s="3">
        <v>2.9978989999999999</v>
      </c>
      <c r="L48" s="3">
        <v>2.9597039999999999</v>
      </c>
      <c r="M48">
        <v>2.5460530000000001</v>
      </c>
      <c r="N48">
        <v>3.5937610000000002</v>
      </c>
      <c r="O48">
        <v>3.5470090000000001</v>
      </c>
    </row>
    <row r="49" spans="8:11" x14ac:dyDescent="0.2">
      <c r="H49" s="3"/>
      <c r="K49" s="3"/>
    </row>
    <row r="50" spans="8:11" x14ac:dyDescent="0.2">
      <c r="H50" s="3"/>
      <c r="K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kohli</dc:creator>
  <cp:lastModifiedBy>aparna kohli</cp:lastModifiedBy>
  <dcterms:created xsi:type="dcterms:W3CDTF">2020-07-23T23:50:33Z</dcterms:created>
  <dcterms:modified xsi:type="dcterms:W3CDTF">2020-07-24T02:50:24Z</dcterms:modified>
</cp:coreProperties>
</file>